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95" tabRatio="830" firstSheet="14"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按功能科目分类）" sheetId="6" r:id="rId5"/>
    <sheet name="6.一般公共预算“三公”经费支出预算表" sheetId="5" r:id="rId6"/>
    <sheet name="7.部门基本支出预算表（人员类、运转类公用经费项目）" sheetId="7" r:id="rId7"/>
    <sheet name="8.部门项目支出预算表（其他运转类、特定目标类项目）"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<sst xmlns="http://schemas.openxmlformats.org/spreadsheetml/2006/main" count="5365" uniqueCount="848">
  <si>
    <t>2021年部门财务收支预算总表</t>
  </si>
  <si>
    <t>单位名称：富民县文化和旅游局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</si>
  <si>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</si>
  <si>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</si>
  <si>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</si>
  <si>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</si>
  <si>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</si>
  <si>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</si>
  <si>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</si>
  <si>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</si>
  <si>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</si>
  <si>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</si>
  <si>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</si>
  <si>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</si>
  <si>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</si>
  <si>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</si>
  <si>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</si>
  <si>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</si>
  <si>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</si>
  <si>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</si>
  <si>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</si>
  <si>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</si>
  <si>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</si>
  <si>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</si>
  <si>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</si>
  <si>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</si>
  <si>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</si>
  <si>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</si>
  <si>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</si>
  <si>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</si>
  <si>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</si>
  <si>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</si>
  <si>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</si>
  <si>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</si>
  <si>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</si>
  <si>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</si>
  <si>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</si>
  <si>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</si>
  <si>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</si>
  <si>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</si>
  <si>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</si>
  <si>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</si>
  <si>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</si>
  <si>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</si>
  <si>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</si>
  <si>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</si>
  <si>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</si>
  <si>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</si>
  <si>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</si>
  <si>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</si>
  <si>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</si>
  <si>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</si>
  <si>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</si>
  <si>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</si>
  <si>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</si>
  <si>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</si>
  <si>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</si>
  <si>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</si>
  <si>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</si>
  <si>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</si>
  <si>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</si>
  <si>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</si>
  <si>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</si>
  <si>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</si>
  <si>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</si>
  <si>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</si>
  <si>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</si>
  <si>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</si>
  <si>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</si>
  <si>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</si>
  <si>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</si>
  <si>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</si>
  <si>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207</t>
  </si>
  <si>
    <t>文化旅游体育与传媒支出</t>
  </si>
  <si>
    <t>20701</t>
  </si>
  <si>
    <t xml:space="preserve">  文化和旅游</t>
  </si>
  <si>
    <t>2070101</t>
  </si>
  <si>
    <t xml:space="preserve">    行政运行</t>
  </si>
  <si>
    <t>2070102</t>
  </si>
  <si>
    <t xml:space="preserve">    一般行政管理事务</t>
  </si>
  <si>
    <t>2070104</t>
  </si>
  <si>
    <t xml:space="preserve">    图书馆</t>
  </si>
  <si>
    <t>2070109</t>
  </si>
  <si>
    <t xml:space="preserve">    群众文化</t>
  </si>
  <si>
    <t>20702</t>
  </si>
  <si>
    <t xml:space="preserve">  文物</t>
  </si>
  <si>
    <t>2070201</t>
  </si>
  <si>
    <t>20706</t>
  </si>
  <si>
    <t xml:space="preserve">  新闻出版电影</t>
  </si>
  <si>
    <t>2070607</t>
  </si>
  <si>
    <t xml:space="preserve">    电影</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</si>
  <si>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</si>
  <si>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</si>
  <si>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</si>
  <si>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</si>
  <si>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</si>
  <si>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</si>
  <si>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</si>
  <si>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</si>
  <si>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</si>
  <si>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</si>
  <si>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</si>
  <si>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</si>
  <si>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</si>
  <si>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</si>
  <si>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</si>
  <si>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</si>
  <si>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</si>
  <si>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</si>
  <si>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</si>
  <si>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</si>
  <si>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</si>
  <si>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</si>
  <si>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</si>
  <si>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</si>
  <si>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</si>
  <si>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</si>
  <si>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</si>
  <si>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</si>
  <si>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</si>
  <si>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</si>
  <si>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</si>
  <si>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</si>
  <si>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</si>
  <si>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</si>
  <si>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</si>
  <si>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</si>
  <si>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</si>
  <si>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</si>
  <si>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</si>
  <si>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</si>
  <si>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</si>
  <si>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</si>
  <si>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</si>
  <si>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</si>
  <si>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</si>
  <si>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</si>
  <si>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</si>
  <si>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</si>
  <si>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</si>
  <si>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</si>
  <si>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</si>
  <si>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</si>
  <si>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</si>
  <si>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</si>
  <si>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</si>
  <si>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</si>
  <si>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</si>
  <si>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</si>
  <si>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</si>
  <si>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</si>
  <si>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</si>
  <si>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</si>
  <si>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</si>
  <si>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</si>
  <si>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</si>
  <si>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</si>
  <si>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</si>
  <si>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</si>
  <si>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</si>
  <si>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</si>
  <si>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</si>
  <si>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</si>
  <si>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</si>
  <si>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</si>
  <si>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</si>
  <si>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</si>
  <si>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</si>
  <si>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</si>
  <si>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二、“三公”经费增减变化原因说明:严格控制“三公经费”2020年公务接待费下调.</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</si>
  <si>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</si>
  <si>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</si>
  <si>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</si>
  <si>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</si>
  <si>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</si>
  <si>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</si>
  <si>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</si>
  <si>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</si>
  <si>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</si>
  <si>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</si>
  <si>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</si>
  <si>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</si>
  <si>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</si>
  <si>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</si>
  <si>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</si>
  <si>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</si>
  <si>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</si>
  <si>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</si>
  <si>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</si>
  <si>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</si>
  <si>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</si>
  <si>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</si>
  <si>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</si>
  <si>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</si>
  <si>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</si>
  <si>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</si>
  <si>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</si>
  <si>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富民县文化和旅游局</t>
  </si>
  <si>
    <t>对个人和家庭的补助</t>
  </si>
  <si>
    <t>其他对个人和家庭的补助</t>
  </si>
  <si>
    <t>电影</t>
  </si>
  <si>
    <t>30305</t>
  </si>
  <si>
    <t>生活补助</t>
  </si>
  <si>
    <t>50901</t>
  </si>
  <si>
    <t>社会福利和救助</t>
  </si>
  <si>
    <t>遗属生活补助</t>
  </si>
  <si>
    <t>行政运行</t>
  </si>
  <si>
    <t>公务接待费</t>
  </si>
  <si>
    <t>30217</t>
  </si>
  <si>
    <t>50206</t>
  </si>
  <si>
    <t>公务用车运行维护费</t>
  </si>
  <si>
    <t>30231</t>
  </si>
  <si>
    <t>50208</t>
  </si>
  <si>
    <t>社会保障缴费</t>
  </si>
  <si>
    <t>职业年金</t>
  </si>
  <si>
    <t>机关事业单位职业年金缴费支出</t>
  </si>
  <si>
    <t>30109</t>
  </si>
  <si>
    <t>职业年金缴费</t>
  </si>
  <si>
    <t>50102</t>
  </si>
  <si>
    <t>重特病医疗统筹</t>
  </si>
  <si>
    <t>行政单位医疗</t>
  </si>
  <si>
    <t>30112</t>
  </si>
  <si>
    <t>其他社会保障缴费</t>
  </si>
  <si>
    <t>残疾人就业保障金</t>
  </si>
  <si>
    <t>退休重特病医疗统筹</t>
  </si>
  <si>
    <t>工伤保险</t>
  </si>
  <si>
    <t>失业保险</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</si>
  <si>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</si>
  <si>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</si>
  <si>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</si>
  <si>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</si>
  <si>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</si>
  <si>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</si>
  <si>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</si>
  <si>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</si>
  <si>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</si>
  <si>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</si>
  <si>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</si>
  <si>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</si>
  <si>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</si>
  <si>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30111</t>
  </si>
  <si>
    <t>公务员医疗补助缴费</t>
  </si>
  <si>
    <t>退休公务员医疗统筹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</si>
  <si>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</si>
  <si>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</si>
  <si>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</si>
  <si>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</si>
  <si>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</si>
  <si>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</si>
  <si>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</si>
  <si>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</si>
  <si>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</si>
  <si>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</si>
  <si>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</si>
  <si>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</si>
  <si>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</si>
  <si>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事业单位奖励性绩效工资</t>
  </si>
  <si>
    <t>事业人员绩效奖励（2017年执行部分）</t>
  </si>
  <si>
    <t>行政人员公务交通补贴</t>
  </si>
  <si>
    <t>公务交通补贴</t>
  </si>
  <si>
    <t>30239</t>
  </si>
  <si>
    <t>其他交通费用</t>
  </si>
  <si>
    <t>50201</t>
  </si>
  <si>
    <t>办公经费</t>
  </si>
  <si>
    <t>行政人员支出工资</t>
  </si>
  <si>
    <t>行政在职基本工资</t>
  </si>
  <si>
    <t>50101</t>
  </si>
  <si>
    <t>工资奖金津补贴</t>
  </si>
  <si>
    <t>行政在职津贴补贴</t>
  </si>
  <si>
    <t>行政年终一个月奖</t>
  </si>
  <si>
    <t>一般公用经费</t>
  </si>
  <si>
    <t>30201</t>
  </si>
  <si>
    <t>办公费</t>
  </si>
  <si>
    <t>福利费</t>
  </si>
  <si>
    <t>30229</t>
  </si>
  <si>
    <t>公共交通专项经费</t>
  </si>
  <si>
    <t>一般部门运转经费</t>
  </si>
  <si>
    <t>住房公积金</t>
  </si>
  <si>
    <t>30113</t>
  </si>
  <si>
    <t>50103</t>
  </si>
  <si>
    <t>富民县文化馆</t>
  </si>
  <si>
    <t>群众文化</t>
  </si>
  <si>
    <t>50502</t>
  </si>
  <si>
    <t>商品和服务支出</t>
  </si>
  <si>
    <t>富民县图书馆</t>
  </si>
  <si>
    <t>图书馆</t>
  </si>
  <si>
    <t>富民县博物馆</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</si>
  <si>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</si>
  <si>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</si>
  <si>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</si>
  <si>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</si>
  <si>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</si>
  <si>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</si>
  <si>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</si>
  <si>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</si>
  <si>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</si>
  <si>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</si>
  <si>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</si>
  <si>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</si>
  <si>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2021年基层公共文化服务专项资金县级配套经费</t>
  </si>
  <si>
    <t>本级</t>
  </si>
  <si>
    <t>否</t>
  </si>
  <si>
    <t>基层公共文化服务专项资金县级配经费</t>
  </si>
  <si>
    <t>其他国有土地使用权出让收入安排的支出</t>
  </si>
  <si>
    <t>2021年文化科技卫生“三下乡”暨群众文化系列活动经费</t>
  </si>
  <si>
    <t>2021年文化科技卫生三下乡演出活动</t>
  </si>
  <si>
    <t>一般行政管理事务</t>
  </si>
  <si>
    <t>2021年政府采购项目经费</t>
  </si>
  <si>
    <t>31002</t>
  </si>
  <si>
    <t>办公设备购置</t>
  </si>
  <si>
    <t>50306</t>
  </si>
  <si>
    <t>设备购置</t>
  </si>
  <si>
    <t>办公椅</t>
  </si>
  <si>
    <t>50601</t>
  </si>
  <si>
    <t>资本性支出（一）</t>
  </si>
  <si>
    <t>休息区座椅</t>
  </si>
  <si>
    <t>电子琴</t>
  </si>
  <si>
    <t>文件柜</t>
  </si>
  <si>
    <t>打印机</t>
  </si>
  <si>
    <t>演出音响</t>
  </si>
  <si>
    <t>投影仪</t>
  </si>
  <si>
    <t>饮水机</t>
  </si>
  <si>
    <t>折叠椅</t>
  </si>
  <si>
    <t>折叠桌</t>
  </si>
  <si>
    <t>排练厅移动音响</t>
  </si>
  <si>
    <t>保险柜</t>
  </si>
  <si>
    <t>展厅布置设备</t>
  </si>
  <si>
    <t>台式计算机</t>
  </si>
  <si>
    <t>便携式计算机</t>
  </si>
  <si>
    <t>办公桌</t>
  </si>
  <si>
    <t>打印纸</t>
  </si>
  <si>
    <t>存储设备</t>
  </si>
  <si>
    <t>数字照相机</t>
  </si>
  <si>
    <t>彩色复印机</t>
  </si>
  <si>
    <t>碎纸机</t>
  </si>
  <si>
    <t>书架购置</t>
  </si>
  <si>
    <t>台式电脑</t>
  </si>
  <si>
    <t>沙发</t>
  </si>
  <si>
    <t xml:space="preserve">阅览桌椅 </t>
  </si>
  <si>
    <t>少儿阅览桌椅</t>
  </si>
  <si>
    <t>培训讲座桌椅</t>
  </si>
  <si>
    <t>电子阅览室桌椅</t>
  </si>
  <si>
    <t>服务器</t>
  </si>
  <si>
    <t>磁盘阵列</t>
  </si>
  <si>
    <t xml:space="preserve">办公桌 </t>
  </si>
  <si>
    <t>图书</t>
  </si>
  <si>
    <t>31021</t>
  </si>
  <si>
    <t>文物和陈列品购置</t>
  </si>
  <si>
    <t>2021年政府采购项目</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</si>
  <si>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</si>
  <si>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</si>
  <si>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</si>
  <si>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</si>
  <si>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</si>
  <si>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</si>
  <si>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</si>
  <si>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</si>
  <si>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</si>
  <si>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</si>
  <si>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</si>
  <si>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</si>
  <si>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</si>
  <si>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</si>
  <si>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</si>
  <si>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</si>
  <si>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</si>
  <si>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</si>
  <si>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</si>
  <si>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</si>
  <si>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</si>
  <si>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</si>
  <si>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</si>
  <si>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</si>
  <si>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</si>
  <si>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</si>
  <si>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</si>
  <si>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</si>
  <si>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</si>
  <si>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</si>
  <si>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</si>
  <si>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</si>
  <si>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</si>
  <si>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</si>
  <si>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</si>
  <si>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</si>
  <si>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</si>
  <si>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503</t>
  </si>
  <si>
    <t>机关资本性支出（一）</t>
  </si>
  <si>
    <t>10</t>
  </si>
  <si>
    <t xml:space="preserve">  职工基本医疗保险缴费</t>
  </si>
  <si>
    <t xml:space="preserve">  设备购置</t>
  </si>
  <si>
    <t xml:space="preserve">  公务员医疗补助缴费</t>
  </si>
  <si>
    <t>505</t>
  </si>
  <si>
    <t>对事业单位经常性补助</t>
  </si>
  <si>
    <t xml:space="preserve">  其他社会保障缴费</t>
  </si>
  <si>
    <t xml:space="preserve">  工资福利支出</t>
  </si>
  <si>
    <t>13</t>
  </si>
  <si>
    <t xml:space="preserve">  商品和服务支出</t>
  </si>
  <si>
    <t>14</t>
  </si>
  <si>
    <t xml:space="preserve">  医疗费</t>
  </si>
  <si>
    <t>506</t>
  </si>
  <si>
    <t>对事业单位资本性补助</t>
  </si>
  <si>
    <t>99</t>
  </si>
  <si>
    <t xml:space="preserve">  其他工资福利支出</t>
  </si>
  <si>
    <t xml:space="preserve">  资本性支出（一）</t>
  </si>
  <si>
    <t>302</t>
  </si>
  <si>
    <t>509</t>
  </si>
  <si>
    <t xml:space="preserve">  办公费</t>
  </si>
  <si>
    <t xml:space="preserve">  社会福利和救助</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</si>
  <si>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</si>
  <si>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</si>
  <si>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</si>
  <si>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</si>
  <si>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</si>
  <si>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</si>
  <si>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</si>
  <si>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</si>
  <si>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</si>
  <si>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</si>
  <si>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</si>
  <si>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</si>
  <si>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</si>
  <si>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</si>
  <si>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</si>
  <si>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</si>
  <si>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</si>
  <si>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</si>
  <si>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</si>
  <si>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</si>
  <si>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</si>
  <si>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</si>
  <si>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</si>
  <si>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</si>
  <si>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</si>
  <si>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</si>
  <si>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</si>
  <si>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</si>
  <si>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</si>
  <si>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</si>
  <si>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</si>
  <si>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</si>
  <si>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</si>
  <si>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</si>
  <si>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</si>
  <si>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</si>
  <si>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</si>
  <si>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</si>
  <si>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</si>
  <si>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</si>
  <si>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</si>
  <si>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</si>
  <si>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</si>
  <si>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</si>
  <si>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</si>
  <si>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</si>
  <si>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</si>
  <si>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</si>
  <si>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</si>
  <si>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</si>
  <si>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</si>
  <si>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</si>
  <si>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</si>
  <si>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</si>
  <si>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</si>
  <si>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</si>
  <si>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</si>
  <si>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</si>
  <si>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</si>
  <si>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</si>
  <si>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</si>
  <si>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</si>
  <si>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</si>
  <si>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</si>
  <si>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</si>
  <si>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</si>
  <si>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</si>
  <si>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</si>
  <si>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</si>
  <si>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</si>
  <si>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</si>
  <si>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</si>
  <si>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</si>
  <si>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</si>
  <si>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</si>
  <si>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</si>
  <si>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</si>
  <si>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</si>
  <si>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</si>
  <si>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</si>
  <si>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</si>
  <si>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</si>
  <si>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</si>
  <si>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</si>
  <si>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</si>
  <si>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</si>
  <si>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</si>
  <si>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</si>
  <si>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</si>
  <si>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</si>
  <si>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</si>
  <si>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</si>
  <si>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</si>
  <si>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</si>
  <si>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</si>
  <si>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</si>
  <si>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</si>
  <si>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</si>
  <si>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</si>
  <si>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</si>
  <si>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</si>
  <si>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</si>
  <si>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</si>
  <si>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</si>
  <si>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</si>
  <si>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</si>
  <si>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</si>
  <si>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</si>
  <si>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</si>
  <si>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</si>
  <si>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</si>
  <si>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</si>
  <si>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富民县文化和旅游局</t>
  </si>
  <si>
    <t xml:space="preserve">    2021年基层公共文化服务专项资金县级配套经费</t>
  </si>
  <si>
    <t>引导和支持地方提供基本公共文化服务项目，改善基层公共文化设施条件，加强基层公共文化服务人才队伍建设等，支持加快构建现代公共文化服务体系，促进基本公共文化服务标准化、均等化，保障广大群众读书看报、观赏电影、进行文化鉴赏、开展文化活动等基本文化权益。</t>
  </si>
  <si>
    <t xml:space="preserve">      产出指标</t>
  </si>
  <si>
    <t>数量指标</t>
  </si>
  <si>
    <t>人均公共文化服务专项资金标准</t>
  </si>
  <si>
    <t>=</t>
  </si>
  <si>
    <t>20</t>
  </si>
  <si>
    <t>元/人</t>
  </si>
  <si>
    <t>定量指标</t>
  </si>
  <si>
    <t>《加快构建现代公共文化服务体系的实施意见》</t>
  </si>
  <si>
    <t>质量指标</t>
  </si>
  <si>
    <t>公共数字文化服务参与率</t>
  </si>
  <si>
    <t>逐年提升</t>
  </si>
  <si>
    <t>年</t>
  </si>
  <si>
    <t>公共文化服务年度考核指标完成率</t>
  </si>
  <si>
    <t>&gt;=</t>
  </si>
  <si>
    <t>80</t>
  </si>
  <si>
    <t>%</t>
  </si>
  <si>
    <t>公共数字文化资源建设完成率</t>
  </si>
  <si>
    <t>95</t>
  </si>
  <si>
    <t xml:space="preserve">      效益指标</t>
  </si>
  <si>
    <t>社会效益指标</t>
  </si>
  <si>
    <t>基本公共文化服务水平</t>
  </si>
  <si>
    <t>稳步提升</t>
  </si>
  <si>
    <t>生态效益指标</t>
  </si>
  <si>
    <t>公共文化服务氛围</t>
  </si>
  <si>
    <t>可持续影响指标</t>
  </si>
  <si>
    <t>项目可持续带动作用</t>
  </si>
  <si>
    <t>长期使用</t>
  </si>
  <si>
    <t xml:space="preserve">      满意度指标</t>
  </si>
  <si>
    <t>服务对象满意度指标</t>
  </si>
  <si>
    <t>受益单位、公众满意度</t>
  </si>
  <si>
    <t>90</t>
  </si>
  <si>
    <t xml:space="preserve">    公务用车运行维护费</t>
  </si>
  <si>
    <t>做好本部门人员、公用经费保障，按规定落实干部职工各项待遇，支持部门正常履职。</t>
  </si>
  <si>
    <t>公用经费保障人数</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</si>
  <si>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</si>
  <si>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</si>
  <si>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</si>
  <si>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</si>
  <si>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</si>
  <si>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</si>
  <si>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</si>
  <si>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</si>
  <si>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</si>
  <si>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</si>
  <si>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</si>
  <si>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</si>
  <si>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</si>
  <si>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</si>
  <si>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</si>
  <si>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</si>
  <si>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</si>
  <si>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</si>
  <si>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</si>
  <si>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社会保障缴费</t>
  </si>
  <si>
    <t>工资福利发放人数（行政编）</t>
  </si>
  <si>
    <t>反映部门（单位）实际发放工资人员数量。工资福利包括：行政人员工资、社会保险、住房公积金、职业年金等。</t>
  </si>
  <si>
    <t>工资福利发放人数（事业编）</t>
  </si>
  <si>
    <t>4</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</si>
  <si>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</si>
  <si>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</si>
  <si>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</si>
  <si>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</si>
  <si>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</si>
  <si>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2021年政府采购项目经费</t>
  </si>
  <si>
    <t xml:space="preserve"> 购买办公设备用于支持部门事业发展和推动文化繁荣发展。</t>
  </si>
  <si>
    <t>购置计划完成率</t>
  </si>
  <si>
    <t>100</t>
  </si>
  <si>
    <t>富民县2021-2023年中期财政规划和2021年部门预算编制指导意见的通知（富政办通〔2020〕100号）</t>
  </si>
  <si>
    <t>购置设备数量</t>
  </si>
  <si>
    <t>验收通过率</t>
  </si>
  <si>
    <t>购置设备利用率</t>
  </si>
  <si>
    <t>成本指标</t>
  </si>
  <si>
    <t>根据年初预算采购计划</t>
  </si>
  <si>
    <t>推动文化事业发展</t>
  </si>
  <si>
    <t>使用人员满意度</t>
  </si>
  <si>
    <t xml:space="preserve">    一般公用经费</t>
  </si>
  <si>
    <t xml:space="preserve">    对个人和家庭的补助</t>
  </si>
  <si>
    <t xml:space="preserve">    行政人员支出工资</t>
  </si>
  <si>
    <t xml:space="preserve">    2021年文化科技卫生“三下乡”暨群众文化系列活动经费</t>
  </si>
  <si>
    <t>每年举办三下乡慰问演出活动</t>
  </si>
  <si>
    <t>场</t>
  </si>
  <si>
    <t>《富民县关于加快构建现代公共文化服务体系的实施意见》</t>
  </si>
  <si>
    <t xml:space="preserve">    行政人员公务交通补贴</t>
  </si>
  <si>
    <t xml:space="preserve">    公务接待费</t>
  </si>
  <si>
    <t xml:space="preserve">    事业人员支出工资</t>
  </si>
  <si>
    <t xml:space="preserve">  富民县文化馆</t>
  </si>
  <si>
    <t>9</t>
  </si>
  <si>
    <t>举办各类大型综合性公益群众文化演出活动；组织书画艺术、摄影、非物质文化遗产等公益性大型展览展示活动；面向基层业务人员以及业余文艺骨干举办业务培训普及性文化艺术培训；非物质文化遗产保护工作。</t>
  </si>
  <si>
    <t>元</t>
  </si>
  <si>
    <t>100空</t>
  </si>
  <si>
    <t>县“两办”印发《关于昆明市创建第四批国家公共文化服务体系示范区富民县实施方案》的通知（富办通〔2020〕9号）</t>
  </si>
  <si>
    <t xml:space="preserve">  富民县图书馆</t>
  </si>
  <si>
    <t>根据2021年年初采购计划富政办通〔2020〕11号、关于印发富民县推进县级文化馆图书馆总分馆制建设实施方案的通知</t>
  </si>
  <si>
    <t>200</t>
  </si>
  <si>
    <t>米</t>
  </si>
  <si>
    <t>反映购置数量完成情况。</t>
  </si>
  <si>
    <t>根据根据2021年年初采购计划富政办通〔2020〕11号、关于印发富民县推进县级文化馆图书馆总分馆制建设实施方案的通知等要求购买</t>
  </si>
  <si>
    <t>反映设备购置的产品质量情况。
验收通过率=（通过验收的购置数量/购置总数量）*100%。</t>
  </si>
  <si>
    <t>反映设备利用情况。
设备利用率=（投入使用设备数/购置设备总数）*100%。</t>
  </si>
  <si>
    <t>根据2021年年初采购计划富政办通〔2020〕11号、关</t>
  </si>
  <si>
    <t>可持续影响</t>
  </si>
  <si>
    <t>人/人次</t>
  </si>
  <si>
    <t>为全县读者提供文化服务，读者满意了不断提高</t>
  </si>
  <si>
    <t>95%</t>
  </si>
  <si>
    <t>全县读者满意率95%以上，发放调查问卷数量为20份</t>
  </si>
  <si>
    <t xml:space="preserve">  富民县博物馆</t>
  </si>
  <si>
    <t>对文物保护单位进行日常维护，提高文物利用能力；开展文物宣传，提高人民群众文化遗产保护意识；加强文物安全巡查，确保文物安全。</t>
  </si>
  <si>
    <t>反映部门购置计划执行情况购置计划执行情况。
购置计划完成率=（实际购置交付装备数量/计划购置交付装备数量）*100%。</t>
  </si>
  <si>
    <t>时效指标</t>
  </si>
  <si>
    <t>设备部署及时率</t>
  </si>
  <si>
    <t>反映新购设备按时部署情况。
设备部署及时率=（及时部署设备数量/新购设备总数）*100%。</t>
  </si>
  <si>
    <t>经济效益指标</t>
  </si>
  <si>
    <t>设备采购经济性</t>
  </si>
  <si>
    <t>反映设备采购成本低于计划数所获得的经济效益。</t>
  </si>
  <si>
    <t>设备使用年限</t>
  </si>
  <si>
    <t>反映新投入设备使用年限情况。</t>
  </si>
  <si>
    <t>反映服务对象对购置设备的整体满意情况。
使用人员满意度=（对购置设备满意的人数/问卷调查人数）*100%。</t>
  </si>
  <si>
    <t>2021年县（区）本级项目支出绩效目标表（另文下达）（空表）</t>
  </si>
  <si>
    <t>空表</t>
  </si>
  <si>
    <t>富民县文化和旅游局2021年预算无本级项目支出安排，本表为空表。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</si>
  <si>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</si>
  <si>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</si>
  <si>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</si>
  <si>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</si>
  <si>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</si>
  <si>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</si>
  <si>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</si>
  <si>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</si>
  <si>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</si>
  <si>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</si>
  <si>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</si>
  <si>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</si>
  <si>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</si>
  <si>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</si>
  <si>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</si>
  <si>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</si>
  <si>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</si>
  <si>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</si>
  <si>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</si>
  <si>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</si>
  <si>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</si>
  <si>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</si>
  <si>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</si>
  <si>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</si>
  <si>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</si>
  <si>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富民县文化和旅游局2021年预算无对下转移支付安排，本表为空表。</t>
  </si>
  <si>
    <t>2021年对下转移支付绩效目标表（空表）</t>
  </si>
  <si>
    <t>2021年部门新增资产配置表</t>
  </si>
  <si>
    <t>资产名称</t>
  </si>
  <si>
    <t>数量
（件、台、套）</t>
  </si>
  <si>
    <t>单价</t>
  </si>
  <si>
    <t>预算金额</t>
  </si>
  <si>
    <t>A02010508 移动存储设备</t>
  </si>
  <si>
    <t>A02010105 便携式计算机</t>
  </si>
  <si>
    <t>A02091001 普通电视设备（电视机）</t>
  </si>
  <si>
    <t>A0202050101 数字照相机</t>
  </si>
  <si>
    <t>A020204 多功能一体机</t>
  </si>
  <si>
    <t>A02090504 专业摄像机和信号源设备</t>
  </si>
  <si>
    <t>A02010104 台式计算机</t>
  </si>
  <si>
    <t>A020202 投影仪</t>
  </si>
  <si>
    <t>A0201060102 激光打印机</t>
  </si>
  <si>
    <t>A02021101 碎纸机</t>
  </si>
  <si>
    <t>A060399 其他椅凳类</t>
  </si>
  <si>
    <t>A060599 其他柜类</t>
  </si>
  <si>
    <t>A033501 乐器</t>
  </si>
  <si>
    <t>A020299 其他办公设备</t>
  </si>
  <si>
    <t>A060502 保险柜</t>
  </si>
  <si>
    <t>A060205 木制台、桌类</t>
  </si>
  <si>
    <t>A02091211 音箱</t>
  </si>
  <si>
    <t>A02061807 饮水器</t>
  </si>
  <si>
    <t>A060299 其他台、桌类</t>
  </si>
  <si>
    <t>A060301 金属骨架为主的椅凳类</t>
  </si>
  <si>
    <t>A060499 其他沙发类</t>
  </si>
  <si>
    <t>A02091107 视频监控设备</t>
  </si>
  <si>
    <t>A020201 复印机</t>
  </si>
  <si>
    <t>A02010599 其他存储设备</t>
  </si>
  <si>
    <t>A02010502 磁盘阵列</t>
  </si>
  <si>
    <t>A060402 木骨架沙发类</t>
  </si>
  <si>
    <t>A060302 木骨架为主的椅凳类</t>
  </si>
  <si>
    <t>A060503 金属质柜类</t>
  </si>
  <si>
    <t>A060699 其他材质架类</t>
  </si>
  <si>
    <t>A020105 存储设备</t>
  </si>
  <si>
    <t>A02010103 服务器</t>
  </si>
  <si>
    <t>A050101 普通图书</t>
  </si>
  <si>
    <t>2021年部门政府采购预算表</t>
  </si>
  <si>
    <t>采购目录</t>
  </si>
  <si>
    <t>采购名称</t>
  </si>
  <si>
    <t>计量单位</t>
  </si>
  <si>
    <t>数量</t>
  </si>
  <si>
    <t>结余结转资金</t>
  </si>
  <si>
    <t>上年结转</t>
  </si>
  <si>
    <t>A090101 复印纸</t>
  </si>
  <si>
    <t>A3复印纸</t>
  </si>
  <si>
    <t>箱</t>
  </si>
  <si>
    <t>A4复印纸</t>
  </si>
  <si>
    <t>移动硬盘</t>
  </si>
  <si>
    <t>个</t>
  </si>
  <si>
    <t>台</t>
  </si>
  <si>
    <t>电视机</t>
  </si>
  <si>
    <t>照相机</t>
  </si>
  <si>
    <t>多功能一体机</t>
  </si>
  <si>
    <t>执法记录仪</t>
  </si>
  <si>
    <t>套</t>
  </si>
  <si>
    <t>把</t>
  </si>
  <si>
    <t>批</t>
  </si>
  <si>
    <t>张</t>
  </si>
  <si>
    <t>书架购置经费</t>
  </si>
  <si>
    <t>册</t>
  </si>
  <si>
    <t>简易会议椅</t>
  </si>
  <si>
    <t>会议桌</t>
  </si>
  <si>
    <t>茶几</t>
  </si>
  <si>
    <t>视频监控设备</t>
  </si>
  <si>
    <t>会议椅子</t>
  </si>
  <si>
    <t>桌前椅</t>
  </si>
  <si>
    <t>复印机</t>
  </si>
  <si>
    <t>茶水柜</t>
  </si>
  <si>
    <t>文物储藏文件柜</t>
  </si>
  <si>
    <t>2021年部门政府购买服务预算表</t>
  </si>
  <si>
    <t>基本支出/项目支出</t>
  </si>
  <si>
    <t>政府购买服务项目</t>
  </si>
  <si>
    <t>政府购买服务目录</t>
  </si>
  <si>
    <t>公务用车保险</t>
  </si>
  <si>
    <t>C15040201 机动车保险服务</t>
  </si>
  <si>
    <t>公务用车维修</t>
  </si>
  <si>
    <t>C050301 车辆维修和保养服务</t>
  </si>
  <si>
    <t xml:space="preserve"> 2021年部门整体支出绩效目标表</t>
  </si>
  <si>
    <t>部门编码</t>
  </si>
  <si>
    <t>129001</t>
  </si>
  <si>
    <t>部门名称</t>
  </si>
  <si>
    <t>内容</t>
  </si>
  <si>
    <t>说明</t>
  </si>
  <si>
    <t>部门总体目标</t>
  </si>
  <si>
    <t>部门职责</t>
  </si>
  <si>
    <t>一、贯彻执行国家、省、市、有关文化、旅游工作的法律、法规和方针、政策；根据国家省、市、有关文化、旅游工作的法律、法规和方针、政策，编制全县文化旅游发展中长期规划和年度计划并组织实施。组织发展全县文化旅游资源的普查，并做好规划、开发、利用和保护工作，负责全县文化旅游行业的统计和经济运行分析工作。
二、继承和发扬民族文化遗产，弘扬地方文化，促进全县文化艺术交流活动。综合管理和指导社会文化事业，指导各部门、各行业、各社会团体开展文化活动，指导各镇（街道）的文化旅游工作。承担文化旅游的管理、登记、备案、审批工作；组织文化旅游市场的管理人员及工作人员的法律法规和业务技能培训。负责全县文化旅游对外交往与合作，根据中国居民出境旅游政策，协同有关部门管理全县出境旅游事务。负责对全县旅行社、旅游饭店、宾馆的管理和星级评定、转报和审批工作，指导旅游产品的生产、加工、销售和旅游安全、旅游娱乐；对旅游企业的经营和服务质量实施监督检查。
三、组织全县旅游业相关岗位资格考试认证，指导旅游行业劳动工资和管理直属旅游企业领导班子建设，指导旅游行业的精神文明和廉政建设。协同有关部门负责全县旅游行业的财务和旅游企业的审计验证工作。指导、管理图书馆、文化馆（站）、博物馆事业和基层文化建设，指导文化信息资源共享工程、非物质文化遗产保护和优秀民族文化的传承保护工作。
四、承办县委、县政府和上级机关交办的其他工作。</t>
  </si>
  <si>
    <t>根据三定方案归纳</t>
  </si>
  <si>
    <t>总体绩效目标
（2021-2023年期间）</t>
  </si>
  <si>
    <t>一、完成2021年各项工作任务及主要工作目标考核
二、做好本部门人员、公用经费保障，按规定落实干部职工各项待遇，支持部门正常履职。
三、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负责对全县旅行社、旅游饭店、宾馆的管理和星级评定、承办县委、县政府和上级机关交办的其他工作。</t>
  </si>
  <si>
    <t>根据部门职责，中长期规划，各级党委，各级政府要求归纳</t>
  </si>
  <si>
    <t>部门年度目标</t>
  </si>
  <si>
    <t>预算年度（2021年）
绩效目标</t>
  </si>
  <si>
    <t>根据国家省、市、有关文化、旅游工作的法律、法规和方针、政策，编制全县文化、旅游发展中长期规划和年度计划并组织实施。组织发展全县文化、旅游资源的普查，并做好规划、开发、利用和保护工作，负责全县文化、旅游的统计和经济运行分析工作。负责对全县旅行社、旅游饭店、宾馆的管理和星级评定、承办县委、县政府和上级机关交办的其他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</si>
  <si>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</si>
  <si>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</si>
  <si>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</si>
  <si>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</si>
  <si>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</si>
  <si>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</si>
  <si>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</si>
  <si>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</si>
  <si>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</si>
  <si>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贯彻执行国家、省、市、有关文化、旅游工作的法律、法规和方针、政策；根据国家省、市、有关文化、旅游工作的法律、法规和方针、政策，编制全县文化旅游发展中长期规划和年度计划并组织实施。组织发展全县文化旅游资源的普查，并做好规划、开发、利用和保护工作，负责全县文化旅游行业的统计和经济运行分析工作。</t>
  </si>
  <si>
    <t>做好本部门人员、公用经费保障，按规定落实干部职工各项待遇，支持部门正常履职</t>
  </si>
  <si>
    <t>三、部门整体支出绩效指标</t>
  </si>
  <si>
    <t>绩效指标</t>
  </si>
  <si>
    <t>评（扣）分标准</t>
  </si>
  <si>
    <t>绩效指标设定依据及指标值数据来源</t>
  </si>
  <si>
    <t xml:space="preserve">二级指标 </t>
  </si>
  <si>
    <t>产出指标</t>
  </si>
  <si>
    <t>001</t>
  </si>
  <si>
    <t>实际发放人数/应发放人数×指标分值</t>
  </si>
  <si>
    <t>绩效指标设定依据：《云南省省级部门预算基本支出核定方案》。指标值数据来源：人员信息表</t>
  </si>
  <si>
    <t>实际保障人数/应保障人数×指标分值</t>
  </si>
  <si>
    <t>昆明市基层公共文化服务考核办法</t>
  </si>
  <si>
    <t>002</t>
  </si>
  <si>
    <t>效益指标</t>
  </si>
  <si>
    <t>部门全年正常运转，得分，反之，不得分。</t>
  </si>
  <si>
    <t>指标值数据来源：部门年度工作总结及相关考核情况</t>
  </si>
  <si>
    <t>三公经费较上年减少，得满分；每超1%扣一定分值，扣完为止。</t>
  </si>
  <si>
    <t>指标值数据来源：决算报表</t>
  </si>
  <si>
    <t>满意度指标</t>
  </si>
  <si>
    <t>① 满意度≥90%，得满分；② 满意度介于60%（含）至90%（不含）之间，满意度×指标分值；③ 满意度＜60%，不得分。</t>
  </si>
  <si>
    <t>指标值数据来源：调查问卷</t>
  </si>
  <si>
    <t>① 满意度≥90%，得满分；② 满意度介于60%（含）至90%（不含）之间，满意度×指标分值；之间，满意度×指标分值；③ 满意度＜60%，不得分。</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</si>
  <si>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</si>
  <si>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</si>
  <si>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</si>
  <si>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</si>
  <si>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</si>
  <si>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</si>
  <si>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</si>
  <si>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</si>
  <si>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</si>
  <si>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</si>
  <si>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</si>
  <si>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</si>
  <si>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</si>
  <si>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</si>
  <si>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</si>
  <si>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</si>
  <si>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</si>
  <si>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</si>
  <si>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</si>
  <si>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</si>
  <si>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</si>
  <si>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</si>
  <si>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</si>
  <si>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</si>
  <si>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</si>
  <si>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</si>
  <si>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</si>
  <si>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文化、体育和娱乐业</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</si>
  <si>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</si>
  <si>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</si>
  <si>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</si>
  <si>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</si>
  <si>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</si>
  <si>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</si>
  <si>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</si>
  <si>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</si>
  <si>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</si>
  <si>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</si>
  <si>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</si>
  <si>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</si>
  <si>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</si>
  <si>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</si>
  <si>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</si>
  <si>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</si>
  <si>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6</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</si>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</sst>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41">
    <font>
      <sz val="9"/>
      <name val="Microsoft YaHei UI"/>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1"/>
      <name val="宋体"/>
      <charset val="1"/>
    </font>
    <font>
      <sz val="11"/>
      <name val="等线"/>
      <charset val="1"/>
    </font>
    <font>
      <sz val="10"/>
      <name val="宋体"/>
      <charset val="1"/>
    </font>
    <font>
      <sz val="10"/>
      <color rgb="FF000000"/>
      <name val="Arial"/>
      <charset val="1"/>
    </font>
    <font>
      <sz val="9"/>
      <name val="等线"/>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1" fillId="0" borderId="0" applyFont="0" applyFill="0" applyBorder="0" applyAlignment="0" applyProtection="0">
      <alignment vertical="center"/>
    </xf>
    <xf numFmtId="0" fontId="23" fillId="15" borderId="0" applyNumberFormat="0" applyBorder="0" applyAlignment="0" applyProtection="0">
      <alignment vertical="center"/>
    </xf>
    <xf numFmtId="0" fontId="29" fillId="20"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10"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2" fillId="23" borderId="0" applyNumberFormat="0" applyBorder="0" applyAlignment="0" applyProtection="0">
      <alignment vertical="center"/>
    </xf>
    <xf numFmtId="0" fontId="36" fillId="0" borderId="0" applyNumberFormat="0" applyFill="0" applyBorder="0" applyAlignment="0" applyProtection="0">
      <alignment vertical="center"/>
    </xf>
    <xf numFmtId="9" fontId="21" fillId="0" borderId="0" applyFont="0" applyFill="0" applyBorder="0" applyAlignment="0" applyProtection="0">
      <alignment vertical="center"/>
    </xf>
    <xf numFmtId="0" fontId="39" fillId="0" borderId="0" applyNumberFormat="0" applyFill="0" applyBorder="0" applyAlignment="0" applyProtection="0">
      <alignment vertical="center"/>
    </xf>
    <xf numFmtId="0" fontId="21" fillId="14" borderId="17" applyNumberFormat="0" applyFont="0" applyAlignment="0" applyProtection="0">
      <alignment vertical="center"/>
    </xf>
    <xf numFmtId="0" fontId="22" fillId="13" borderId="0" applyNumberFormat="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16" applyNumberFormat="0" applyFill="0" applyAlignment="0" applyProtection="0">
      <alignment vertical="center"/>
    </xf>
    <xf numFmtId="0" fontId="31" fillId="0" borderId="16" applyNumberFormat="0" applyFill="0" applyAlignment="0" applyProtection="0">
      <alignment vertical="center"/>
    </xf>
    <xf numFmtId="0" fontId="22" fillId="34" borderId="0" applyNumberFormat="0" applyBorder="0" applyAlignment="0" applyProtection="0">
      <alignment vertical="center"/>
    </xf>
    <xf numFmtId="0" fontId="34" fillId="0" borderId="20" applyNumberFormat="0" applyFill="0" applyAlignment="0" applyProtection="0">
      <alignment vertical="center"/>
    </xf>
    <xf numFmtId="0" fontId="22" fillId="9" borderId="0" applyNumberFormat="0" applyBorder="0" applyAlignment="0" applyProtection="0">
      <alignment vertical="center"/>
    </xf>
    <xf numFmtId="0" fontId="33" fillId="8" borderId="19" applyNumberFormat="0" applyAlignment="0" applyProtection="0">
      <alignment vertical="center"/>
    </xf>
    <xf numFmtId="0" fontId="25" fillId="8" borderId="15" applyNumberFormat="0" applyAlignment="0" applyProtection="0">
      <alignment vertical="center"/>
    </xf>
    <xf numFmtId="0" fontId="40" fillId="33" borderId="22" applyNumberFormat="0" applyAlignment="0" applyProtection="0">
      <alignment vertical="center"/>
    </xf>
    <xf numFmtId="0" fontId="23" fillId="32" borderId="0" applyNumberFormat="0" applyBorder="0" applyAlignment="0" applyProtection="0">
      <alignment vertical="center"/>
    </xf>
    <xf numFmtId="0" fontId="22" fillId="12" borderId="0" applyNumberFormat="0" applyBorder="0" applyAlignment="0" applyProtection="0">
      <alignment vertical="center"/>
    </xf>
    <xf numFmtId="0" fontId="37" fillId="0" borderId="21" applyNumberFormat="0" applyFill="0" applyAlignment="0" applyProtection="0">
      <alignment vertical="center"/>
    </xf>
    <xf numFmtId="0" fontId="30" fillId="0" borderId="18" applyNumberFormat="0" applyFill="0" applyAlignment="0" applyProtection="0">
      <alignment vertical="center"/>
    </xf>
    <xf numFmtId="0" fontId="26" fillId="11" borderId="0" applyNumberFormat="0" applyBorder="0" applyAlignment="0" applyProtection="0">
      <alignment vertical="center"/>
    </xf>
    <xf numFmtId="0" fontId="28" fillId="19" borderId="0" applyNumberFormat="0" applyBorder="0" applyAlignment="0" applyProtection="0">
      <alignment vertical="center"/>
    </xf>
    <xf numFmtId="0" fontId="23" fillId="27" borderId="0" applyNumberFormat="0" applyBorder="0" applyAlignment="0" applyProtection="0">
      <alignment vertical="center"/>
    </xf>
    <xf numFmtId="0" fontId="22" fillId="6" borderId="0" applyNumberFormat="0" applyBorder="0" applyAlignment="0" applyProtection="0">
      <alignment vertical="center"/>
    </xf>
    <xf numFmtId="0" fontId="23" fillId="22" borderId="0" applyNumberFormat="0" applyBorder="0" applyAlignment="0" applyProtection="0">
      <alignment vertical="center"/>
    </xf>
    <xf numFmtId="0" fontId="23" fillId="26" borderId="0" applyNumberFormat="0" applyBorder="0" applyAlignment="0" applyProtection="0">
      <alignment vertical="center"/>
    </xf>
    <xf numFmtId="0" fontId="23" fillId="21" borderId="0" applyNumberFormat="0" applyBorder="0" applyAlignment="0" applyProtection="0">
      <alignment vertical="center"/>
    </xf>
    <xf numFmtId="0" fontId="23" fillId="18" borderId="0" applyNumberFormat="0" applyBorder="0" applyAlignment="0" applyProtection="0">
      <alignment vertical="center"/>
    </xf>
    <xf numFmtId="0" fontId="22" fillId="30" borderId="0" applyNumberFormat="0" applyBorder="0" applyAlignment="0" applyProtection="0">
      <alignment vertical="center"/>
    </xf>
    <xf numFmtId="0" fontId="22" fillId="25" borderId="0" applyNumberFormat="0" applyBorder="0" applyAlignment="0" applyProtection="0">
      <alignment vertical="center"/>
    </xf>
    <xf numFmtId="0" fontId="23" fillId="29" borderId="0" applyNumberFormat="0" applyBorder="0" applyAlignment="0" applyProtection="0">
      <alignment vertical="center"/>
    </xf>
    <xf numFmtId="0" fontId="23" fillId="31" borderId="0" applyNumberFormat="0" applyBorder="0" applyAlignment="0" applyProtection="0">
      <alignment vertical="center"/>
    </xf>
    <xf numFmtId="0" fontId="22" fillId="24" borderId="0" applyNumberFormat="0" applyBorder="0" applyAlignment="0" applyProtection="0">
      <alignment vertical="center"/>
    </xf>
    <xf numFmtId="0" fontId="23" fillId="5" borderId="0" applyNumberFormat="0" applyBorder="0" applyAlignment="0" applyProtection="0">
      <alignment vertical="center"/>
    </xf>
    <xf numFmtId="0" fontId="22" fillId="4" borderId="0" applyNumberFormat="0" applyBorder="0" applyAlignment="0" applyProtection="0">
      <alignment vertical="center"/>
    </xf>
    <xf numFmtId="0" fontId="22" fillId="17" borderId="0" applyNumberFormat="0" applyBorder="0" applyAlignment="0" applyProtection="0">
      <alignment vertical="center"/>
    </xf>
    <xf numFmtId="0" fontId="23" fillId="28" borderId="0" applyNumberFormat="0" applyBorder="0" applyAlignment="0" applyProtection="0">
      <alignment vertical="center"/>
    </xf>
    <xf numFmtId="0" fontId="22" fillId="16" borderId="0" applyNumberFormat="0" applyBorder="0" applyAlignment="0" applyProtection="0">
      <alignment vertical="center"/>
    </xf>
    <xf numFmtId="0" fontId="0" fillId="0" borderId="0">
      <alignment vertical="top"/>
      <protection locked="0"/>
    </xf>
  </cellStyleXfs>
  <cellXfs count="267">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7" fillId="0" borderId="4" xfId="49" applyFont="1" applyFill="1" applyBorder="1" applyAlignment="1" applyProtection="1">
      <alignment horizontal="center" vertical="center"/>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4" fontId="3" fillId="2" borderId="5" xfId="49" applyNumberFormat="1"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4" fontId="3"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protection locked="0"/>
    </xf>
    <xf numFmtId="49" fontId="11" fillId="0" borderId="5" xfId="49" applyNumberFormat="1"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2"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3" fillId="0" borderId="4" xfId="49" applyFont="1" applyFill="1" applyBorder="1" applyAlignment="1" applyProtection="1">
      <alignment horizontal="left" vertical="center" wrapText="1"/>
    </xf>
    <xf numFmtId="0" fontId="13" fillId="0" borderId="0" xfId="49" applyFont="1" applyFill="1" applyBorder="1" applyAlignment="1" applyProtection="1"/>
    <xf numFmtId="0" fontId="14"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5" fillId="0" borderId="13" xfId="49" applyFont="1" applyFill="1" applyBorder="1" applyAlignment="1" applyProtection="1">
      <alignment vertical="top" wrapText="1"/>
      <protection locked="0"/>
    </xf>
    <xf numFmtId="0" fontId="15" fillId="0" borderId="13" xfId="49" applyFont="1" applyFill="1" applyBorder="1" applyAlignment="1" applyProtection="1">
      <alignment vertical="top"/>
    </xf>
    <xf numFmtId="0" fontId="14"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6"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3" fillId="2" borderId="14" xfId="49" applyFont="1" applyFill="1" applyBorder="1" applyAlignment="1" applyProtection="1">
      <alignment horizontal="center" vertical="center"/>
      <protection locked="0"/>
    </xf>
    <xf numFmtId="0" fontId="13" fillId="0" borderId="14" xfId="49" applyFont="1" applyFill="1" applyBorder="1" applyAlignment="1" applyProtection="1">
      <alignment horizontal="center" vertical="center"/>
    </xf>
    <xf numFmtId="0" fontId="12" fillId="0" borderId="2"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protection locked="0"/>
    </xf>
    <xf numFmtId="0" fontId="3" fillId="2" borderId="5" xfId="49" applyFont="1" applyFill="1" applyBorder="1" applyAlignment="1" applyProtection="1">
      <alignment horizontal="right" vertical="center"/>
      <protection locked="0"/>
    </xf>
    <xf numFmtId="4" fontId="3" fillId="2" borderId="14" xfId="49" applyNumberFormat="1"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5" fillId="2" borderId="0" xfId="49" applyFont="1" applyFill="1" applyBorder="1" applyAlignment="1" applyProtection="1">
      <alignment horizontal="right" vertical="center" wrapText="1"/>
      <protection locked="0"/>
    </xf>
    <xf numFmtId="0" fontId="15" fillId="0" borderId="13" xfId="49" applyFont="1" applyFill="1" applyBorder="1" applyAlignment="1" applyProtection="1">
      <alignment horizontal="center" vertical="center" wrapText="1"/>
      <protection locked="0"/>
    </xf>
    <xf numFmtId="0" fontId="15"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right" vertical="center"/>
      <protection locked="0"/>
    </xf>
    <xf numFmtId="0" fontId="3" fillId="2" borderId="6" xfId="49" applyFont="1" applyFill="1" applyBorder="1" applyAlignment="1" applyProtection="1">
      <alignment horizontal="right" vertical="center" wrapText="1"/>
      <protection locked="0"/>
    </xf>
    <xf numFmtId="0" fontId="3" fillId="2" borderId="6"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center" vertical="center"/>
      <protection locked="0"/>
    </xf>
    <xf numFmtId="0" fontId="14"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protection locked="0"/>
    </xf>
    <xf numFmtId="0" fontId="12" fillId="0" borderId="14" xfId="49" applyFont="1" applyFill="1" applyBorder="1" applyAlignment="1" applyProtection="1">
      <alignment horizontal="center" vertical="center"/>
    </xf>
    <xf numFmtId="0" fontId="14" fillId="0" borderId="14" xfId="49" applyFont="1" applyFill="1" applyBorder="1" applyAlignment="1" applyProtection="1">
      <alignment horizontal="center" vertical="center"/>
    </xf>
    <xf numFmtId="0" fontId="2" fillId="0" borderId="14" xfId="49" applyFont="1" applyFill="1" applyBorder="1" applyAlignment="1" applyProtection="1">
      <alignment horizontal="center" vertical="top"/>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4" fillId="0" borderId="13" xfId="49" applyFont="1" applyFill="1" applyBorder="1" applyAlignment="1" applyProtection="1">
      <alignment vertical="center"/>
    </xf>
    <xf numFmtId="0" fontId="14" fillId="0" borderId="4" xfId="49" applyFont="1" applyFill="1" applyBorder="1" applyAlignment="1" applyProtection="1">
      <alignment vertical="center"/>
    </xf>
    <xf numFmtId="0" fontId="14"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49" fontId="14"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9" fontId="2" fillId="0" borderId="5" xfId="49" applyNumberFormat="1" applyFont="1" applyFill="1" applyBorder="1" applyAlignment="1" applyProtection="1">
      <alignment vertical="center"/>
    </xf>
    <xf numFmtId="49" fontId="14" fillId="0" borderId="5" xfId="49" applyNumberFormat="1" applyFont="1" applyFill="1" applyBorder="1" applyAlignment="1" applyProtection="1"/>
    <xf numFmtId="0" fontId="14" fillId="0" borderId="5" xfId="49" applyFont="1" applyFill="1" applyBorder="1" applyAlignment="1" applyProtection="1"/>
    <xf numFmtId="0" fontId="12" fillId="0" borderId="6"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4" fillId="0" borderId="2"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4" fillId="0" borderId="8"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5"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5"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5" fillId="2" borderId="3" xfId="49" applyFont="1" applyFill="1" applyBorder="1" applyAlignment="1" applyProtection="1">
      <alignment vertical="top"/>
      <protection locked="0"/>
    </xf>
    <xf numFmtId="0" fontId="15"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0" fillId="0" borderId="0" xfId="49" applyFont="1" applyFill="1" applyBorder="1" applyAlignment="1" applyProtection="1"/>
    <xf numFmtId="0" fontId="5" fillId="2" borderId="6"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0" fillId="0" borderId="4" xfId="49" applyFont="1" applyFill="1" applyBorder="1" applyAlignment="1" applyProtection="1">
      <alignment horizontal="center" vertical="center"/>
    </xf>
    <xf numFmtId="0" fontId="20" fillId="0" borderId="4" xfId="49"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0" fillId="0" borderId="4" xfId="49" applyFont="1" applyFill="1" applyBorder="1" applyAlignment="1" applyProtection="1">
      <alignment horizontal="center" vertical="center" wrapText="1"/>
      <protection locked="0"/>
    </xf>
    <xf numFmtId="4" fontId="20" fillId="0" borderId="4" xfId="49" applyNumberFormat="1" applyFont="1" applyFill="1" applyBorder="1" applyAlignment="1" applyProtection="1">
      <alignment horizontal="right" vertical="center"/>
      <protection locked="0"/>
    </xf>
    <xf numFmtId="0" fontId="12"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0" fillId="0" borderId="11" xfId="49" applyFont="1" applyFill="1" applyBorder="1" applyAlignment="1" applyProtection="1">
      <alignment horizontal="right" vertical="center"/>
    </xf>
    <xf numFmtId="4" fontId="20" fillId="0" borderId="11" xfId="49" applyNumberFormat="1" applyFont="1" applyFill="1" applyBorder="1" applyAlignment="1" applyProtection="1">
      <alignment horizontal="right" vertical="center"/>
      <protection locked="0"/>
    </xf>
    <xf numFmtId="4" fontId="20" fillId="0" borderId="11" xfId="49" applyNumberFormat="1" applyFont="1" applyFill="1" applyBorder="1" applyAlignment="1" applyProtection="1">
      <alignment horizontal="right" vertical="center"/>
    </xf>
    <xf numFmtId="4" fontId="20"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26"/>
      <c r="B1" s="126"/>
      <c r="C1" s="126"/>
      <c r="D1" s="126"/>
    </row>
    <row r="2" ht="41.25" customHeight="1" spans="1:1">
      <c r="A2" s="4" t="s">
        <v>0</v>
      </c>
    </row>
    <row r="3" ht="17.25" customHeight="1" spans="1:4">
      <c r="A3" s="17" t="s">
        <v>1</v>
      </c>
      <c r="D3" s="26" t="s">
        <v>2</v>
      </c>
    </row>
    <row r="4" ht="17.25" customHeight="1" spans="1:4">
      <c r="A4" s="20" t="s">
        <v>3</v>
      </c>
      <c r="B4" s="9"/>
      <c r="C4" s="20" t="s">
        <v>4</v>
      </c>
      <c r="D4" s="16"/>
    </row>
    <row r="5" ht="17.25" customHeight="1" spans="1:4">
      <c r="A5" s="20" t="s">
        <v>5</v>
      </c>
      <c r="B5" s="20" t="s">
        <v>6</v>
      </c>
      <c r="C5" s="20" t="s">
        <v>7</v>
      </c>
      <c r="D5" s="21" t="s">
        <v>6</v>
      </c>
    </row>
    <row r="6" ht="15.75" customHeight="1" spans="1:4">
      <c r="A6" s="131" t="s">
        <v>8</v>
      </c>
      <c r="B6" s="258">
        <v>5877082.81</v>
      </c>
      <c r="C6" s="246" t="s">
        <v>9</v>
      </c>
      <c r="D6" s="245"/>
    </row>
    <row r="7" ht="15.75" customHeight="1" spans="1:4">
      <c r="A7" s="244" t="s">
        <v>10</v>
      </c>
      <c r="B7" s="208">
        <v>455500</v>
      </c>
      <c r="C7" s="246" t="s">
        <v>11</v>
      </c>
      <c r="D7" s="245"/>
    </row>
    <row r="8" ht="15.75" customHeight="1" spans="1:4">
      <c r="A8" s="244" t="s">
        <v>12</v>
      </c>
      <c r="B8" s="259"/>
      <c r="C8" s="246" t="s">
        <v>13</v>
      </c>
      <c r="D8" s="245"/>
    </row>
    <row r="9" ht="15.75" customHeight="1" spans="1:4">
      <c r="A9" s="244" t="s">
        <v>14</v>
      </c>
      <c r="B9" s="259"/>
      <c r="C9" s="246" t="s">
        <v>15</v>
      </c>
      <c r="D9" s="245"/>
    </row>
    <row r="10" ht="15.75" customHeight="1" spans="1:4">
      <c r="A10" s="260" t="s">
        <v>16</v>
      </c>
      <c r="B10" s="261"/>
      <c r="C10" s="246" t="s">
        <v>17</v>
      </c>
      <c r="D10" s="245"/>
    </row>
    <row r="11" ht="15.75" customHeight="1" spans="1:4">
      <c r="A11" s="244" t="s">
        <v>18</v>
      </c>
      <c r="B11" s="259"/>
      <c r="C11" s="246" t="s">
        <v>19</v>
      </c>
      <c r="D11" s="245"/>
    </row>
    <row r="12" ht="15.75" customHeight="1" spans="1:4">
      <c r="A12" s="244" t="s">
        <v>20</v>
      </c>
      <c r="B12" s="259"/>
      <c r="C12" s="246" t="s">
        <v>21</v>
      </c>
      <c r="D12" s="245">
        <v>4488909.04</v>
      </c>
    </row>
    <row r="13" ht="15.75" customHeight="1" spans="1:4">
      <c r="A13" s="244" t="s">
        <v>22</v>
      </c>
      <c r="B13" s="259"/>
      <c r="C13" s="246" t="s">
        <v>23</v>
      </c>
      <c r="D13" s="245">
        <v>511861.68</v>
      </c>
    </row>
    <row r="14" ht="15.75" customHeight="1" spans="1:4">
      <c r="A14" s="244" t="s">
        <v>24</v>
      </c>
      <c r="B14" s="259"/>
      <c r="C14" s="246" t="s">
        <v>25</v>
      </c>
      <c r="D14" s="245">
        <v>484588.09</v>
      </c>
    </row>
    <row r="15" ht="15.75" customHeight="1" spans="1:4">
      <c r="A15" s="244"/>
      <c r="B15" s="259"/>
      <c r="C15" s="246" t="s">
        <v>26</v>
      </c>
      <c r="D15" s="245"/>
    </row>
    <row r="16" ht="15.75" customHeight="1" spans="1:4">
      <c r="A16" s="248"/>
      <c r="B16" s="263"/>
      <c r="C16" s="246" t="s">
        <v>27</v>
      </c>
      <c r="D16" s="245">
        <v>455500</v>
      </c>
    </row>
    <row r="17" ht="15.75" customHeight="1" spans="1:4">
      <c r="A17" s="248"/>
      <c r="B17" s="263"/>
      <c r="C17" s="246" t="s">
        <v>28</v>
      </c>
      <c r="D17" s="245"/>
    </row>
    <row r="18" ht="15.75" customHeight="1" spans="1:4">
      <c r="A18" s="248"/>
      <c r="B18" s="263"/>
      <c r="C18" s="246" t="s">
        <v>29</v>
      </c>
      <c r="D18" s="245"/>
    </row>
    <row r="19" ht="15.75" customHeight="1" spans="1:4">
      <c r="A19" s="248"/>
      <c r="B19" s="263"/>
      <c r="C19" s="246" t="s">
        <v>30</v>
      </c>
      <c r="D19" s="245"/>
    </row>
    <row r="20" ht="15.75" customHeight="1" spans="1:4">
      <c r="A20" s="248"/>
      <c r="B20" s="263"/>
      <c r="C20" s="246" t="s">
        <v>31</v>
      </c>
      <c r="D20" s="245"/>
    </row>
    <row r="21" ht="15.75" customHeight="1" spans="1:4">
      <c r="A21" s="248"/>
      <c r="B21" s="263"/>
      <c r="C21" s="246" t="s">
        <v>32</v>
      </c>
      <c r="D21" s="245"/>
    </row>
    <row r="22" ht="15.75" customHeight="1" spans="1:4">
      <c r="A22" s="248"/>
      <c r="B22" s="263"/>
      <c r="C22" s="246" t="s">
        <v>33</v>
      </c>
      <c r="D22" s="245"/>
    </row>
    <row r="23" ht="15.75" customHeight="1" spans="1:4">
      <c r="A23" s="248"/>
      <c r="B23" s="263"/>
      <c r="C23" s="246" t="s">
        <v>34</v>
      </c>
      <c r="D23" s="245"/>
    </row>
    <row r="24" ht="15.75" customHeight="1" spans="1:4">
      <c r="A24" s="248"/>
      <c r="B24" s="263"/>
      <c r="C24" s="246" t="s">
        <v>35</v>
      </c>
      <c r="D24" s="245">
        <v>391724</v>
      </c>
    </row>
    <row r="25" ht="15.75" customHeight="1" spans="1:4">
      <c r="A25" s="248"/>
      <c r="B25" s="263"/>
      <c r="C25" s="246" t="s">
        <v>36</v>
      </c>
      <c r="D25" s="245"/>
    </row>
    <row r="26" ht="15.75" customHeight="1" spans="1:4">
      <c r="A26" s="248"/>
      <c r="B26" s="263"/>
      <c r="C26" s="251" t="s">
        <v>37</v>
      </c>
      <c r="D26" s="252" t="s">
        <v>38</v>
      </c>
    </row>
    <row r="27" ht="15.75" customHeight="1" spans="1:4">
      <c r="A27" s="248"/>
      <c r="B27" s="263"/>
      <c r="C27" s="246" t="s">
        <v>39</v>
      </c>
      <c r="D27" s="245"/>
    </row>
    <row r="28" ht="15.75" customHeight="1" spans="1:4">
      <c r="A28" s="248"/>
      <c r="B28" s="263"/>
      <c r="C28" s="246" t="s">
        <v>40</v>
      </c>
      <c r="D28" s="245"/>
    </row>
    <row r="29" ht="15.75" customHeight="1" spans="1:4">
      <c r="A29" s="248"/>
      <c r="B29" s="263"/>
      <c r="C29" s="246" t="s">
        <v>41</v>
      </c>
      <c r="D29" s="245"/>
    </row>
    <row r="30" ht="15.75" customHeight="1" spans="1:4">
      <c r="A30" s="248" t="s">
        <v>42</v>
      </c>
      <c r="B30" s="265">
        <v>6332582.81</v>
      </c>
      <c r="C30" s="248" t="s">
        <v>43</v>
      </c>
      <c r="D30" s="266">
        <v>6332582.81</v>
      </c>
    </row>
    <row r="31" ht="15.75" customHeight="1" spans="1:4">
      <c r="A31" s="251" t="s">
        <v>44</v>
      </c>
      <c r="B31" s="263"/>
      <c r="C31" s="251" t="s">
        <v>45</v>
      </c>
      <c r="D31" s="249"/>
    </row>
    <row r="32" ht="15.75" customHeight="1" spans="1:4">
      <c r="A32" s="253" t="s">
        <v>46</v>
      </c>
      <c r="B32" s="264">
        <v>6332582.81</v>
      </c>
      <c r="C32" s="253" t="s">
        <v>47</v>
      </c>
      <c r="D32" s="254">
        <v>6332582.81</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workbookViewId="0">
      <selection activeCell="E32" sqref="E32"/>
    </sheetView>
  </sheetViews>
  <sheetFormatPr defaultColWidth="9.14285714285714" defaultRowHeight="14.25" customHeight="1"/>
  <cols>
    <col min="1" max="1" width="5.85714285714286" style="186" customWidth="1"/>
    <col min="2" max="2" width="7.14285714285714" style="186" customWidth="1"/>
    <col min="3" max="3" width="44" style="186" customWidth="1"/>
    <col min="4" max="6" width="22.1428571428571" style="94" customWidth="1"/>
    <col min="7" max="9" width="22.1428571428571" style="2" customWidth="1"/>
    <col min="10" max="10" width="5.85714285714286" style="186" customWidth="1"/>
    <col min="11" max="11" width="6.28571428571429" style="186" customWidth="1"/>
    <col min="12" max="12" width="44" style="186" customWidth="1"/>
    <col min="13" max="15" width="21.2857142857143" style="94" customWidth="1"/>
    <col min="16" max="18" width="21.2857142857143" style="2" customWidth="1"/>
    <col min="19" max="16384" width="9.14285714285714" style="2" customWidth="1"/>
  </cols>
  <sheetData>
    <row r="1" ht="16.5" customHeight="1" spans="14:18">
      <c r="N1" s="26"/>
      <c r="O1" s="26"/>
      <c r="P1" s="139"/>
      <c r="Q1" s="139"/>
      <c r="R1" s="139"/>
    </row>
    <row r="2" ht="41.25" customHeight="1" spans="1:18">
      <c r="A2" s="148" t="s">
        <v>350</v>
      </c>
      <c r="B2" s="148"/>
      <c r="C2" s="148"/>
      <c r="D2" s="148"/>
      <c r="E2" s="148"/>
      <c r="F2" s="148"/>
      <c r="G2" s="149"/>
      <c r="H2" s="149"/>
      <c r="I2" s="149"/>
      <c r="J2" s="148"/>
      <c r="K2" s="148"/>
      <c r="L2" s="148"/>
      <c r="M2" s="148"/>
      <c r="N2" s="148"/>
      <c r="O2" s="148"/>
      <c r="P2" s="149"/>
      <c r="Q2" s="149"/>
      <c r="R2" s="149"/>
    </row>
    <row r="3" ht="19.5" customHeight="1" spans="1:18">
      <c r="A3" s="187" t="s">
        <v>1</v>
      </c>
      <c r="O3" s="26"/>
      <c r="P3" s="139" t="s">
        <v>2</v>
      </c>
      <c r="Q3" s="139"/>
      <c r="R3" s="139"/>
    </row>
    <row r="4" ht="19.5" customHeight="1" spans="1:18">
      <c r="A4" s="41" t="s">
        <v>351</v>
      </c>
      <c r="B4" s="42"/>
      <c r="C4" s="42"/>
      <c r="D4" s="42"/>
      <c r="E4" s="42"/>
      <c r="F4" s="42"/>
      <c r="G4" s="109"/>
      <c r="H4" s="109"/>
      <c r="I4" s="198"/>
      <c r="J4" s="41" t="s">
        <v>351</v>
      </c>
      <c r="K4" s="42"/>
      <c r="L4" s="42"/>
      <c r="M4" s="42"/>
      <c r="N4" s="42"/>
      <c r="O4" s="42"/>
      <c r="P4" s="109"/>
      <c r="Q4" s="109"/>
      <c r="R4" s="198"/>
    </row>
    <row r="5" ht="21.75" customHeight="1" spans="1:18">
      <c r="A5" s="188" t="s">
        <v>352</v>
      </c>
      <c r="B5" s="189"/>
      <c r="C5" s="190"/>
      <c r="D5" s="41" t="s">
        <v>189</v>
      </c>
      <c r="E5" s="42"/>
      <c r="F5" s="84"/>
      <c r="G5" s="108" t="s">
        <v>353</v>
      </c>
      <c r="H5" s="109"/>
      <c r="I5" s="198"/>
      <c r="J5" s="188" t="s">
        <v>354</v>
      </c>
      <c r="K5" s="189"/>
      <c r="L5" s="190"/>
      <c r="M5" s="41" t="s">
        <v>189</v>
      </c>
      <c r="N5" s="42"/>
      <c r="O5" s="84"/>
      <c r="P5" s="109" t="s">
        <v>353</v>
      </c>
      <c r="Q5" s="109"/>
      <c r="R5" s="198"/>
    </row>
    <row r="6" ht="17.25" customHeight="1" spans="1:18">
      <c r="A6" s="191" t="s">
        <v>355</v>
      </c>
      <c r="B6" s="191" t="s">
        <v>356</v>
      </c>
      <c r="C6" s="191" t="s">
        <v>63</v>
      </c>
      <c r="D6" s="85" t="s">
        <v>67</v>
      </c>
      <c r="E6" s="85" t="s">
        <v>65</v>
      </c>
      <c r="F6" s="85" t="s">
        <v>66</v>
      </c>
      <c r="G6" s="117" t="s">
        <v>67</v>
      </c>
      <c r="H6" s="117" t="s">
        <v>65</v>
      </c>
      <c r="I6" s="117" t="s">
        <v>66</v>
      </c>
      <c r="J6" s="191" t="s">
        <v>355</v>
      </c>
      <c r="K6" s="191" t="s">
        <v>356</v>
      </c>
      <c r="L6" s="191" t="s">
        <v>63</v>
      </c>
      <c r="M6" s="117" t="s">
        <v>67</v>
      </c>
      <c r="N6" s="85" t="s">
        <v>65</v>
      </c>
      <c r="O6" s="85" t="s">
        <v>66</v>
      </c>
      <c r="P6" s="117" t="s">
        <v>67</v>
      </c>
      <c r="Q6" s="117" t="s">
        <v>65</v>
      </c>
      <c r="R6" s="117" t="s">
        <v>66</v>
      </c>
    </row>
    <row r="7" ht="13.5" customHeight="1" spans="1:18">
      <c r="A7" s="192" t="s">
        <v>64</v>
      </c>
      <c r="B7" s="193" t="s">
        <v>297</v>
      </c>
      <c r="C7" s="194" t="s">
        <v>357</v>
      </c>
      <c r="D7" s="66">
        <v>5877082.81</v>
      </c>
      <c r="E7" s="66">
        <v>5777082.81</v>
      </c>
      <c r="F7" s="66">
        <v>100000</v>
      </c>
      <c r="G7" s="66">
        <v>455500</v>
      </c>
      <c r="H7" s="66"/>
      <c r="I7" s="66">
        <v>455500</v>
      </c>
      <c r="J7" s="192" t="s">
        <v>64</v>
      </c>
      <c r="K7" s="193" t="s">
        <v>358</v>
      </c>
      <c r="L7" s="194" t="s">
        <v>359</v>
      </c>
      <c r="M7" s="66">
        <v>5877082.81</v>
      </c>
      <c r="N7" s="66">
        <v>5777082.81</v>
      </c>
      <c r="O7" s="66">
        <v>100000</v>
      </c>
      <c r="P7" s="66">
        <v>455500</v>
      </c>
      <c r="Q7" s="66"/>
      <c r="R7" s="66">
        <v>455500</v>
      </c>
    </row>
    <row r="8" ht="13.5" customHeight="1" spans="1:18">
      <c r="A8" s="151" t="s">
        <v>360</v>
      </c>
      <c r="B8" s="151" t="s">
        <v>361</v>
      </c>
      <c r="C8" s="195" t="s">
        <v>362</v>
      </c>
      <c r="D8" s="66">
        <v>1777133.22</v>
      </c>
      <c r="E8" s="66">
        <v>1777133.22</v>
      </c>
      <c r="F8" s="66"/>
      <c r="G8" s="66"/>
      <c r="H8" s="66"/>
      <c r="I8" s="66"/>
      <c r="J8" s="151" t="s">
        <v>363</v>
      </c>
      <c r="K8" s="151" t="s">
        <v>361</v>
      </c>
      <c r="L8" s="153" t="s">
        <v>237</v>
      </c>
      <c r="M8" s="66">
        <v>4638980.81</v>
      </c>
      <c r="N8" s="66">
        <v>4638980.81</v>
      </c>
      <c r="O8" s="66"/>
      <c r="P8" s="66"/>
      <c r="Q8" s="66"/>
      <c r="R8" s="66"/>
    </row>
    <row r="9" ht="13.5" customHeight="1" spans="1:18">
      <c r="A9" s="151" t="s">
        <v>361</v>
      </c>
      <c r="B9" s="151" t="s">
        <v>364</v>
      </c>
      <c r="C9" s="195" t="s">
        <v>365</v>
      </c>
      <c r="D9" s="66">
        <v>1120871</v>
      </c>
      <c r="E9" s="66">
        <v>1120871</v>
      </c>
      <c r="F9" s="66"/>
      <c r="G9" s="66"/>
      <c r="H9" s="66"/>
      <c r="I9" s="66"/>
      <c r="J9" s="151" t="s">
        <v>361</v>
      </c>
      <c r="K9" s="151" t="s">
        <v>364</v>
      </c>
      <c r="L9" s="153" t="s">
        <v>366</v>
      </c>
      <c r="M9" s="66">
        <v>1277016</v>
      </c>
      <c r="N9" s="66">
        <v>1277016</v>
      </c>
      <c r="O9" s="66"/>
      <c r="P9" s="66"/>
      <c r="Q9" s="66"/>
      <c r="R9" s="66"/>
    </row>
    <row r="10" ht="13.5" customHeight="1" spans="1:18">
      <c r="A10" s="151" t="s">
        <v>361</v>
      </c>
      <c r="B10" s="151" t="s">
        <v>367</v>
      </c>
      <c r="C10" s="195" t="s">
        <v>368</v>
      </c>
      <c r="D10" s="66">
        <v>470740.22</v>
      </c>
      <c r="E10" s="66">
        <v>470740.22</v>
      </c>
      <c r="F10" s="66"/>
      <c r="G10" s="66"/>
      <c r="H10" s="66"/>
      <c r="I10" s="66"/>
      <c r="J10" s="151" t="s">
        <v>361</v>
      </c>
      <c r="K10" s="151" t="s">
        <v>367</v>
      </c>
      <c r="L10" s="153" t="s">
        <v>369</v>
      </c>
      <c r="M10" s="66">
        <v>1116864</v>
      </c>
      <c r="N10" s="66">
        <v>1116864</v>
      </c>
      <c r="O10" s="66"/>
      <c r="P10" s="66"/>
      <c r="Q10" s="66"/>
      <c r="R10" s="66"/>
    </row>
    <row r="11" ht="13.5" customHeight="1" spans="1:18">
      <c r="A11" s="151" t="s">
        <v>361</v>
      </c>
      <c r="B11" s="151" t="s">
        <v>370</v>
      </c>
      <c r="C11" s="195" t="s">
        <v>371</v>
      </c>
      <c r="D11" s="66">
        <v>185522</v>
      </c>
      <c r="E11" s="66">
        <v>185522</v>
      </c>
      <c r="F11" s="66"/>
      <c r="G11" s="66"/>
      <c r="H11" s="66"/>
      <c r="I11" s="66"/>
      <c r="J11" s="151" t="s">
        <v>361</v>
      </c>
      <c r="K11" s="151" t="s">
        <v>370</v>
      </c>
      <c r="L11" s="153" t="s">
        <v>372</v>
      </c>
      <c r="M11" s="66">
        <v>106418</v>
      </c>
      <c r="N11" s="66">
        <v>106418</v>
      </c>
      <c r="O11" s="66"/>
      <c r="P11" s="66"/>
      <c r="Q11" s="66"/>
      <c r="R11" s="66"/>
    </row>
    <row r="12" ht="13.5" customHeight="1" spans="1:18">
      <c r="A12" s="151" t="s">
        <v>373</v>
      </c>
      <c r="B12" s="151" t="s">
        <v>361</v>
      </c>
      <c r="C12" s="195" t="s">
        <v>374</v>
      </c>
      <c r="D12" s="66">
        <v>396840</v>
      </c>
      <c r="E12" s="66">
        <v>296840</v>
      </c>
      <c r="F12" s="66">
        <v>100000</v>
      </c>
      <c r="G12" s="66">
        <v>455500</v>
      </c>
      <c r="H12" s="66"/>
      <c r="I12" s="66">
        <v>455500</v>
      </c>
      <c r="J12" s="151" t="s">
        <v>361</v>
      </c>
      <c r="K12" s="151" t="s">
        <v>375</v>
      </c>
      <c r="L12" s="153" t="s">
        <v>376</v>
      </c>
      <c r="M12" s="66" t="s">
        <v>361</v>
      </c>
      <c r="N12" s="66"/>
      <c r="O12" s="66"/>
      <c r="P12" s="66" t="s">
        <v>361</v>
      </c>
      <c r="Q12" s="66"/>
      <c r="R12" s="66"/>
    </row>
    <row r="13" ht="13.5" customHeight="1" spans="1:18">
      <c r="A13" s="151" t="s">
        <v>361</v>
      </c>
      <c r="B13" s="151" t="s">
        <v>364</v>
      </c>
      <c r="C13" s="195" t="s">
        <v>377</v>
      </c>
      <c r="D13" s="66">
        <v>366840</v>
      </c>
      <c r="E13" s="66">
        <v>266840</v>
      </c>
      <c r="F13" s="66">
        <v>100000</v>
      </c>
      <c r="G13" s="66">
        <v>455500</v>
      </c>
      <c r="H13" s="66"/>
      <c r="I13" s="66">
        <v>455500</v>
      </c>
      <c r="J13" s="151" t="s">
        <v>361</v>
      </c>
      <c r="K13" s="151" t="s">
        <v>378</v>
      </c>
      <c r="L13" s="153" t="s">
        <v>379</v>
      </c>
      <c r="M13" s="66">
        <v>703020</v>
      </c>
      <c r="N13" s="66">
        <v>703020</v>
      </c>
      <c r="O13" s="66"/>
      <c r="P13" s="66"/>
      <c r="Q13" s="66"/>
      <c r="R13" s="66"/>
    </row>
    <row r="14" ht="13.5" customHeight="1" spans="1:18">
      <c r="A14" s="151" t="s">
        <v>361</v>
      </c>
      <c r="B14" s="151" t="s">
        <v>375</v>
      </c>
      <c r="C14" s="195" t="s">
        <v>380</v>
      </c>
      <c r="D14" s="66">
        <v>20000</v>
      </c>
      <c r="E14" s="66">
        <v>20000</v>
      </c>
      <c r="F14" s="66"/>
      <c r="G14" s="66"/>
      <c r="H14" s="66"/>
      <c r="I14" s="66"/>
      <c r="J14" s="151" t="s">
        <v>361</v>
      </c>
      <c r="K14" s="151" t="s">
        <v>381</v>
      </c>
      <c r="L14" s="153" t="s">
        <v>382</v>
      </c>
      <c r="M14" s="66">
        <v>466767.68</v>
      </c>
      <c r="N14" s="66">
        <v>466767.68</v>
      </c>
      <c r="O14" s="66"/>
      <c r="P14" s="66"/>
      <c r="Q14" s="66"/>
      <c r="R14" s="66"/>
    </row>
    <row r="15" ht="13.5" customHeight="1" spans="1:18">
      <c r="A15" s="151" t="s">
        <v>361</v>
      </c>
      <c r="B15" s="151" t="s">
        <v>381</v>
      </c>
      <c r="C15" s="195" t="s">
        <v>383</v>
      </c>
      <c r="D15" s="66">
        <v>10000</v>
      </c>
      <c r="E15" s="66">
        <v>10000</v>
      </c>
      <c r="F15" s="66"/>
      <c r="G15" s="66"/>
      <c r="H15" s="66"/>
      <c r="I15" s="66"/>
      <c r="J15" s="151" t="s">
        <v>361</v>
      </c>
      <c r="K15" s="151" t="s">
        <v>384</v>
      </c>
      <c r="L15" s="153" t="s">
        <v>385</v>
      </c>
      <c r="M15" s="66">
        <v>45094</v>
      </c>
      <c r="N15" s="66">
        <v>45094</v>
      </c>
      <c r="O15" s="66"/>
      <c r="P15" s="66"/>
      <c r="Q15" s="66"/>
      <c r="R15" s="66"/>
    </row>
    <row r="16" ht="13.5" customHeight="1" spans="1:18">
      <c r="A16" s="151" t="s">
        <v>386</v>
      </c>
      <c r="B16" s="151" t="s">
        <v>361</v>
      </c>
      <c r="C16" s="195" t="s">
        <v>387</v>
      </c>
      <c r="D16" s="66"/>
      <c r="E16" s="66"/>
      <c r="F16" s="66"/>
      <c r="G16" s="66"/>
      <c r="H16" s="66"/>
      <c r="I16" s="66"/>
      <c r="J16" s="151" t="s">
        <v>361</v>
      </c>
      <c r="K16" s="151" t="s">
        <v>388</v>
      </c>
      <c r="L16" s="153" t="s">
        <v>389</v>
      </c>
      <c r="M16" s="66">
        <v>288812.51</v>
      </c>
      <c r="N16" s="66">
        <v>288812.51</v>
      </c>
      <c r="O16" s="66"/>
      <c r="P16" s="66"/>
      <c r="Q16" s="66"/>
      <c r="R16" s="66"/>
    </row>
    <row r="17" ht="13.5" customHeight="1" spans="1:18">
      <c r="A17" s="151" t="s">
        <v>361</v>
      </c>
      <c r="B17" s="151" t="s">
        <v>375</v>
      </c>
      <c r="C17" s="195" t="s">
        <v>390</v>
      </c>
      <c r="D17" s="66"/>
      <c r="E17" s="66"/>
      <c r="F17" s="66"/>
      <c r="G17" s="66"/>
      <c r="H17" s="66"/>
      <c r="I17" s="66"/>
      <c r="J17" s="151" t="s">
        <v>361</v>
      </c>
      <c r="K17" s="151" t="s">
        <v>358</v>
      </c>
      <c r="L17" s="153" t="s">
        <v>391</v>
      </c>
      <c r="M17" s="66">
        <v>178553.18</v>
      </c>
      <c r="N17" s="66">
        <v>178553.18</v>
      </c>
      <c r="O17" s="66"/>
      <c r="P17" s="66"/>
      <c r="Q17" s="66"/>
      <c r="R17" s="66"/>
    </row>
    <row r="18" ht="13.5" customHeight="1" spans="1:18">
      <c r="A18" s="151" t="s">
        <v>392</v>
      </c>
      <c r="B18" s="151" t="s">
        <v>361</v>
      </c>
      <c r="C18" s="195" t="s">
        <v>393</v>
      </c>
      <c r="D18" s="66">
        <v>2965347.59</v>
      </c>
      <c r="E18" s="66">
        <v>2965347.59</v>
      </c>
      <c r="F18" s="66"/>
      <c r="G18" s="66"/>
      <c r="H18" s="66"/>
      <c r="I18" s="66"/>
      <c r="J18" s="151" t="s">
        <v>361</v>
      </c>
      <c r="K18" s="151" t="s">
        <v>359</v>
      </c>
      <c r="L18" s="153" t="s">
        <v>394</v>
      </c>
      <c r="M18" s="66">
        <v>64711.44</v>
      </c>
      <c r="N18" s="66">
        <v>64711.44</v>
      </c>
      <c r="O18" s="66"/>
      <c r="P18" s="66"/>
      <c r="Q18" s="66"/>
      <c r="R18" s="66"/>
    </row>
    <row r="19" ht="13.5" customHeight="1" spans="1:18">
      <c r="A19" s="151" t="s">
        <v>361</v>
      </c>
      <c r="B19" s="151" t="s">
        <v>364</v>
      </c>
      <c r="C19" s="195" t="s">
        <v>395</v>
      </c>
      <c r="D19" s="66">
        <v>2861847.59</v>
      </c>
      <c r="E19" s="66">
        <v>2861847.59</v>
      </c>
      <c r="F19" s="66"/>
      <c r="G19" s="66"/>
      <c r="H19" s="66"/>
      <c r="I19" s="66"/>
      <c r="J19" s="151" t="s">
        <v>361</v>
      </c>
      <c r="K19" s="151" t="s">
        <v>396</v>
      </c>
      <c r="L19" s="153" t="s">
        <v>371</v>
      </c>
      <c r="M19" s="66">
        <v>391724</v>
      </c>
      <c r="N19" s="66">
        <v>391724</v>
      </c>
      <c r="O19" s="66"/>
      <c r="P19" s="66"/>
      <c r="Q19" s="66"/>
      <c r="R19" s="66"/>
    </row>
    <row r="20" ht="13.5" customHeight="1" spans="1:18">
      <c r="A20" s="151" t="s">
        <v>361</v>
      </c>
      <c r="B20" s="151" t="s">
        <v>367</v>
      </c>
      <c r="C20" s="195" t="s">
        <v>397</v>
      </c>
      <c r="D20" s="66">
        <v>103500</v>
      </c>
      <c r="E20" s="66">
        <v>103500</v>
      </c>
      <c r="F20" s="66"/>
      <c r="G20" s="66"/>
      <c r="H20" s="66"/>
      <c r="I20" s="66"/>
      <c r="J20" s="151" t="s">
        <v>361</v>
      </c>
      <c r="K20" s="151" t="s">
        <v>398</v>
      </c>
      <c r="L20" s="153" t="s">
        <v>399</v>
      </c>
      <c r="M20" s="66" t="s">
        <v>361</v>
      </c>
      <c r="N20" s="66"/>
      <c r="O20" s="66"/>
      <c r="P20" s="66" t="s">
        <v>361</v>
      </c>
      <c r="Q20" s="66"/>
      <c r="R20" s="66"/>
    </row>
    <row r="21" ht="13.5" customHeight="1" spans="1:18">
      <c r="A21" s="151" t="s">
        <v>400</v>
      </c>
      <c r="B21" s="151" t="s">
        <v>361</v>
      </c>
      <c r="C21" s="195" t="s">
        <v>401</v>
      </c>
      <c r="D21" s="66"/>
      <c r="E21" s="66"/>
      <c r="F21" s="66"/>
      <c r="G21" s="66"/>
      <c r="H21" s="66"/>
      <c r="I21" s="66"/>
      <c r="J21" s="151" t="s">
        <v>361</v>
      </c>
      <c r="K21" s="151" t="s">
        <v>402</v>
      </c>
      <c r="L21" s="153" t="s">
        <v>403</v>
      </c>
      <c r="M21" s="66" t="s">
        <v>361</v>
      </c>
      <c r="N21" s="66"/>
      <c r="O21" s="66"/>
      <c r="P21" s="66" t="s">
        <v>361</v>
      </c>
      <c r="Q21" s="66"/>
      <c r="R21" s="66"/>
    </row>
    <row r="22" ht="13.5" customHeight="1" spans="1:18">
      <c r="A22" s="151" t="s">
        <v>361</v>
      </c>
      <c r="B22" s="151" t="s">
        <v>364</v>
      </c>
      <c r="C22" s="195" t="s">
        <v>404</v>
      </c>
      <c r="D22" s="66"/>
      <c r="E22" s="66"/>
      <c r="F22" s="66"/>
      <c r="G22" s="66"/>
      <c r="H22" s="66"/>
      <c r="I22" s="66"/>
      <c r="J22" s="151" t="s">
        <v>405</v>
      </c>
      <c r="K22" s="151" t="s">
        <v>361</v>
      </c>
      <c r="L22" s="153" t="s">
        <v>283</v>
      </c>
      <c r="M22" s="66">
        <v>500340</v>
      </c>
      <c r="N22" s="66">
        <v>400340</v>
      </c>
      <c r="O22" s="66">
        <v>100000</v>
      </c>
      <c r="P22" s="66">
        <v>455500</v>
      </c>
      <c r="Q22" s="66"/>
      <c r="R22" s="66">
        <v>455500</v>
      </c>
    </row>
    <row r="23" ht="13.5" customHeight="1" spans="1:18">
      <c r="A23" s="151" t="s">
        <v>406</v>
      </c>
      <c r="B23" s="151" t="s">
        <v>361</v>
      </c>
      <c r="C23" s="195" t="s">
        <v>198</v>
      </c>
      <c r="D23" s="66">
        <v>737762</v>
      </c>
      <c r="E23" s="66">
        <v>737762</v>
      </c>
      <c r="F23" s="66"/>
      <c r="G23" s="66"/>
      <c r="H23" s="66"/>
      <c r="I23" s="66"/>
      <c r="J23" s="151" t="s">
        <v>361</v>
      </c>
      <c r="K23" s="151" t="s">
        <v>364</v>
      </c>
      <c r="L23" s="153" t="s">
        <v>407</v>
      </c>
      <c r="M23" s="66">
        <v>265400</v>
      </c>
      <c r="N23" s="66">
        <v>165400</v>
      </c>
      <c r="O23" s="66">
        <v>100000</v>
      </c>
      <c r="P23" s="66">
        <v>455500</v>
      </c>
      <c r="Q23" s="66"/>
      <c r="R23" s="66">
        <v>455500</v>
      </c>
    </row>
    <row r="24" ht="13.5" customHeight="1" spans="1:18">
      <c r="A24" s="151" t="s">
        <v>361</v>
      </c>
      <c r="B24" s="151" t="s">
        <v>364</v>
      </c>
      <c r="C24" s="195" t="s">
        <v>408</v>
      </c>
      <c r="D24" s="66">
        <v>737762</v>
      </c>
      <c r="E24" s="66">
        <v>737762</v>
      </c>
      <c r="F24" s="66"/>
      <c r="G24" s="66"/>
      <c r="H24" s="66"/>
      <c r="I24" s="66"/>
      <c r="J24" s="151" t="s">
        <v>361</v>
      </c>
      <c r="K24" s="151" t="s">
        <v>367</v>
      </c>
      <c r="L24" s="153" t="s">
        <v>409</v>
      </c>
      <c r="M24" s="66" t="s">
        <v>361</v>
      </c>
      <c r="N24" s="66"/>
      <c r="O24" s="66"/>
      <c r="P24" s="66" t="s">
        <v>361</v>
      </c>
      <c r="Q24" s="66"/>
      <c r="R24" s="66"/>
    </row>
    <row r="25" ht="13.5" customHeight="1" spans="1:18">
      <c r="A25" s="196"/>
      <c r="B25" s="196"/>
      <c r="C25" s="196"/>
      <c r="D25" s="197"/>
      <c r="E25" s="197"/>
      <c r="F25" s="197"/>
      <c r="G25" s="185"/>
      <c r="H25" s="185"/>
      <c r="I25" s="185"/>
      <c r="J25" s="151" t="s">
        <v>361</v>
      </c>
      <c r="K25" s="151" t="s">
        <v>370</v>
      </c>
      <c r="L25" s="153" t="s">
        <v>410</v>
      </c>
      <c r="M25" s="66" t="s">
        <v>361</v>
      </c>
      <c r="N25" s="66"/>
      <c r="O25" s="66"/>
      <c r="P25" s="66" t="s">
        <v>361</v>
      </c>
      <c r="Q25" s="66"/>
      <c r="R25" s="66"/>
    </row>
    <row r="26" ht="13.5" customHeight="1" spans="1:18">
      <c r="A26" s="196"/>
      <c r="B26" s="196"/>
      <c r="C26" s="196"/>
      <c r="D26" s="197"/>
      <c r="E26" s="197"/>
      <c r="F26" s="197"/>
      <c r="G26" s="185"/>
      <c r="H26" s="185"/>
      <c r="I26" s="185"/>
      <c r="J26" s="151" t="s">
        <v>361</v>
      </c>
      <c r="K26" s="151" t="s">
        <v>411</v>
      </c>
      <c r="L26" s="153" t="s">
        <v>412</v>
      </c>
      <c r="M26" s="66" t="s">
        <v>361</v>
      </c>
      <c r="N26" s="66"/>
      <c r="O26" s="66"/>
      <c r="P26" s="66" t="s">
        <v>361</v>
      </c>
      <c r="Q26" s="66"/>
      <c r="R26" s="66"/>
    </row>
    <row r="27" ht="13.5" customHeight="1" spans="1:18">
      <c r="A27" s="196"/>
      <c r="B27" s="196"/>
      <c r="C27" s="196"/>
      <c r="D27" s="197"/>
      <c r="E27" s="197"/>
      <c r="F27" s="197"/>
      <c r="G27" s="185"/>
      <c r="H27" s="185"/>
      <c r="I27" s="185"/>
      <c r="J27" s="151" t="s">
        <v>361</v>
      </c>
      <c r="K27" s="151" t="s">
        <v>413</v>
      </c>
      <c r="L27" s="153" t="s">
        <v>414</v>
      </c>
      <c r="M27" s="66" t="s">
        <v>361</v>
      </c>
      <c r="N27" s="66"/>
      <c r="O27" s="66"/>
      <c r="P27" s="66" t="s">
        <v>361</v>
      </c>
      <c r="Q27" s="66"/>
      <c r="R27" s="66"/>
    </row>
    <row r="28" ht="13.5" customHeight="1" spans="1:18">
      <c r="A28" s="196"/>
      <c r="B28" s="196"/>
      <c r="C28" s="196"/>
      <c r="D28" s="197"/>
      <c r="E28" s="197"/>
      <c r="F28" s="197"/>
      <c r="G28" s="185"/>
      <c r="H28" s="185"/>
      <c r="I28" s="185"/>
      <c r="J28" s="151" t="s">
        <v>361</v>
      </c>
      <c r="K28" s="151" t="s">
        <v>375</v>
      </c>
      <c r="L28" s="153" t="s">
        <v>415</v>
      </c>
      <c r="M28" s="66" t="s">
        <v>361</v>
      </c>
      <c r="N28" s="66"/>
      <c r="O28" s="66"/>
      <c r="P28" s="66" t="s">
        <v>361</v>
      </c>
      <c r="Q28" s="66"/>
      <c r="R28" s="66"/>
    </row>
    <row r="29" ht="13.5" customHeight="1" spans="1:18">
      <c r="A29" s="196"/>
      <c r="B29" s="196"/>
      <c r="C29" s="196"/>
      <c r="D29" s="197"/>
      <c r="E29" s="197"/>
      <c r="F29" s="197"/>
      <c r="G29" s="185"/>
      <c r="H29" s="185"/>
      <c r="I29" s="185"/>
      <c r="J29" s="151" t="s">
        <v>361</v>
      </c>
      <c r="K29" s="151" t="s">
        <v>378</v>
      </c>
      <c r="L29" s="153" t="s">
        <v>416</v>
      </c>
      <c r="M29" s="66" t="s">
        <v>361</v>
      </c>
      <c r="N29" s="66"/>
      <c r="O29" s="66"/>
      <c r="P29" s="66" t="s">
        <v>361</v>
      </c>
      <c r="Q29" s="66"/>
      <c r="R29" s="66"/>
    </row>
    <row r="30" ht="13.5" customHeight="1" spans="1:18">
      <c r="A30" s="196"/>
      <c r="B30" s="196"/>
      <c r="C30" s="196"/>
      <c r="D30" s="197"/>
      <c r="E30" s="197"/>
      <c r="F30" s="197"/>
      <c r="G30" s="185"/>
      <c r="H30" s="185"/>
      <c r="I30" s="185"/>
      <c r="J30" s="151" t="s">
        <v>361</v>
      </c>
      <c r="K30" s="151" t="s">
        <v>381</v>
      </c>
      <c r="L30" s="153" t="s">
        <v>417</v>
      </c>
      <c r="M30" s="66" t="s">
        <v>361</v>
      </c>
      <c r="N30" s="66"/>
      <c r="O30" s="66"/>
      <c r="P30" s="66" t="s">
        <v>361</v>
      </c>
      <c r="Q30" s="66"/>
      <c r="R30" s="66"/>
    </row>
    <row r="31" ht="13.5" customHeight="1" spans="1:18">
      <c r="A31" s="196"/>
      <c r="B31" s="196"/>
      <c r="C31" s="196"/>
      <c r="D31" s="197"/>
      <c r="E31" s="197"/>
      <c r="F31" s="197"/>
      <c r="G31" s="185"/>
      <c r="H31" s="185"/>
      <c r="I31" s="185"/>
      <c r="J31" s="151" t="s">
        <v>361</v>
      </c>
      <c r="K31" s="151" t="s">
        <v>384</v>
      </c>
      <c r="L31" s="153" t="s">
        <v>418</v>
      </c>
      <c r="M31" s="66" t="s">
        <v>361</v>
      </c>
      <c r="N31" s="66"/>
      <c r="O31" s="66"/>
      <c r="P31" s="66" t="s">
        <v>361</v>
      </c>
      <c r="Q31" s="66"/>
      <c r="R31" s="66"/>
    </row>
    <row r="32" ht="13.5" customHeight="1" spans="1:18">
      <c r="A32" s="196"/>
      <c r="B32" s="196"/>
      <c r="C32" s="196"/>
      <c r="D32" s="197"/>
      <c r="E32" s="197"/>
      <c r="F32" s="197"/>
      <c r="G32" s="185"/>
      <c r="H32" s="185"/>
      <c r="I32" s="185"/>
      <c r="J32" s="151" t="s">
        <v>361</v>
      </c>
      <c r="K32" s="151" t="s">
        <v>358</v>
      </c>
      <c r="L32" s="153" t="s">
        <v>419</v>
      </c>
      <c r="M32" s="66" t="s">
        <v>361</v>
      </c>
      <c r="N32" s="66"/>
      <c r="O32" s="66"/>
      <c r="P32" s="66" t="s">
        <v>361</v>
      </c>
      <c r="Q32" s="66"/>
      <c r="R32" s="66"/>
    </row>
    <row r="33" ht="13.5" customHeight="1" spans="1:18">
      <c r="A33" s="196"/>
      <c r="B33" s="196"/>
      <c r="C33" s="196"/>
      <c r="D33" s="197"/>
      <c r="E33" s="197"/>
      <c r="F33" s="197"/>
      <c r="G33" s="185"/>
      <c r="H33" s="185"/>
      <c r="I33" s="185"/>
      <c r="J33" s="151" t="s">
        <v>361</v>
      </c>
      <c r="K33" s="151" t="s">
        <v>359</v>
      </c>
      <c r="L33" s="153" t="s">
        <v>420</v>
      </c>
      <c r="M33" s="66" t="s">
        <v>361</v>
      </c>
      <c r="N33" s="66"/>
      <c r="O33" s="66"/>
      <c r="P33" s="66" t="s">
        <v>361</v>
      </c>
      <c r="Q33" s="66"/>
      <c r="R33" s="66"/>
    </row>
    <row r="34" ht="13.5" customHeight="1" spans="1:18">
      <c r="A34" s="196"/>
      <c r="B34" s="196"/>
      <c r="C34" s="196"/>
      <c r="D34" s="197"/>
      <c r="E34" s="197"/>
      <c r="F34" s="197"/>
      <c r="G34" s="185"/>
      <c r="H34" s="185"/>
      <c r="I34" s="185"/>
      <c r="J34" s="151" t="s">
        <v>361</v>
      </c>
      <c r="K34" s="151" t="s">
        <v>396</v>
      </c>
      <c r="L34" s="153" t="s">
        <v>421</v>
      </c>
      <c r="M34" s="66" t="s">
        <v>361</v>
      </c>
      <c r="N34" s="66"/>
      <c r="O34" s="66"/>
      <c r="P34" s="66" t="s">
        <v>361</v>
      </c>
      <c r="Q34" s="66"/>
      <c r="R34" s="66"/>
    </row>
    <row r="35" ht="13.5" customHeight="1" spans="1:18">
      <c r="A35" s="196"/>
      <c r="B35" s="196"/>
      <c r="C35" s="196"/>
      <c r="D35" s="197"/>
      <c r="E35" s="197"/>
      <c r="F35" s="197"/>
      <c r="G35" s="185"/>
      <c r="H35" s="185"/>
      <c r="I35" s="185"/>
      <c r="J35" s="151" t="s">
        <v>361</v>
      </c>
      <c r="K35" s="151" t="s">
        <v>398</v>
      </c>
      <c r="L35" s="153" t="s">
        <v>422</v>
      </c>
      <c r="M35" s="66" t="s">
        <v>361</v>
      </c>
      <c r="N35" s="66"/>
      <c r="O35" s="66"/>
      <c r="P35" s="66" t="s">
        <v>361</v>
      </c>
      <c r="Q35" s="66"/>
      <c r="R35" s="66"/>
    </row>
    <row r="36" ht="13.5" customHeight="1" spans="1:18">
      <c r="A36" s="196"/>
      <c r="B36" s="196"/>
      <c r="C36" s="196"/>
      <c r="D36" s="197"/>
      <c r="E36" s="197"/>
      <c r="F36" s="197"/>
      <c r="G36" s="185"/>
      <c r="H36" s="185"/>
      <c r="I36" s="185"/>
      <c r="J36" s="151" t="s">
        <v>361</v>
      </c>
      <c r="K36" s="151" t="s">
        <v>423</v>
      </c>
      <c r="L36" s="153" t="s">
        <v>424</v>
      </c>
      <c r="M36" s="66" t="s">
        <v>361</v>
      </c>
      <c r="N36" s="66"/>
      <c r="O36" s="66"/>
      <c r="P36" s="66" t="s">
        <v>361</v>
      </c>
      <c r="Q36" s="66"/>
      <c r="R36" s="66"/>
    </row>
    <row r="37" ht="13.5" customHeight="1" spans="1:18">
      <c r="A37" s="196"/>
      <c r="B37" s="196"/>
      <c r="C37" s="196"/>
      <c r="D37" s="197"/>
      <c r="E37" s="197"/>
      <c r="F37" s="197"/>
      <c r="G37" s="185"/>
      <c r="H37" s="185"/>
      <c r="I37" s="185"/>
      <c r="J37" s="151" t="s">
        <v>361</v>
      </c>
      <c r="K37" s="151" t="s">
        <v>425</v>
      </c>
      <c r="L37" s="153" t="s">
        <v>426</v>
      </c>
      <c r="M37" s="66" t="s">
        <v>361</v>
      </c>
      <c r="N37" s="66"/>
      <c r="O37" s="66"/>
      <c r="P37" s="66" t="s">
        <v>361</v>
      </c>
      <c r="Q37" s="66"/>
      <c r="R37" s="66"/>
    </row>
    <row r="38" ht="13.5" customHeight="1" spans="1:18">
      <c r="A38" s="196"/>
      <c r="B38" s="196"/>
      <c r="C38" s="196"/>
      <c r="D38" s="197"/>
      <c r="E38" s="197"/>
      <c r="F38" s="197"/>
      <c r="G38" s="185"/>
      <c r="H38" s="185"/>
      <c r="I38" s="185"/>
      <c r="J38" s="151" t="s">
        <v>361</v>
      </c>
      <c r="K38" s="151" t="s">
        <v>427</v>
      </c>
      <c r="L38" s="153" t="s">
        <v>380</v>
      </c>
      <c r="M38" s="66">
        <v>50000</v>
      </c>
      <c r="N38" s="66">
        <v>50000</v>
      </c>
      <c r="O38" s="66"/>
      <c r="P38" s="66"/>
      <c r="Q38" s="66"/>
      <c r="R38" s="66"/>
    </row>
    <row r="39" ht="13.5" customHeight="1" spans="1:18">
      <c r="A39" s="196"/>
      <c r="B39" s="196"/>
      <c r="C39" s="196"/>
      <c r="D39" s="197"/>
      <c r="E39" s="197"/>
      <c r="F39" s="197"/>
      <c r="G39" s="185"/>
      <c r="H39" s="185"/>
      <c r="I39" s="185"/>
      <c r="J39" s="151" t="s">
        <v>361</v>
      </c>
      <c r="K39" s="151" t="s">
        <v>428</v>
      </c>
      <c r="L39" s="153" t="s">
        <v>429</v>
      </c>
      <c r="M39" s="66" t="s">
        <v>361</v>
      </c>
      <c r="N39" s="66"/>
      <c r="O39" s="66"/>
      <c r="P39" s="66" t="s">
        <v>361</v>
      </c>
      <c r="Q39" s="66"/>
      <c r="R39" s="66"/>
    </row>
    <row r="40" ht="13.5" customHeight="1" spans="1:18">
      <c r="A40" s="196"/>
      <c r="B40" s="196"/>
      <c r="C40" s="196"/>
      <c r="D40" s="197"/>
      <c r="E40" s="197"/>
      <c r="F40" s="197"/>
      <c r="G40" s="185"/>
      <c r="H40" s="185"/>
      <c r="I40" s="185"/>
      <c r="J40" s="151" t="s">
        <v>361</v>
      </c>
      <c r="K40" s="151" t="s">
        <v>430</v>
      </c>
      <c r="L40" s="153" t="s">
        <v>431</v>
      </c>
      <c r="M40" s="66" t="s">
        <v>361</v>
      </c>
      <c r="N40" s="66"/>
      <c r="O40" s="66"/>
      <c r="P40" s="66" t="s">
        <v>361</v>
      </c>
      <c r="Q40" s="66"/>
      <c r="R40" s="66"/>
    </row>
    <row r="41" ht="13.5" customHeight="1" spans="1:18">
      <c r="A41" s="196"/>
      <c r="B41" s="196"/>
      <c r="C41" s="196"/>
      <c r="D41" s="197"/>
      <c r="E41" s="197"/>
      <c r="F41" s="197"/>
      <c r="G41" s="185"/>
      <c r="H41" s="185"/>
      <c r="I41" s="185"/>
      <c r="J41" s="151" t="s">
        <v>361</v>
      </c>
      <c r="K41" s="151" t="s">
        <v>432</v>
      </c>
      <c r="L41" s="153" t="s">
        <v>433</v>
      </c>
      <c r="M41" s="66" t="s">
        <v>361</v>
      </c>
      <c r="N41" s="66"/>
      <c r="O41" s="66"/>
      <c r="P41" s="66" t="s">
        <v>361</v>
      </c>
      <c r="Q41" s="66"/>
      <c r="R41" s="66"/>
    </row>
    <row r="42" ht="13.5" customHeight="1" spans="1:18">
      <c r="A42" s="196"/>
      <c r="B42" s="196"/>
      <c r="C42" s="196"/>
      <c r="D42" s="197"/>
      <c r="E42" s="197"/>
      <c r="F42" s="197"/>
      <c r="G42" s="185"/>
      <c r="H42" s="185"/>
      <c r="I42" s="185"/>
      <c r="J42" s="151" t="s">
        <v>361</v>
      </c>
      <c r="K42" s="151" t="s">
        <v>434</v>
      </c>
      <c r="L42" s="153" t="s">
        <v>435</v>
      </c>
      <c r="M42" s="66" t="s">
        <v>361</v>
      </c>
      <c r="N42" s="66"/>
      <c r="O42" s="66"/>
      <c r="P42" s="66" t="s">
        <v>361</v>
      </c>
      <c r="Q42" s="66"/>
      <c r="R42" s="66"/>
    </row>
    <row r="43" ht="13.5" customHeight="1" spans="1:18">
      <c r="A43" s="196"/>
      <c r="B43" s="196"/>
      <c r="C43" s="196"/>
      <c r="D43" s="197"/>
      <c r="E43" s="197"/>
      <c r="F43" s="197"/>
      <c r="G43" s="185"/>
      <c r="H43" s="185"/>
      <c r="I43" s="185"/>
      <c r="J43" s="151" t="s">
        <v>361</v>
      </c>
      <c r="K43" s="151" t="s">
        <v>436</v>
      </c>
      <c r="L43" s="153" t="s">
        <v>437</v>
      </c>
      <c r="M43" s="66" t="s">
        <v>361</v>
      </c>
      <c r="N43" s="66"/>
      <c r="O43" s="66"/>
      <c r="P43" s="66" t="s">
        <v>361</v>
      </c>
      <c r="Q43" s="66"/>
      <c r="R43" s="66"/>
    </row>
    <row r="44" ht="13.5" customHeight="1" spans="1:18">
      <c r="A44" s="196"/>
      <c r="B44" s="196"/>
      <c r="C44" s="196"/>
      <c r="D44" s="197"/>
      <c r="E44" s="197"/>
      <c r="F44" s="197"/>
      <c r="G44" s="185"/>
      <c r="H44" s="185"/>
      <c r="I44" s="185"/>
      <c r="J44" s="151" t="s">
        <v>361</v>
      </c>
      <c r="K44" s="151" t="s">
        <v>438</v>
      </c>
      <c r="L44" s="153" t="s">
        <v>439</v>
      </c>
      <c r="M44" s="66" t="s">
        <v>361</v>
      </c>
      <c r="N44" s="66"/>
      <c r="O44" s="66"/>
      <c r="P44" s="66" t="s">
        <v>361</v>
      </c>
      <c r="Q44" s="66"/>
      <c r="R44" s="66"/>
    </row>
    <row r="45" ht="13.5" customHeight="1" spans="1:18">
      <c r="A45" s="196"/>
      <c r="B45" s="196"/>
      <c r="C45" s="196"/>
      <c r="D45" s="197"/>
      <c r="E45" s="197"/>
      <c r="F45" s="197"/>
      <c r="G45" s="185"/>
      <c r="H45" s="185"/>
      <c r="I45" s="185"/>
      <c r="J45" s="151" t="s">
        <v>361</v>
      </c>
      <c r="K45" s="151" t="s">
        <v>440</v>
      </c>
      <c r="L45" s="153" t="s">
        <v>441</v>
      </c>
      <c r="M45" s="66">
        <v>66700</v>
      </c>
      <c r="N45" s="66">
        <v>66700</v>
      </c>
      <c r="O45" s="66"/>
      <c r="P45" s="66"/>
      <c r="Q45" s="66"/>
      <c r="R45" s="66"/>
    </row>
    <row r="46" ht="13.5" customHeight="1" spans="1:18">
      <c r="A46" s="196"/>
      <c r="B46" s="196"/>
      <c r="C46" s="196"/>
      <c r="D46" s="197"/>
      <c r="E46" s="197"/>
      <c r="F46" s="197"/>
      <c r="G46" s="185"/>
      <c r="H46" s="185"/>
      <c r="I46" s="185"/>
      <c r="J46" s="151" t="s">
        <v>361</v>
      </c>
      <c r="K46" s="151" t="s">
        <v>442</v>
      </c>
      <c r="L46" s="153" t="s">
        <v>383</v>
      </c>
      <c r="M46" s="66">
        <v>10000</v>
      </c>
      <c r="N46" s="66">
        <v>10000</v>
      </c>
      <c r="O46" s="66"/>
      <c r="P46" s="66"/>
      <c r="Q46" s="66"/>
      <c r="R46" s="66"/>
    </row>
    <row r="47" ht="13.5" customHeight="1" spans="1:18">
      <c r="A47" s="196"/>
      <c r="B47" s="196"/>
      <c r="C47" s="196"/>
      <c r="D47" s="197"/>
      <c r="E47" s="197"/>
      <c r="F47" s="197"/>
      <c r="G47" s="185"/>
      <c r="H47" s="185"/>
      <c r="I47" s="185"/>
      <c r="J47" s="151" t="s">
        <v>361</v>
      </c>
      <c r="K47" s="151" t="s">
        <v>443</v>
      </c>
      <c r="L47" s="153" t="s">
        <v>444</v>
      </c>
      <c r="M47" s="66">
        <v>108240</v>
      </c>
      <c r="N47" s="66">
        <v>108240</v>
      </c>
      <c r="O47" s="66"/>
      <c r="P47" s="66"/>
      <c r="Q47" s="66"/>
      <c r="R47" s="66"/>
    </row>
    <row r="48" ht="13.5" customHeight="1" spans="1:18">
      <c r="A48" s="196"/>
      <c r="B48" s="196"/>
      <c r="C48" s="196"/>
      <c r="D48" s="197"/>
      <c r="E48" s="197"/>
      <c r="F48" s="197"/>
      <c r="G48" s="185"/>
      <c r="H48" s="185"/>
      <c r="I48" s="185"/>
      <c r="J48" s="151" t="s">
        <v>361</v>
      </c>
      <c r="K48" s="151" t="s">
        <v>445</v>
      </c>
      <c r="L48" s="153" t="s">
        <v>446</v>
      </c>
      <c r="M48" s="66" t="s">
        <v>361</v>
      </c>
      <c r="N48" s="66"/>
      <c r="O48" s="66"/>
      <c r="P48" s="66" t="s">
        <v>361</v>
      </c>
      <c r="Q48" s="66"/>
      <c r="R48" s="66"/>
    </row>
    <row r="49" ht="13.5" customHeight="1" spans="1:18">
      <c r="A49" s="196"/>
      <c r="B49" s="196"/>
      <c r="C49" s="196"/>
      <c r="D49" s="197"/>
      <c r="E49" s="197"/>
      <c r="F49" s="197"/>
      <c r="G49" s="185"/>
      <c r="H49" s="185"/>
      <c r="I49" s="185"/>
      <c r="J49" s="151" t="s">
        <v>361</v>
      </c>
      <c r="K49" s="151" t="s">
        <v>402</v>
      </c>
      <c r="L49" s="153" t="s">
        <v>447</v>
      </c>
      <c r="M49" s="66" t="s">
        <v>361</v>
      </c>
      <c r="N49" s="66"/>
      <c r="O49" s="66"/>
      <c r="P49" s="66" t="s">
        <v>361</v>
      </c>
      <c r="Q49" s="66"/>
      <c r="R49" s="66"/>
    </row>
    <row r="50" ht="13.5" customHeight="1" spans="1:18">
      <c r="A50" s="196"/>
      <c r="B50" s="196"/>
      <c r="C50" s="196"/>
      <c r="D50" s="197"/>
      <c r="E50" s="197"/>
      <c r="F50" s="197"/>
      <c r="G50" s="185"/>
      <c r="H50" s="185"/>
      <c r="I50" s="185"/>
      <c r="J50" s="151" t="s">
        <v>448</v>
      </c>
      <c r="K50" s="151" t="s">
        <v>361</v>
      </c>
      <c r="L50" s="153" t="s">
        <v>198</v>
      </c>
      <c r="M50" s="66">
        <v>737762</v>
      </c>
      <c r="N50" s="66">
        <v>737762</v>
      </c>
      <c r="O50" s="66"/>
      <c r="P50" s="66"/>
      <c r="Q50" s="66"/>
      <c r="R50" s="66"/>
    </row>
    <row r="51" ht="13.5" customHeight="1" spans="1:18">
      <c r="A51" s="196"/>
      <c r="B51" s="196"/>
      <c r="C51" s="196"/>
      <c r="D51" s="197"/>
      <c r="E51" s="197"/>
      <c r="F51" s="197"/>
      <c r="G51" s="185"/>
      <c r="H51" s="185"/>
      <c r="I51" s="185"/>
      <c r="J51" s="151" t="s">
        <v>361</v>
      </c>
      <c r="K51" s="151" t="s">
        <v>364</v>
      </c>
      <c r="L51" s="153" t="s">
        <v>449</v>
      </c>
      <c r="M51" s="66" t="s">
        <v>361</v>
      </c>
      <c r="N51" s="66"/>
      <c r="O51" s="66"/>
      <c r="P51" s="66" t="s">
        <v>361</v>
      </c>
      <c r="Q51" s="66"/>
      <c r="R51" s="66"/>
    </row>
    <row r="52" ht="13.5" customHeight="1" spans="1:18">
      <c r="A52" s="196"/>
      <c r="B52" s="196"/>
      <c r="C52" s="196"/>
      <c r="D52" s="197"/>
      <c r="E52" s="197"/>
      <c r="F52" s="197"/>
      <c r="G52" s="185"/>
      <c r="H52" s="185"/>
      <c r="I52" s="185"/>
      <c r="J52" s="151" t="s">
        <v>361</v>
      </c>
      <c r="K52" s="151" t="s">
        <v>367</v>
      </c>
      <c r="L52" s="153" t="s">
        <v>450</v>
      </c>
      <c r="M52" s="66" t="s">
        <v>361</v>
      </c>
      <c r="N52" s="66"/>
      <c r="O52" s="66"/>
      <c r="P52" s="66" t="s">
        <v>361</v>
      </c>
      <c r="Q52" s="66"/>
      <c r="R52" s="66"/>
    </row>
    <row r="53" ht="13.5" customHeight="1" spans="1:18">
      <c r="A53" s="196"/>
      <c r="B53" s="196"/>
      <c r="C53" s="196"/>
      <c r="D53" s="197"/>
      <c r="E53" s="197"/>
      <c r="F53" s="197"/>
      <c r="G53" s="185"/>
      <c r="H53" s="185"/>
      <c r="I53" s="185"/>
      <c r="J53" s="151" t="s">
        <v>361</v>
      </c>
      <c r="K53" s="151" t="s">
        <v>370</v>
      </c>
      <c r="L53" s="153" t="s">
        <v>451</v>
      </c>
      <c r="M53" s="66" t="s">
        <v>361</v>
      </c>
      <c r="N53" s="66"/>
      <c r="O53" s="66"/>
      <c r="P53" s="66" t="s">
        <v>361</v>
      </c>
      <c r="Q53" s="66"/>
      <c r="R53" s="66"/>
    </row>
    <row r="54" ht="13.5" customHeight="1" spans="1:18">
      <c r="A54" s="196"/>
      <c r="B54" s="196"/>
      <c r="C54" s="196"/>
      <c r="D54" s="197"/>
      <c r="E54" s="197"/>
      <c r="F54" s="197"/>
      <c r="G54" s="185"/>
      <c r="H54" s="185"/>
      <c r="I54" s="185"/>
      <c r="J54" s="151" t="s">
        <v>361</v>
      </c>
      <c r="K54" s="151" t="s">
        <v>411</v>
      </c>
      <c r="L54" s="153" t="s">
        <v>452</v>
      </c>
      <c r="M54" s="66" t="s">
        <v>361</v>
      </c>
      <c r="N54" s="66"/>
      <c r="O54" s="66"/>
      <c r="P54" s="66" t="s">
        <v>361</v>
      </c>
      <c r="Q54" s="66"/>
      <c r="R54" s="66"/>
    </row>
    <row r="55" ht="13.5" customHeight="1" spans="1:18">
      <c r="A55" s="196"/>
      <c r="B55" s="196"/>
      <c r="C55" s="196"/>
      <c r="D55" s="197"/>
      <c r="E55" s="197"/>
      <c r="F55" s="197"/>
      <c r="G55" s="185"/>
      <c r="H55" s="185"/>
      <c r="I55" s="185"/>
      <c r="J55" s="151" t="s">
        <v>361</v>
      </c>
      <c r="K55" s="151" t="s">
        <v>413</v>
      </c>
      <c r="L55" s="153" t="s">
        <v>453</v>
      </c>
      <c r="M55" s="66">
        <v>737762</v>
      </c>
      <c r="N55" s="66">
        <v>737762</v>
      </c>
      <c r="O55" s="66"/>
      <c r="P55" s="66"/>
      <c r="Q55" s="66"/>
      <c r="R55" s="66"/>
    </row>
    <row r="56" ht="13.5" customHeight="1" spans="1:18">
      <c r="A56" s="196"/>
      <c r="B56" s="196"/>
      <c r="C56" s="196"/>
      <c r="D56" s="197"/>
      <c r="E56" s="197"/>
      <c r="F56" s="197"/>
      <c r="G56" s="185"/>
      <c r="H56" s="185"/>
      <c r="I56" s="185"/>
      <c r="J56" s="151" t="s">
        <v>361</v>
      </c>
      <c r="K56" s="151" t="s">
        <v>375</v>
      </c>
      <c r="L56" s="153" t="s">
        <v>454</v>
      </c>
      <c r="M56" s="66" t="s">
        <v>361</v>
      </c>
      <c r="N56" s="66"/>
      <c r="O56" s="66"/>
      <c r="P56" s="66" t="s">
        <v>361</v>
      </c>
      <c r="Q56" s="66"/>
      <c r="R56" s="66"/>
    </row>
    <row r="57" ht="13.5" customHeight="1" spans="1:18">
      <c r="A57" s="196"/>
      <c r="B57" s="196"/>
      <c r="C57" s="196"/>
      <c r="D57" s="197"/>
      <c r="E57" s="197"/>
      <c r="F57" s="197"/>
      <c r="G57" s="185"/>
      <c r="H57" s="185"/>
      <c r="I57" s="185"/>
      <c r="J57" s="151" t="s">
        <v>361</v>
      </c>
      <c r="K57" s="151" t="s">
        <v>378</v>
      </c>
      <c r="L57" s="153" t="s">
        <v>455</v>
      </c>
      <c r="M57" s="66" t="s">
        <v>361</v>
      </c>
      <c r="N57" s="66"/>
      <c r="O57" s="66"/>
      <c r="P57" s="66" t="s">
        <v>361</v>
      </c>
      <c r="Q57" s="66"/>
      <c r="R57" s="66"/>
    </row>
    <row r="58" ht="13.5" customHeight="1" spans="1:18">
      <c r="A58" s="196"/>
      <c r="B58" s="196"/>
      <c r="C58" s="196"/>
      <c r="D58" s="197"/>
      <c r="E58" s="197"/>
      <c r="F58" s="197"/>
      <c r="G58" s="185"/>
      <c r="H58" s="185"/>
      <c r="I58" s="185"/>
      <c r="J58" s="151" t="s">
        <v>361</v>
      </c>
      <c r="K58" s="151" t="s">
        <v>381</v>
      </c>
      <c r="L58" s="153" t="s">
        <v>456</v>
      </c>
      <c r="M58" s="66" t="s">
        <v>361</v>
      </c>
      <c r="N58" s="66"/>
      <c r="O58" s="66"/>
      <c r="P58" s="66" t="s">
        <v>361</v>
      </c>
      <c r="Q58" s="66"/>
      <c r="R58" s="66"/>
    </row>
    <row r="59" ht="13.5" customHeight="1" spans="1:18">
      <c r="A59" s="196"/>
      <c r="B59" s="196"/>
      <c r="C59" s="196"/>
      <c r="D59" s="197"/>
      <c r="E59" s="197"/>
      <c r="F59" s="197"/>
      <c r="G59" s="185"/>
      <c r="H59" s="185"/>
      <c r="I59" s="185"/>
      <c r="J59" s="151" t="s">
        <v>361</v>
      </c>
      <c r="K59" s="151" t="s">
        <v>384</v>
      </c>
      <c r="L59" s="153" t="s">
        <v>457</v>
      </c>
      <c r="M59" s="66" t="s">
        <v>361</v>
      </c>
      <c r="N59" s="66"/>
      <c r="O59" s="66"/>
      <c r="P59" s="66" t="s">
        <v>361</v>
      </c>
      <c r="Q59" s="66"/>
      <c r="R59" s="66"/>
    </row>
    <row r="60" ht="13.5" customHeight="1" spans="1:18">
      <c r="A60" s="196"/>
      <c r="B60" s="196"/>
      <c r="C60" s="196"/>
      <c r="D60" s="197"/>
      <c r="E60" s="197"/>
      <c r="F60" s="197"/>
      <c r="G60" s="185"/>
      <c r="H60" s="185"/>
      <c r="I60" s="185"/>
      <c r="J60" s="151" t="s">
        <v>361</v>
      </c>
      <c r="K60" s="151" t="s">
        <v>388</v>
      </c>
      <c r="L60" s="153" t="s">
        <v>458</v>
      </c>
      <c r="M60" s="66" t="s">
        <v>361</v>
      </c>
      <c r="N60" s="66"/>
      <c r="O60" s="66"/>
      <c r="P60" s="66" t="s">
        <v>361</v>
      </c>
      <c r="Q60" s="66"/>
      <c r="R60" s="66"/>
    </row>
    <row r="61" ht="13.5" customHeight="1" spans="1:18">
      <c r="A61" s="196"/>
      <c r="B61" s="196"/>
      <c r="C61" s="196"/>
      <c r="D61" s="197"/>
      <c r="E61" s="197"/>
      <c r="F61" s="197"/>
      <c r="G61" s="185"/>
      <c r="H61" s="185"/>
      <c r="I61" s="185"/>
      <c r="J61" s="151" t="s">
        <v>361</v>
      </c>
      <c r="K61" s="151" t="s">
        <v>358</v>
      </c>
      <c r="L61" s="153" t="s">
        <v>459</v>
      </c>
      <c r="M61" s="66" t="s">
        <v>361</v>
      </c>
      <c r="N61" s="66"/>
      <c r="O61" s="66"/>
      <c r="P61" s="66" t="s">
        <v>361</v>
      </c>
      <c r="Q61" s="66"/>
      <c r="R61" s="66"/>
    </row>
    <row r="62" ht="13.5" customHeight="1" spans="1:18">
      <c r="A62" s="196"/>
      <c r="B62" s="196"/>
      <c r="C62" s="196"/>
      <c r="D62" s="197"/>
      <c r="E62" s="197"/>
      <c r="F62" s="197"/>
      <c r="G62" s="185"/>
      <c r="H62" s="185"/>
      <c r="I62" s="185"/>
      <c r="J62" s="151" t="s">
        <v>361</v>
      </c>
      <c r="K62" s="151" t="s">
        <v>402</v>
      </c>
      <c r="L62" s="153" t="s">
        <v>460</v>
      </c>
      <c r="M62" s="66" t="s">
        <v>361</v>
      </c>
      <c r="N62" s="66"/>
      <c r="O62" s="66"/>
      <c r="P62" s="66" t="s">
        <v>361</v>
      </c>
      <c r="Q62" s="66"/>
      <c r="R62" s="66"/>
    </row>
    <row r="63" ht="13.5" customHeight="1" spans="1:18">
      <c r="A63" s="196"/>
      <c r="B63" s="196"/>
      <c r="C63" s="196"/>
      <c r="D63" s="197"/>
      <c r="E63" s="197"/>
      <c r="F63" s="197"/>
      <c r="G63" s="185"/>
      <c r="H63" s="185"/>
      <c r="I63" s="185"/>
      <c r="J63" s="151" t="s">
        <v>461</v>
      </c>
      <c r="K63" s="151" t="s">
        <v>361</v>
      </c>
      <c r="L63" s="153" t="s">
        <v>462</v>
      </c>
      <c r="M63" s="66" t="s">
        <v>361</v>
      </c>
      <c r="N63" s="66"/>
      <c r="O63" s="66"/>
      <c r="P63" s="66" t="s">
        <v>361</v>
      </c>
      <c r="Q63" s="66"/>
      <c r="R63" s="66"/>
    </row>
    <row r="64" ht="13.5" customHeight="1" spans="1:18">
      <c r="A64" s="196"/>
      <c r="B64" s="196"/>
      <c r="C64" s="196"/>
      <c r="D64" s="197"/>
      <c r="E64" s="197"/>
      <c r="F64" s="197"/>
      <c r="G64" s="185"/>
      <c r="H64" s="185"/>
      <c r="I64" s="185"/>
      <c r="J64" s="151" t="s">
        <v>361</v>
      </c>
      <c r="K64" s="151" t="s">
        <v>364</v>
      </c>
      <c r="L64" s="153" t="s">
        <v>463</v>
      </c>
      <c r="M64" s="66" t="s">
        <v>361</v>
      </c>
      <c r="N64" s="66"/>
      <c r="O64" s="66"/>
      <c r="P64" s="66" t="s">
        <v>361</v>
      </c>
      <c r="Q64" s="66"/>
      <c r="R64" s="66"/>
    </row>
    <row r="65" ht="13.5" customHeight="1" spans="1:18">
      <c r="A65" s="196"/>
      <c r="B65" s="196"/>
      <c r="C65" s="196"/>
      <c r="D65" s="197"/>
      <c r="E65" s="197"/>
      <c r="F65" s="197"/>
      <c r="G65" s="185"/>
      <c r="H65" s="185"/>
      <c r="I65" s="185"/>
      <c r="J65" s="151" t="s">
        <v>361</v>
      </c>
      <c r="K65" s="151" t="s">
        <v>367</v>
      </c>
      <c r="L65" s="153" t="s">
        <v>464</v>
      </c>
      <c r="M65" s="66" t="s">
        <v>361</v>
      </c>
      <c r="N65" s="66"/>
      <c r="O65" s="66"/>
      <c r="P65" s="66" t="s">
        <v>361</v>
      </c>
      <c r="Q65" s="66"/>
      <c r="R65" s="66"/>
    </row>
    <row r="66" ht="13.5" customHeight="1" spans="1:18">
      <c r="A66" s="196"/>
      <c r="B66" s="196"/>
      <c r="C66" s="196"/>
      <c r="D66" s="197"/>
      <c r="E66" s="197"/>
      <c r="F66" s="197"/>
      <c r="G66" s="185"/>
      <c r="H66" s="185"/>
      <c r="I66" s="185"/>
      <c r="J66" s="151" t="s">
        <v>361</v>
      </c>
      <c r="K66" s="151" t="s">
        <v>370</v>
      </c>
      <c r="L66" s="153" t="s">
        <v>465</v>
      </c>
      <c r="M66" s="66" t="s">
        <v>361</v>
      </c>
      <c r="N66" s="66"/>
      <c r="O66" s="66"/>
      <c r="P66" s="66" t="s">
        <v>361</v>
      </c>
      <c r="Q66" s="66"/>
      <c r="R66" s="66"/>
    </row>
    <row r="67" ht="13.5" customHeight="1" spans="1:18">
      <c r="A67" s="196"/>
      <c r="B67" s="196"/>
      <c r="C67" s="196"/>
      <c r="D67" s="197"/>
      <c r="E67" s="197"/>
      <c r="F67" s="197"/>
      <c r="G67" s="185"/>
      <c r="H67" s="185"/>
      <c r="I67" s="185"/>
      <c r="J67" s="151" t="s">
        <v>361</v>
      </c>
      <c r="K67" s="151" t="s">
        <v>411</v>
      </c>
      <c r="L67" s="153" t="s">
        <v>466</v>
      </c>
      <c r="M67" s="66" t="s">
        <v>361</v>
      </c>
      <c r="N67" s="66"/>
      <c r="O67" s="66"/>
      <c r="P67" s="66" t="s">
        <v>361</v>
      </c>
      <c r="Q67" s="66"/>
      <c r="R67" s="66"/>
    </row>
    <row r="68" ht="13.5" customHeight="1" spans="1:18">
      <c r="A68" s="196"/>
      <c r="B68" s="196"/>
      <c r="C68" s="196"/>
      <c r="D68" s="197"/>
      <c r="E68" s="197"/>
      <c r="F68" s="197"/>
      <c r="G68" s="185"/>
      <c r="H68" s="185"/>
      <c r="I68" s="185"/>
      <c r="J68" s="151" t="s">
        <v>467</v>
      </c>
      <c r="K68" s="151" t="s">
        <v>361</v>
      </c>
      <c r="L68" s="153" t="s">
        <v>468</v>
      </c>
      <c r="M68" s="66" t="s">
        <v>361</v>
      </c>
      <c r="N68" s="66"/>
      <c r="O68" s="66"/>
      <c r="P68" s="66" t="s">
        <v>361</v>
      </c>
      <c r="Q68" s="66"/>
      <c r="R68" s="66"/>
    </row>
    <row r="69" ht="13.5" customHeight="1" spans="1:18">
      <c r="A69" s="196"/>
      <c r="B69" s="196"/>
      <c r="C69" s="196"/>
      <c r="D69" s="197"/>
      <c r="E69" s="197"/>
      <c r="F69" s="197"/>
      <c r="G69" s="185"/>
      <c r="H69" s="185"/>
      <c r="I69" s="185"/>
      <c r="J69" s="151" t="s">
        <v>361</v>
      </c>
      <c r="K69" s="151" t="s">
        <v>364</v>
      </c>
      <c r="L69" s="153" t="s">
        <v>469</v>
      </c>
      <c r="M69" s="66" t="s">
        <v>361</v>
      </c>
      <c r="N69" s="66"/>
      <c r="O69" s="66"/>
      <c r="P69" s="66" t="s">
        <v>361</v>
      </c>
      <c r="Q69" s="66"/>
      <c r="R69" s="66"/>
    </row>
    <row r="70" ht="13.5" customHeight="1" spans="1:18">
      <c r="A70" s="196"/>
      <c r="B70" s="196"/>
      <c r="C70" s="196"/>
      <c r="D70" s="197"/>
      <c r="E70" s="197"/>
      <c r="F70" s="197"/>
      <c r="G70" s="185"/>
      <c r="H70" s="185"/>
      <c r="I70" s="185"/>
      <c r="J70" s="151" t="s">
        <v>361</v>
      </c>
      <c r="K70" s="151" t="s">
        <v>367</v>
      </c>
      <c r="L70" s="153" t="s">
        <v>470</v>
      </c>
      <c r="M70" s="66" t="s">
        <v>361</v>
      </c>
      <c r="N70" s="66"/>
      <c r="O70" s="66"/>
      <c r="P70" s="66" t="s">
        <v>361</v>
      </c>
      <c r="Q70" s="66"/>
      <c r="R70" s="66"/>
    </row>
    <row r="71" ht="13.5" customHeight="1" spans="1:18">
      <c r="A71" s="196"/>
      <c r="B71" s="196"/>
      <c r="C71" s="196"/>
      <c r="D71" s="197"/>
      <c r="E71" s="197"/>
      <c r="F71" s="197"/>
      <c r="G71" s="185"/>
      <c r="H71" s="185"/>
      <c r="I71" s="185"/>
      <c r="J71" s="151" t="s">
        <v>361</v>
      </c>
      <c r="K71" s="151" t="s">
        <v>370</v>
      </c>
      <c r="L71" s="153" t="s">
        <v>471</v>
      </c>
      <c r="M71" s="66" t="s">
        <v>361</v>
      </c>
      <c r="N71" s="66"/>
      <c r="O71" s="66"/>
      <c r="P71" s="66" t="s">
        <v>361</v>
      </c>
      <c r="Q71" s="66"/>
      <c r="R71" s="66"/>
    </row>
    <row r="72" ht="13.5" customHeight="1" spans="1:18">
      <c r="A72" s="196"/>
      <c r="B72" s="196"/>
      <c r="C72" s="196"/>
      <c r="D72" s="197"/>
      <c r="E72" s="197"/>
      <c r="F72" s="197"/>
      <c r="G72" s="185"/>
      <c r="H72" s="185"/>
      <c r="I72" s="185"/>
      <c r="J72" s="151" t="s">
        <v>361</v>
      </c>
      <c r="K72" s="151" t="s">
        <v>413</v>
      </c>
      <c r="L72" s="153" t="s">
        <v>472</v>
      </c>
      <c r="M72" s="66" t="s">
        <v>361</v>
      </c>
      <c r="N72" s="66"/>
      <c r="O72" s="66"/>
      <c r="P72" s="66" t="s">
        <v>361</v>
      </c>
      <c r="Q72" s="66"/>
      <c r="R72" s="66"/>
    </row>
    <row r="73" ht="13.5" customHeight="1" spans="1:18">
      <c r="A73" s="196"/>
      <c r="B73" s="196"/>
      <c r="C73" s="196"/>
      <c r="D73" s="197"/>
      <c r="E73" s="197"/>
      <c r="F73" s="197"/>
      <c r="G73" s="185"/>
      <c r="H73" s="185"/>
      <c r="I73" s="185"/>
      <c r="J73" s="151" t="s">
        <v>361</v>
      </c>
      <c r="K73" s="151" t="s">
        <v>375</v>
      </c>
      <c r="L73" s="153" t="s">
        <v>473</v>
      </c>
      <c r="M73" s="66" t="s">
        <v>361</v>
      </c>
      <c r="N73" s="66"/>
      <c r="O73" s="66"/>
      <c r="P73" s="66" t="s">
        <v>361</v>
      </c>
      <c r="Q73" s="66"/>
      <c r="R73" s="66"/>
    </row>
    <row r="74" ht="13.5" customHeight="1" spans="1:18">
      <c r="A74" s="196"/>
      <c r="B74" s="196"/>
      <c r="C74" s="196"/>
      <c r="D74" s="197"/>
      <c r="E74" s="197"/>
      <c r="F74" s="197"/>
      <c r="G74" s="185"/>
      <c r="H74" s="185"/>
      <c r="I74" s="185"/>
      <c r="J74" s="151" t="s">
        <v>361</v>
      </c>
      <c r="K74" s="151" t="s">
        <v>378</v>
      </c>
      <c r="L74" s="153" t="s">
        <v>474</v>
      </c>
      <c r="M74" s="66" t="s">
        <v>361</v>
      </c>
      <c r="N74" s="66"/>
      <c r="O74" s="66"/>
      <c r="P74" s="66" t="s">
        <v>361</v>
      </c>
      <c r="Q74" s="66"/>
      <c r="R74" s="66"/>
    </row>
    <row r="75" ht="13.5" customHeight="1" spans="1:18">
      <c r="A75" s="196"/>
      <c r="B75" s="196"/>
      <c r="C75" s="196"/>
      <c r="D75" s="197"/>
      <c r="E75" s="197"/>
      <c r="F75" s="197"/>
      <c r="G75" s="185"/>
      <c r="H75" s="185"/>
      <c r="I75" s="185"/>
      <c r="J75" s="151" t="s">
        <v>361</v>
      </c>
      <c r="K75" s="151" t="s">
        <v>381</v>
      </c>
      <c r="L75" s="153" t="s">
        <v>475</v>
      </c>
      <c r="M75" s="66" t="s">
        <v>361</v>
      </c>
      <c r="N75" s="66"/>
      <c r="O75" s="66"/>
      <c r="P75" s="66" t="s">
        <v>361</v>
      </c>
      <c r="Q75" s="66"/>
      <c r="R75" s="66"/>
    </row>
    <row r="76" ht="13.5" customHeight="1" spans="1:18">
      <c r="A76" s="196"/>
      <c r="B76" s="196"/>
      <c r="C76" s="196"/>
      <c r="D76" s="197"/>
      <c r="E76" s="197"/>
      <c r="F76" s="197"/>
      <c r="G76" s="185"/>
      <c r="H76" s="185"/>
      <c r="I76" s="185"/>
      <c r="J76" s="151" t="s">
        <v>361</v>
      </c>
      <c r="K76" s="151" t="s">
        <v>396</v>
      </c>
      <c r="L76" s="153" t="s">
        <v>476</v>
      </c>
      <c r="M76" s="66" t="s">
        <v>361</v>
      </c>
      <c r="N76" s="66"/>
      <c r="O76" s="66"/>
      <c r="P76" s="66" t="s">
        <v>361</v>
      </c>
      <c r="Q76" s="66"/>
      <c r="R76" s="66"/>
    </row>
    <row r="77" ht="13.5" customHeight="1" spans="1:18">
      <c r="A77" s="196"/>
      <c r="B77" s="196"/>
      <c r="C77" s="196"/>
      <c r="D77" s="197"/>
      <c r="E77" s="197"/>
      <c r="F77" s="197"/>
      <c r="G77" s="185"/>
      <c r="H77" s="185"/>
      <c r="I77" s="185"/>
      <c r="J77" s="151" t="s">
        <v>361</v>
      </c>
      <c r="K77" s="151" t="s">
        <v>477</v>
      </c>
      <c r="L77" s="153" t="s">
        <v>478</v>
      </c>
      <c r="M77" s="66" t="s">
        <v>361</v>
      </c>
      <c r="N77" s="66"/>
      <c r="O77" s="66"/>
      <c r="P77" s="66" t="s">
        <v>361</v>
      </c>
      <c r="Q77" s="66"/>
      <c r="R77" s="66"/>
    </row>
    <row r="78" ht="13.5" customHeight="1" spans="1:18">
      <c r="A78" s="196"/>
      <c r="B78" s="196"/>
      <c r="C78" s="196"/>
      <c r="D78" s="197"/>
      <c r="E78" s="197"/>
      <c r="F78" s="197"/>
      <c r="G78" s="185"/>
      <c r="H78" s="185"/>
      <c r="I78" s="185"/>
      <c r="J78" s="151" t="s">
        <v>361</v>
      </c>
      <c r="K78" s="151" t="s">
        <v>479</v>
      </c>
      <c r="L78" s="153" t="s">
        <v>480</v>
      </c>
      <c r="M78" s="66" t="s">
        <v>361</v>
      </c>
      <c r="N78" s="66"/>
      <c r="O78" s="66"/>
      <c r="P78" s="66" t="s">
        <v>361</v>
      </c>
      <c r="Q78" s="66"/>
      <c r="R78" s="66"/>
    </row>
    <row r="79" ht="13.5" customHeight="1" spans="1:18">
      <c r="A79" s="196"/>
      <c r="B79" s="196"/>
      <c r="C79" s="196"/>
      <c r="D79" s="197"/>
      <c r="E79" s="197"/>
      <c r="F79" s="197"/>
      <c r="G79" s="185"/>
      <c r="H79" s="185"/>
      <c r="I79" s="185"/>
      <c r="J79" s="151" t="s">
        <v>361</v>
      </c>
      <c r="K79" s="151" t="s">
        <v>481</v>
      </c>
      <c r="L79" s="153" t="s">
        <v>482</v>
      </c>
      <c r="M79" s="66" t="s">
        <v>361</v>
      </c>
      <c r="N79" s="66"/>
      <c r="O79" s="66"/>
      <c r="P79" s="66" t="s">
        <v>361</v>
      </c>
      <c r="Q79" s="66"/>
      <c r="R79" s="66"/>
    </row>
    <row r="80" ht="13.5" customHeight="1" spans="1:18">
      <c r="A80" s="196"/>
      <c r="B80" s="196"/>
      <c r="C80" s="196"/>
      <c r="D80" s="197"/>
      <c r="E80" s="197"/>
      <c r="F80" s="197"/>
      <c r="G80" s="185"/>
      <c r="H80" s="185"/>
      <c r="I80" s="185"/>
      <c r="J80" s="151" t="s">
        <v>361</v>
      </c>
      <c r="K80" s="151" t="s">
        <v>402</v>
      </c>
      <c r="L80" s="153" t="s">
        <v>483</v>
      </c>
      <c r="M80" s="66" t="s">
        <v>361</v>
      </c>
      <c r="N80" s="66"/>
      <c r="O80" s="66"/>
      <c r="P80" s="66" t="s">
        <v>361</v>
      </c>
      <c r="Q80" s="66"/>
      <c r="R80" s="66"/>
    </row>
    <row r="81" ht="13.5" customHeight="1" spans="1:18">
      <c r="A81" s="196"/>
      <c r="B81" s="196"/>
      <c r="C81" s="196"/>
      <c r="D81" s="197"/>
      <c r="E81" s="197"/>
      <c r="F81" s="197"/>
      <c r="G81" s="185"/>
      <c r="H81" s="185"/>
      <c r="I81" s="185"/>
      <c r="J81" s="151" t="s">
        <v>484</v>
      </c>
      <c r="K81" s="151" t="s">
        <v>361</v>
      </c>
      <c r="L81" s="153" t="s">
        <v>485</v>
      </c>
      <c r="M81" s="66"/>
      <c r="N81" s="66"/>
      <c r="O81" s="66"/>
      <c r="P81" s="66"/>
      <c r="Q81" s="66"/>
      <c r="R81" s="66"/>
    </row>
    <row r="82" ht="13.5" customHeight="1" spans="1:18">
      <c r="A82" s="196"/>
      <c r="B82" s="196"/>
      <c r="C82" s="196"/>
      <c r="D82" s="197"/>
      <c r="E82" s="197"/>
      <c r="F82" s="197"/>
      <c r="G82" s="185"/>
      <c r="H82" s="185"/>
      <c r="I82" s="185"/>
      <c r="J82" s="151" t="s">
        <v>361</v>
      </c>
      <c r="K82" s="151" t="s">
        <v>364</v>
      </c>
      <c r="L82" s="153" t="s">
        <v>469</v>
      </c>
      <c r="M82" s="66" t="s">
        <v>361</v>
      </c>
      <c r="N82" s="66"/>
      <c r="O82" s="66"/>
      <c r="P82" s="66" t="s">
        <v>361</v>
      </c>
      <c r="Q82" s="66"/>
      <c r="R82" s="66"/>
    </row>
    <row r="83" ht="13.5" customHeight="1" spans="1:18">
      <c r="A83" s="196"/>
      <c r="B83" s="196"/>
      <c r="C83" s="196"/>
      <c r="D83" s="197"/>
      <c r="E83" s="197"/>
      <c r="F83" s="197"/>
      <c r="G83" s="185"/>
      <c r="H83" s="185"/>
      <c r="I83" s="185"/>
      <c r="J83" s="151" t="s">
        <v>361</v>
      </c>
      <c r="K83" s="151" t="s">
        <v>367</v>
      </c>
      <c r="L83" s="153" t="s">
        <v>470</v>
      </c>
      <c r="M83" s="66"/>
      <c r="N83" s="66"/>
      <c r="O83" s="66"/>
      <c r="P83" s="66"/>
      <c r="Q83" s="66"/>
      <c r="R83" s="66"/>
    </row>
    <row r="84" ht="13.5" customHeight="1" spans="1:18">
      <c r="A84" s="196"/>
      <c r="B84" s="196"/>
      <c r="C84" s="196"/>
      <c r="D84" s="197"/>
      <c r="E84" s="197"/>
      <c r="F84" s="197"/>
      <c r="G84" s="185"/>
      <c r="H84" s="185"/>
      <c r="I84" s="185"/>
      <c r="J84" s="151" t="s">
        <v>361</v>
      </c>
      <c r="K84" s="151" t="s">
        <v>370</v>
      </c>
      <c r="L84" s="153" t="s">
        <v>471</v>
      </c>
      <c r="M84" s="66" t="s">
        <v>361</v>
      </c>
      <c r="N84" s="66"/>
      <c r="O84" s="66"/>
      <c r="P84" s="66" t="s">
        <v>361</v>
      </c>
      <c r="Q84" s="66"/>
      <c r="R84" s="66"/>
    </row>
    <row r="85" ht="13.5" customHeight="1" spans="1:18">
      <c r="A85" s="196"/>
      <c r="B85" s="196"/>
      <c r="C85" s="196"/>
      <c r="D85" s="197"/>
      <c r="E85" s="197"/>
      <c r="F85" s="197"/>
      <c r="G85" s="185"/>
      <c r="H85" s="185"/>
      <c r="I85" s="185"/>
      <c r="J85" s="151" t="s">
        <v>361</v>
      </c>
      <c r="K85" s="151" t="s">
        <v>413</v>
      </c>
      <c r="L85" s="153" t="s">
        <v>472</v>
      </c>
      <c r="M85" s="66" t="s">
        <v>361</v>
      </c>
      <c r="N85" s="66"/>
      <c r="O85" s="66"/>
      <c r="P85" s="66" t="s">
        <v>361</v>
      </c>
      <c r="Q85" s="66"/>
      <c r="R85" s="66"/>
    </row>
    <row r="86" ht="13.5" customHeight="1" spans="1:18">
      <c r="A86" s="196"/>
      <c r="B86" s="196"/>
      <c r="C86" s="196"/>
      <c r="D86" s="197"/>
      <c r="E86" s="197"/>
      <c r="F86" s="197"/>
      <c r="G86" s="185"/>
      <c r="H86" s="185"/>
      <c r="I86" s="185"/>
      <c r="J86" s="151" t="s">
        <v>361</v>
      </c>
      <c r="K86" s="151" t="s">
        <v>375</v>
      </c>
      <c r="L86" s="153" t="s">
        <v>473</v>
      </c>
      <c r="M86" s="66" t="s">
        <v>361</v>
      </c>
      <c r="N86" s="66"/>
      <c r="O86" s="66"/>
      <c r="P86" s="66" t="s">
        <v>361</v>
      </c>
      <c r="Q86" s="66"/>
      <c r="R86" s="66"/>
    </row>
    <row r="87" ht="13.5" customHeight="1" spans="1:18">
      <c r="A87" s="196"/>
      <c r="B87" s="196"/>
      <c r="C87" s="196"/>
      <c r="D87" s="197"/>
      <c r="E87" s="197"/>
      <c r="F87" s="197"/>
      <c r="G87" s="185"/>
      <c r="H87" s="185"/>
      <c r="I87" s="185"/>
      <c r="J87" s="151" t="s">
        <v>361</v>
      </c>
      <c r="K87" s="151" t="s">
        <v>378</v>
      </c>
      <c r="L87" s="153" t="s">
        <v>474</v>
      </c>
      <c r="M87" s="66" t="s">
        <v>361</v>
      </c>
      <c r="N87" s="66"/>
      <c r="O87" s="66"/>
      <c r="P87" s="66" t="s">
        <v>361</v>
      </c>
      <c r="Q87" s="66"/>
      <c r="R87" s="66"/>
    </row>
    <row r="88" ht="13.5" customHeight="1" spans="1:18">
      <c r="A88" s="196"/>
      <c r="B88" s="196"/>
      <c r="C88" s="196"/>
      <c r="D88" s="197"/>
      <c r="E88" s="197"/>
      <c r="F88" s="197"/>
      <c r="G88" s="185"/>
      <c r="H88" s="185"/>
      <c r="I88" s="185"/>
      <c r="J88" s="151" t="s">
        <v>361</v>
      </c>
      <c r="K88" s="151" t="s">
        <v>381</v>
      </c>
      <c r="L88" s="153" t="s">
        <v>475</v>
      </c>
      <c r="M88" s="66" t="s">
        <v>361</v>
      </c>
      <c r="N88" s="66"/>
      <c r="O88" s="66"/>
      <c r="P88" s="66" t="s">
        <v>361</v>
      </c>
      <c r="Q88" s="66"/>
      <c r="R88" s="66"/>
    </row>
    <row r="89" ht="13.5" customHeight="1" spans="1:18">
      <c r="A89" s="196"/>
      <c r="B89" s="196"/>
      <c r="C89" s="196"/>
      <c r="D89" s="197"/>
      <c r="E89" s="197"/>
      <c r="F89" s="197"/>
      <c r="G89" s="185"/>
      <c r="H89" s="185"/>
      <c r="I89" s="185"/>
      <c r="J89" s="151" t="s">
        <v>361</v>
      </c>
      <c r="K89" s="151" t="s">
        <v>384</v>
      </c>
      <c r="L89" s="153" t="s">
        <v>486</v>
      </c>
      <c r="M89" s="66" t="s">
        <v>361</v>
      </c>
      <c r="N89" s="66"/>
      <c r="O89" s="66"/>
      <c r="P89" s="66" t="s">
        <v>361</v>
      </c>
      <c r="Q89" s="66"/>
      <c r="R89" s="66"/>
    </row>
    <row r="90" ht="13.5" customHeight="1" spans="1:18">
      <c r="A90" s="196"/>
      <c r="B90" s="196"/>
      <c r="C90" s="196"/>
      <c r="D90" s="197"/>
      <c r="E90" s="197"/>
      <c r="F90" s="197"/>
      <c r="G90" s="185"/>
      <c r="H90" s="185"/>
      <c r="I90" s="185"/>
      <c r="J90" s="151" t="s">
        <v>361</v>
      </c>
      <c r="K90" s="151" t="s">
        <v>388</v>
      </c>
      <c r="L90" s="153" t="s">
        <v>487</v>
      </c>
      <c r="M90" s="66" t="s">
        <v>361</v>
      </c>
      <c r="N90" s="66"/>
      <c r="O90" s="66"/>
      <c r="P90" s="66" t="s">
        <v>361</v>
      </c>
      <c r="Q90" s="66"/>
      <c r="R90" s="66"/>
    </row>
    <row r="91" ht="13.5" customHeight="1" spans="1:18">
      <c r="A91" s="196"/>
      <c r="B91" s="196"/>
      <c r="C91" s="196"/>
      <c r="D91" s="197"/>
      <c r="E91" s="197"/>
      <c r="F91" s="197"/>
      <c r="G91" s="185"/>
      <c r="H91" s="185"/>
      <c r="I91" s="185"/>
      <c r="J91" s="151" t="s">
        <v>361</v>
      </c>
      <c r="K91" s="151" t="s">
        <v>358</v>
      </c>
      <c r="L91" s="153" t="s">
        <v>488</v>
      </c>
      <c r="M91" s="66" t="s">
        <v>361</v>
      </c>
      <c r="N91" s="66"/>
      <c r="O91" s="66"/>
      <c r="P91" s="66" t="s">
        <v>361</v>
      </c>
      <c r="Q91" s="66"/>
      <c r="R91" s="66"/>
    </row>
    <row r="92" ht="13.5" customHeight="1" spans="1:18">
      <c r="A92" s="196"/>
      <c r="B92" s="196"/>
      <c r="C92" s="196"/>
      <c r="D92" s="197"/>
      <c r="E92" s="197"/>
      <c r="F92" s="197"/>
      <c r="G92" s="185"/>
      <c r="H92" s="185"/>
      <c r="I92" s="185"/>
      <c r="J92" s="151" t="s">
        <v>361</v>
      </c>
      <c r="K92" s="151" t="s">
        <v>359</v>
      </c>
      <c r="L92" s="153" t="s">
        <v>489</v>
      </c>
      <c r="M92" s="66" t="s">
        <v>361</v>
      </c>
      <c r="N92" s="66"/>
      <c r="O92" s="66"/>
      <c r="P92" s="66" t="s">
        <v>361</v>
      </c>
      <c r="Q92" s="66"/>
      <c r="R92" s="66"/>
    </row>
    <row r="93" ht="13.5" customHeight="1" spans="1:18">
      <c r="A93" s="196"/>
      <c r="B93" s="196"/>
      <c r="C93" s="196"/>
      <c r="D93" s="197"/>
      <c r="E93" s="197"/>
      <c r="F93" s="197"/>
      <c r="G93" s="185"/>
      <c r="H93" s="185"/>
      <c r="I93" s="185"/>
      <c r="J93" s="151" t="s">
        <v>361</v>
      </c>
      <c r="K93" s="151" t="s">
        <v>396</v>
      </c>
      <c r="L93" s="153" t="s">
        <v>476</v>
      </c>
      <c r="M93" s="66" t="s">
        <v>361</v>
      </c>
      <c r="N93" s="66"/>
      <c r="O93" s="66"/>
      <c r="P93" s="66" t="s">
        <v>361</v>
      </c>
      <c r="Q93" s="66"/>
      <c r="R93" s="66"/>
    </row>
    <row r="94" ht="13.5" customHeight="1" spans="1:18">
      <c r="A94" s="196"/>
      <c r="B94" s="196"/>
      <c r="C94" s="196"/>
      <c r="D94" s="197"/>
      <c r="E94" s="197"/>
      <c r="F94" s="197"/>
      <c r="G94" s="185"/>
      <c r="H94" s="185"/>
      <c r="I94" s="185"/>
      <c r="J94" s="151" t="s">
        <v>361</v>
      </c>
      <c r="K94" s="151" t="s">
        <v>477</v>
      </c>
      <c r="L94" s="153" t="s">
        <v>478</v>
      </c>
      <c r="M94" s="66" t="s">
        <v>361</v>
      </c>
      <c r="N94" s="66"/>
      <c r="O94" s="66"/>
      <c r="P94" s="66" t="s">
        <v>361</v>
      </c>
      <c r="Q94" s="66"/>
      <c r="R94" s="66"/>
    </row>
    <row r="95" ht="13.5" customHeight="1" spans="1:18">
      <c r="A95" s="196"/>
      <c r="B95" s="196"/>
      <c r="C95" s="196"/>
      <c r="D95" s="197"/>
      <c r="E95" s="197"/>
      <c r="F95" s="197"/>
      <c r="G95" s="185"/>
      <c r="H95" s="185"/>
      <c r="I95" s="185"/>
      <c r="J95" s="151" t="s">
        <v>361</v>
      </c>
      <c r="K95" s="151" t="s">
        <v>479</v>
      </c>
      <c r="L95" s="153" t="s">
        <v>480</v>
      </c>
      <c r="M95" s="66"/>
      <c r="N95" s="66"/>
      <c r="O95" s="66"/>
      <c r="P95" s="66"/>
      <c r="Q95" s="66"/>
      <c r="R95" s="66"/>
    </row>
    <row r="96" ht="13.5" customHeight="1" spans="1:18">
      <c r="A96" s="196"/>
      <c r="B96" s="196"/>
      <c r="C96" s="196"/>
      <c r="D96" s="197"/>
      <c r="E96" s="197"/>
      <c r="F96" s="197"/>
      <c r="G96" s="185"/>
      <c r="H96" s="185"/>
      <c r="I96" s="185"/>
      <c r="J96" s="151" t="s">
        <v>361</v>
      </c>
      <c r="K96" s="151" t="s">
        <v>481</v>
      </c>
      <c r="L96" s="153" t="s">
        <v>482</v>
      </c>
      <c r="M96" s="66" t="s">
        <v>361</v>
      </c>
      <c r="N96" s="66"/>
      <c r="O96" s="66"/>
      <c r="P96" s="66" t="s">
        <v>361</v>
      </c>
      <c r="Q96" s="66"/>
      <c r="R96" s="66"/>
    </row>
    <row r="97" ht="13.5" customHeight="1" spans="1:18">
      <c r="A97" s="196"/>
      <c r="B97" s="196"/>
      <c r="C97" s="196"/>
      <c r="D97" s="197"/>
      <c r="E97" s="197"/>
      <c r="F97" s="197"/>
      <c r="G97" s="185"/>
      <c r="H97" s="185"/>
      <c r="I97" s="185"/>
      <c r="J97" s="151" t="s">
        <v>361</v>
      </c>
      <c r="K97" s="151" t="s">
        <v>402</v>
      </c>
      <c r="L97" s="153" t="s">
        <v>490</v>
      </c>
      <c r="M97" s="66" t="s">
        <v>361</v>
      </c>
      <c r="N97" s="66"/>
      <c r="O97" s="66"/>
      <c r="P97" s="66" t="s">
        <v>361</v>
      </c>
      <c r="Q97" s="66"/>
      <c r="R97" s="66"/>
    </row>
    <row r="98" ht="13.5" customHeight="1" spans="1:18">
      <c r="A98" s="196"/>
      <c r="B98" s="196"/>
      <c r="C98" s="196"/>
      <c r="D98" s="197"/>
      <c r="E98" s="197"/>
      <c r="F98" s="197"/>
      <c r="G98" s="185"/>
      <c r="H98" s="185"/>
      <c r="I98" s="185"/>
      <c r="J98" s="151" t="s">
        <v>491</v>
      </c>
      <c r="K98" s="151" t="s">
        <v>361</v>
      </c>
      <c r="L98" s="153" t="s">
        <v>492</v>
      </c>
      <c r="M98" s="66" t="s">
        <v>361</v>
      </c>
      <c r="N98" s="66"/>
      <c r="O98" s="66"/>
      <c r="P98" s="66" t="s">
        <v>361</v>
      </c>
      <c r="Q98" s="66"/>
      <c r="R98" s="66"/>
    </row>
    <row r="99" ht="13.5" customHeight="1" spans="1:18">
      <c r="A99" s="196"/>
      <c r="B99" s="196"/>
      <c r="C99" s="196"/>
      <c r="D99" s="197"/>
      <c r="E99" s="197"/>
      <c r="F99" s="197"/>
      <c r="G99" s="185"/>
      <c r="H99" s="185"/>
      <c r="I99" s="185"/>
      <c r="J99" s="151" t="s">
        <v>361</v>
      </c>
      <c r="K99" s="151" t="s">
        <v>364</v>
      </c>
      <c r="L99" s="153" t="s">
        <v>493</v>
      </c>
      <c r="M99" s="66" t="s">
        <v>361</v>
      </c>
      <c r="N99" s="66"/>
      <c r="O99" s="66"/>
      <c r="P99" s="66" t="s">
        <v>361</v>
      </c>
      <c r="Q99" s="66"/>
      <c r="R99" s="66"/>
    </row>
    <row r="100" ht="13.5" customHeight="1" spans="1:18">
      <c r="A100" s="196"/>
      <c r="B100" s="196"/>
      <c r="C100" s="196"/>
      <c r="D100" s="197"/>
      <c r="E100" s="197"/>
      <c r="F100" s="197"/>
      <c r="G100" s="185"/>
      <c r="H100" s="185"/>
      <c r="I100" s="185"/>
      <c r="J100" s="151" t="s">
        <v>361</v>
      </c>
      <c r="K100" s="151" t="s">
        <v>402</v>
      </c>
      <c r="L100" s="153" t="s">
        <v>494</v>
      </c>
      <c r="M100" s="66" t="s">
        <v>361</v>
      </c>
      <c r="N100" s="66"/>
      <c r="O100" s="66"/>
      <c r="P100" s="66" t="s">
        <v>361</v>
      </c>
      <c r="Q100" s="66"/>
      <c r="R100" s="66"/>
    </row>
    <row r="101" ht="13.5" customHeight="1" spans="1:18">
      <c r="A101" s="196"/>
      <c r="B101" s="196"/>
      <c r="C101" s="196"/>
      <c r="D101" s="197"/>
      <c r="E101" s="197"/>
      <c r="F101" s="197"/>
      <c r="G101" s="185"/>
      <c r="H101" s="185"/>
      <c r="I101" s="185"/>
      <c r="J101" s="151" t="s">
        <v>495</v>
      </c>
      <c r="K101" s="151" t="s">
        <v>361</v>
      </c>
      <c r="L101" s="153" t="s">
        <v>496</v>
      </c>
      <c r="M101" s="66" t="s">
        <v>361</v>
      </c>
      <c r="N101" s="66"/>
      <c r="O101" s="66"/>
      <c r="P101" s="66" t="s">
        <v>361</v>
      </c>
      <c r="Q101" s="66"/>
      <c r="R101" s="66"/>
    </row>
    <row r="102" ht="13.5" customHeight="1" spans="1:18">
      <c r="A102" s="196"/>
      <c r="B102" s="196"/>
      <c r="C102" s="196"/>
      <c r="D102" s="197"/>
      <c r="E102" s="197"/>
      <c r="F102" s="197"/>
      <c r="G102" s="185"/>
      <c r="H102" s="185"/>
      <c r="I102" s="185"/>
      <c r="J102" s="151" t="s">
        <v>361</v>
      </c>
      <c r="K102" s="151" t="s">
        <v>364</v>
      </c>
      <c r="L102" s="153" t="s">
        <v>493</v>
      </c>
      <c r="M102" s="66" t="s">
        <v>361</v>
      </c>
      <c r="N102" s="66"/>
      <c r="O102" s="66"/>
      <c r="P102" s="66" t="s">
        <v>361</v>
      </c>
      <c r="Q102" s="66"/>
      <c r="R102" s="66"/>
    </row>
    <row r="103" ht="13.5" customHeight="1" spans="1:18">
      <c r="A103" s="196"/>
      <c r="B103" s="196"/>
      <c r="C103" s="196"/>
      <c r="D103" s="197"/>
      <c r="E103" s="197"/>
      <c r="F103" s="197"/>
      <c r="G103" s="185"/>
      <c r="H103" s="185"/>
      <c r="I103" s="185"/>
      <c r="J103" s="151" t="s">
        <v>361</v>
      </c>
      <c r="K103" s="151" t="s">
        <v>370</v>
      </c>
      <c r="L103" s="153" t="s">
        <v>497</v>
      </c>
      <c r="M103" s="66" t="s">
        <v>361</v>
      </c>
      <c r="N103" s="66"/>
      <c r="O103" s="66"/>
      <c r="P103" s="66" t="s">
        <v>361</v>
      </c>
      <c r="Q103" s="66"/>
      <c r="R103" s="66"/>
    </row>
    <row r="104" ht="13.5" customHeight="1" spans="1:18">
      <c r="A104" s="196"/>
      <c r="B104" s="196"/>
      <c r="C104" s="196"/>
      <c r="D104" s="197"/>
      <c r="E104" s="197"/>
      <c r="F104" s="197"/>
      <c r="G104" s="185"/>
      <c r="H104" s="185"/>
      <c r="I104" s="185"/>
      <c r="J104" s="151" t="s">
        <v>361</v>
      </c>
      <c r="K104" s="151" t="s">
        <v>411</v>
      </c>
      <c r="L104" s="153" t="s">
        <v>498</v>
      </c>
      <c r="M104" s="66" t="s">
        <v>361</v>
      </c>
      <c r="N104" s="66"/>
      <c r="O104" s="66"/>
      <c r="P104" s="66" t="s">
        <v>361</v>
      </c>
      <c r="Q104" s="66"/>
      <c r="R104" s="66"/>
    </row>
    <row r="105" ht="13.5" customHeight="1" spans="1:18">
      <c r="A105" s="196"/>
      <c r="B105" s="196"/>
      <c r="C105" s="196"/>
      <c r="D105" s="197"/>
      <c r="E105" s="197"/>
      <c r="F105" s="197"/>
      <c r="G105" s="185"/>
      <c r="H105" s="185"/>
      <c r="I105" s="185"/>
      <c r="J105" s="151" t="s">
        <v>361</v>
      </c>
      <c r="K105" s="151" t="s">
        <v>413</v>
      </c>
      <c r="L105" s="153" t="s">
        <v>499</v>
      </c>
      <c r="M105" s="66" t="s">
        <v>361</v>
      </c>
      <c r="N105" s="66"/>
      <c r="O105" s="66"/>
      <c r="P105" s="66" t="s">
        <v>361</v>
      </c>
      <c r="Q105" s="66"/>
      <c r="R105" s="66"/>
    </row>
    <row r="106" ht="13.5" customHeight="1" spans="1:18">
      <c r="A106" s="196"/>
      <c r="B106" s="196"/>
      <c r="C106" s="196"/>
      <c r="D106" s="197"/>
      <c r="E106" s="197"/>
      <c r="F106" s="197"/>
      <c r="G106" s="185"/>
      <c r="H106" s="185"/>
      <c r="I106" s="185"/>
      <c r="J106" s="151" t="s">
        <v>361</v>
      </c>
      <c r="K106" s="151" t="s">
        <v>402</v>
      </c>
      <c r="L106" s="153" t="s">
        <v>494</v>
      </c>
      <c r="M106" s="66" t="s">
        <v>361</v>
      </c>
      <c r="N106" s="66"/>
      <c r="O106" s="66"/>
      <c r="P106" s="66" t="s">
        <v>361</v>
      </c>
      <c r="Q106" s="66"/>
      <c r="R106" s="66"/>
    </row>
    <row r="107" ht="13.5" customHeight="1" spans="1:18">
      <c r="A107" s="196"/>
      <c r="B107" s="196"/>
      <c r="C107" s="196"/>
      <c r="D107" s="197"/>
      <c r="E107" s="197"/>
      <c r="F107" s="197"/>
      <c r="G107" s="185"/>
      <c r="H107" s="185"/>
      <c r="I107" s="185"/>
      <c r="J107" s="151" t="s">
        <v>500</v>
      </c>
      <c r="K107" s="151" t="s">
        <v>361</v>
      </c>
      <c r="L107" s="153" t="s">
        <v>501</v>
      </c>
      <c r="M107" s="66" t="s">
        <v>361</v>
      </c>
      <c r="N107" s="66"/>
      <c r="O107" s="66"/>
      <c r="P107" s="66" t="s">
        <v>361</v>
      </c>
      <c r="Q107" s="66"/>
      <c r="R107" s="66"/>
    </row>
    <row r="108" ht="13.5" customHeight="1" spans="1:18">
      <c r="A108" s="196"/>
      <c r="B108" s="196"/>
      <c r="C108" s="196"/>
      <c r="D108" s="197"/>
      <c r="E108" s="197"/>
      <c r="F108" s="197"/>
      <c r="G108" s="185"/>
      <c r="H108" s="185"/>
      <c r="I108" s="185"/>
      <c r="J108" s="151" t="s">
        <v>361</v>
      </c>
      <c r="K108" s="151" t="s">
        <v>367</v>
      </c>
      <c r="L108" s="153" t="s">
        <v>502</v>
      </c>
      <c r="M108" s="66" t="s">
        <v>361</v>
      </c>
      <c r="N108" s="66"/>
      <c r="O108" s="66"/>
      <c r="P108" s="66" t="s">
        <v>361</v>
      </c>
      <c r="Q108" s="66"/>
      <c r="R108" s="66"/>
    </row>
    <row r="109" ht="13.5" customHeight="1" spans="1:18">
      <c r="A109" s="196"/>
      <c r="B109" s="196"/>
      <c r="C109" s="196"/>
      <c r="D109" s="197"/>
      <c r="E109" s="197"/>
      <c r="F109" s="197"/>
      <c r="G109" s="185"/>
      <c r="H109" s="185"/>
      <c r="I109" s="185"/>
      <c r="J109" s="151" t="s">
        <v>361</v>
      </c>
      <c r="K109" s="151" t="s">
        <v>370</v>
      </c>
      <c r="L109" s="153" t="s">
        <v>503</v>
      </c>
      <c r="M109" s="66" t="s">
        <v>361</v>
      </c>
      <c r="N109" s="66"/>
      <c r="O109" s="66"/>
      <c r="P109" s="66" t="s">
        <v>361</v>
      </c>
      <c r="Q109" s="66"/>
      <c r="R109" s="66"/>
    </row>
    <row r="110" ht="13.5" customHeight="1" spans="1:18">
      <c r="A110" s="196"/>
      <c r="B110" s="196"/>
      <c r="C110" s="196"/>
      <c r="D110" s="197"/>
      <c r="E110" s="197"/>
      <c r="F110" s="197"/>
      <c r="G110" s="185"/>
      <c r="H110" s="185"/>
      <c r="I110" s="185"/>
      <c r="J110" s="151" t="s">
        <v>361</v>
      </c>
      <c r="K110" s="151" t="s">
        <v>411</v>
      </c>
      <c r="L110" s="153" t="s">
        <v>504</v>
      </c>
      <c r="M110" s="66" t="s">
        <v>361</v>
      </c>
      <c r="N110" s="66"/>
      <c r="O110" s="66"/>
      <c r="P110" s="66" t="s">
        <v>361</v>
      </c>
      <c r="Q110" s="66"/>
      <c r="R110" s="66"/>
    </row>
    <row r="111" ht="13.5" customHeight="1" spans="1:18">
      <c r="A111" s="196"/>
      <c r="B111" s="196"/>
      <c r="C111" s="196"/>
      <c r="D111" s="197"/>
      <c r="E111" s="197"/>
      <c r="F111" s="197"/>
      <c r="G111" s="185"/>
      <c r="H111" s="185"/>
      <c r="I111" s="185"/>
      <c r="J111" s="151" t="s">
        <v>505</v>
      </c>
      <c r="K111" s="151" t="s">
        <v>361</v>
      </c>
      <c r="L111" s="153" t="s">
        <v>506</v>
      </c>
      <c r="M111" s="66" t="s">
        <v>361</v>
      </c>
      <c r="N111" s="66"/>
      <c r="O111" s="66"/>
      <c r="P111" s="66" t="s">
        <v>361</v>
      </c>
      <c r="Q111" s="66"/>
      <c r="R111" s="66"/>
    </row>
    <row r="112" ht="13.5" customHeight="1" spans="1:18">
      <c r="A112" s="196"/>
      <c r="B112" s="196"/>
      <c r="C112" s="196"/>
      <c r="D112" s="197"/>
      <c r="E112" s="197"/>
      <c r="F112" s="197"/>
      <c r="G112" s="185"/>
      <c r="H112" s="185"/>
      <c r="I112" s="185"/>
      <c r="J112" s="151" t="s">
        <v>361</v>
      </c>
      <c r="K112" s="151" t="s">
        <v>375</v>
      </c>
      <c r="L112" s="153" t="s">
        <v>507</v>
      </c>
      <c r="M112" s="66" t="s">
        <v>361</v>
      </c>
      <c r="N112" s="66"/>
      <c r="O112" s="66"/>
      <c r="P112" s="66" t="s">
        <v>361</v>
      </c>
      <c r="Q112" s="66"/>
      <c r="R112" s="66"/>
    </row>
    <row r="113" ht="13.5" customHeight="1" spans="1:18">
      <c r="A113" s="196"/>
      <c r="B113" s="196"/>
      <c r="C113" s="196"/>
      <c r="D113" s="197"/>
      <c r="E113" s="197"/>
      <c r="F113" s="197"/>
      <c r="G113" s="185"/>
      <c r="H113" s="185"/>
      <c r="I113" s="185"/>
      <c r="J113" s="151" t="s">
        <v>361</v>
      </c>
      <c r="K113" s="151" t="s">
        <v>378</v>
      </c>
      <c r="L113" s="153" t="s">
        <v>508</v>
      </c>
      <c r="M113" s="66" t="s">
        <v>361</v>
      </c>
      <c r="N113" s="66"/>
      <c r="O113" s="66"/>
      <c r="P113" s="66" t="s">
        <v>361</v>
      </c>
      <c r="Q113" s="66"/>
      <c r="R113" s="66"/>
    </row>
    <row r="114" ht="13.5" customHeight="1" spans="1:18">
      <c r="A114" s="196"/>
      <c r="B114" s="196"/>
      <c r="C114" s="196"/>
      <c r="D114" s="197"/>
      <c r="E114" s="197"/>
      <c r="F114" s="197"/>
      <c r="G114" s="185"/>
      <c r="H114" s="185"/>
      <c r="I114" s="185"/>
      <c r="J114" s="151" t="s">
        <v>361</v>
      </c>
      <c r="K114" s="151" t="s">
        <v>381</v>
      </c>
      <c r="L114" s="153" t="s">
        <v>509</v>
      </c>
      <c r="M114" s="66" t="s">
        <v>361</v>
      </c>
      <c r="N114" s="66"/>
      <c r="O114" s="66"/>
      <c r="P114" s="66" t="s">
        <v>361</v>
      </c>
      <c r="Q114" s="66"/>
      <c r="R114" s="66"/>
    </row>
    <row r="115" ht="13.5" customHeight="1" spans="1:18">
      <c r="A115" s="196"/>
      <c r="B115" s="196"/>
      <c r="C115" s="196"/>
      <c r="D115" s="197"/>
      <c r="E115" s="197"/>
      <c r="F115" s="197"/>
      <c r="G115" s="185"/>
      <c r="H115" s="185"/>
      <c r="I115" s="185"/>
      <c r="J115" s="151" t="s">
        <v>361</v>
      </c>
      <c r="K115" s="151" t="s">
        <v>402</v>
      </c>
      <c r="L115" s="153" t="s">
        <v>510</v>
      </c>
      <c r="M115" s="66" t="s">
        <v>361</v>
      </c>
      <c r="N115" s="66"/>
      <c r="O115" s="66"/>
      <c r="P115" s="66" t="s">
        <v>361</v>
      </c>
      <c r="Q115" s="66"/>
      <c r="R115" s="66"/>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scale="3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13"/>
  <sheetViews>
    <sheetView workbookViewId="0">
      <selection activeCell="E13" sqref="E13"/>
    </sheetView>
  </sheetViews>
  <sheetFormatPr defaultColWidth="9.14285714285714" defaultRowHeight="12" customHeight="1"/>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18.8571428571429" style="146" customWidth="1"/>
    <col min="11" max="16384" width="9.14285714285714" style="2" customWidth="1"/>
  </cols>
  <sheetData>
    <row r="1" ht="18" customHeight="1" spans="10:10">
      <c r="J1" s="154"/>
    </row>
    <row r="2" ht="41.25" customHeight="1" spans="1:10">
      <c r="A2" s="147" t="s">
        <v>511</v>
      </c>
      <c r="B2" s="148"/>
      <c r="C2" s="148"/>
      <c r="D2" s="148"/>
      <c r="E2" s="148"/>
      <c r="F2" s="149"/>
      <c r="G2" s="148"/>
      <c r="H2" s="149"/>
      <c r="I2" s="149"/>
      <c r="J2" s="148"/>
    </row>
    <row r="3" ht="17.25" customHeight="1" spans="1:1">
      <c r="A3" s="150" t="s">
        <v>1</v>
      </c>
    </row>
    <row r="4" ht="44.25" customHeight="1" spans="1:10">
      <c r="A4" s="48" t="s">
        <v>174</v>
      </c>
      <c r="B4" s="48" t="s">
        <v>512</v>
      </c>
      <c r="C4" s="48" t="s">
        <v>513</v>
      </c>
      <c r="D4" s="48" t="s">
        <v>514</v>
      </c>
      <c r="E4" s="48" t="s">
        <v>515</v>
      </c>
      <c r="F4" s="117" t="s">
        <v>516</v>
      </c>
      <c r="G4" s="48" t="s">
        <v>517</v>
      </c>
      <c r="H4" s="117" t="s">
        <v>518</v>
      </c>
      <c r="I4" s="117" t="s">
        <v>519</v>
      </c>
      <c r="J4" s="48" t="s">
        <v>520</v>
      </c>
    </row>
    <row r="5" ht="18.75" customHeight="1" spans="1:10">
      <c r="A5" s="180">
        <v>1</v>
      </c>
      <c r="B5" s="180">
        <v>2</v>
      </c>
      <c r="C5" s="180">
        <v>3</v>
      </c>
      <c r="D5" s="180">
        <v>4</v>
      </c>
      <c r="E5" s="180">
        <v>5</v>
      </c>
      <c r="F5" s="169">
        <v>6</v>
      </c>
      <c r="G5" s="180">
        <v>7</v>
      </c>
      <c r="H5" s="169">
        <v>8</v>
      </c>
      <c r="I5" s="169">
        <v>9</v>
      </c>
      <c r="J5" s="180">
        <v>10</v>
      </c>
    </row>
    <row r="6" ht="42" customHeight="1" spans="1:10">
      <c r="A6" s="153" t="s">
        <v>197</v>
      </c>
      <c r="B6" s="152"/>
      <c r="C6" s="152"/>
      <c r="D6" s="152"/>
      <c r="E6" s="151"/>
      <c r="F6" s="118"/>
      <c r="G6" s="151"/>
      <c r="H6" s="118"/>
      <c r="I6" s="118"/>
      <c r="J6" s="151"/>
    </row>
    <row r="7" ht="42" customHeight="1" spans="1:10">
      <c r="A7" s="153" t="s">
        <v>521</v>
      </c>
      <c r="B7" s="81" t="s">
        <v>361</v>
      </c>
      <c r="C7" s="81" t="s">
        <v>361</v>
      </c>
      <c r="D7" s="81" t="s">
        <v>361</v>
      </c>
      <c r="E7" s="153" t="s">
        <v>361</v>
      </c>
      <c r="F7" s="81" t="s">
        <v>361</v>
      </c>
      <c r="G7" s="153" t="s">
        <v>361</v>
      </c>
      <c r="H7" s="81" t="s">
        <v>361</v>
      </c>
      <c r="I7" s="81" t="s">
        <v>361</v>
      </c>
      <c r="J7" s="153" t="s">
        <v>361</v>
      </c>
    </row>
    <row r="8" ht="42.75" customHeight="1" spans="1:10">
      <c r="A8" s="181" t="s">
        <v>522</v>
      </c>
      <c r="B8" s="181" t="s">
        <v>523</v>
      </c>
      <c r="C8" s="81" t="s">
        <v>524</v>
      </c>
      <c r="D8" s="81" t="s">
        <v>525</v>
      </c>
      <c r="E8" s="153" t="s">
        <v>526</v>
      </c>
      <c r="F8" s="81" t="s">
        <v>527</v>
      </c>
      <c r="G8" s="153" t="s">
        <v>528</v>
      </c>
      <c r="H8" s="81" t="s">
        <v>529</v>
      </c>
      <c r="I8" s="81" t="s">
        <v>530</v>
      </c>
      <c r="J8" s="153" t="s">
        <v>531</v>
      </c>
    </row>
    <row r="9" ht="42.75" customHeight="1" spans="1:10">
      <c r="A9" s="182"/>
      <c r="B9" s="182"/>
      <c r="C9" s="81" t="s">
        <v>524</v>
      </c>
      <c r="D9" s="81" t="s">
        <v>532</v>
      </c>
      <c r="E9" s="153" t="s">
        <v>533</v>
      </c>
      <c r="F9" s="81" t="s">
        <v>527</v>
      </c>
      <c r="G9" s="153" t="s">
        <v>534</v>
      </c>
      <c r="H9" s="81" t="s">
        <v>535</v>
      </c>
      <c r="I9" s="81" t="s">
        <v>530</v>
      </c>
      <c r="J9" s="153" t="s">
        <v>531</v>
      </c>
    </row>
    <row r="10" ht="42.75" customHeight="1" spans="1:10">
      <c r="A10" s="182"/>
      <c r="B10" s="182"/>
      <c r="C10" s="81" t="s">
        <v>524</v>
      </c>
      <c r="D10" s="81" t="s">
        <v>532</v>
      </c>
      <c r="E10" s="153" t="s">
        <v>536</v>
      </c>
      <c r="F10" s="81" t="s">
        <v>537</v>
      </c>
      <c r="G10" s="153" t="s">
        <v>538</v>
      </c>
      <c r="H10" s="81" t="s">
        <v>539</v>
      </c>
      <c r="I10" s="81" t="s">
        <v>530</v>
      </c>
      <c r="J10" s="153" t="s">
        <v>531</v>
      </c>
    </row>
    <row r="11" ht="42.75" customHeight="1" spans="1:10">
      <c r="A11" s="182"/>
      <c r="B11" s="182"/>
      <c r="C11" s="81" t="s">
        <v>524</v>
      </c>
      <c r="D11" s="81" t="s">
        <v>532</v>
      </c>
      <c r="E11" s="153" t="s">
        <v>540</v>
      </c>
      <c r="F11" s="81" t="s">
        <v>537</v>
      </c>
      <c r="G11" s="153" t="s">
        <v>541</v>
      </c>
      <c r="H11" s="81" t="s">
        <v>539</v>
      </c>
      <c r="I11" s="81" t="s">
        <v>530</v>
      </c>
      <c r="J11" s="153" t="s">
        <v>531</v>
      </c>
    </row>
    <row r="12" ht="42.75" customHeight="1" spans="1:10">
      <c r="A12" s="182"/>
      <c r="B12" s="182"/>
      <c r="C12" s="81" t="s">
        <v>542</v>
      </c>
      <c r="D12" s="81" t="s">
        <v>543</v>
      </c>
      <c r="E12" s="153" t="s">
        <v>544</v>
      </c>
      <c r="F12" s="81" t="s">
        <v>527</v>
      </c>
      <c r="G12" s="153" t="s">
        <v>545</v>
      </c>
      <c r="H12" s="81" t="s">
        <v>535</v>
      </c>
      <c r="I12" s="81" t="s">
        <v>530</v>
      </c>
      <c r="J12" s="153" t="s">
        <v>531</v>
      </c>
    </row>
    <row r="13" ht="42.75" customHeight="1" spans="1:10">
      <c r="A13" s="182"/>
      <c r="B13" s="182"/>
      <c r="C13" s="81" t="s">
        <v>542</v>
      </c>
      <c r="D13" s="81" t="s">
        <v>546</v>
      </c>
      <c r="E13" s="153" t="s">
        <v>547</v>
      </c>
      <c r="F13" s="81" t="s">
        <v>527</v>
      </c>
      <c r="G13" s="153" t="s">
        <v>545</v>
      </c>
      <c r="H13" s="81" t="s">
        <v>535</v>
      </c>
      <c r="I13" s="81" t="s">
        <v>530</v>
      </c>
      <c r="J13" s="153" t="s">
        <v>531</v>
      </c>
    </row>
    <row r="14" ht="42.75" customHeight="1" spans="1:10">
      <c r="A14" s="182"/>
      <c r="B14" s="182"/>
      <c r="C14" s="81" t="s">
        <v>542</v>
      </c>
      <c r="D14" s="81" t="s">
        <v>548</v>
      </c>
      <c r="E14" s="153" t="s">
        <v>549</v>
      </c>
      <c r="F14" s="81" t="s">
        <v>527</v>
      </c>
      <c r="G14" s="153" t="s">
        <v>550</v>
      </c>
      <c r="H14" s="81" t="s">
        <v>535</v>
      </c>
      <c r="I14" s="81" t="s">
        <v>530</v>
      </c>
      <c r="J14" s="153" t="s">
        <v>531</v>
      </c>
    </row>
    <row r="15" ht="42.75" customHeight="1" spans="1:10">
      <c r="A15" s="183"/>
      <c r="B15" s="183"/>
      <c r="C15" s="81" t="s">
        <v>551</v>
      </c>
      <c r="D15" s="81" t="s">
        <v>552</v>
      </c>
      <c r="E15" s="153" t="s">
        <v>553</v>
      </c>
      <c r="F15" s="81" t="s">
        <v>537</v>
      </c>
      <c r="G15" s="153" t="s">
        <v>554</v>
      </c>
      <c r="H15" s="81" t="s">
        <v>539</v>
      </c>
      <c r="I15" s="81" t="s">
        <v>530</v>
      </c>
      <c r="J15" s="153" t="s">
        <v>531</v>
      </c>
    </row>
    <row r="16" ht="42.75" customHeight="1" spans="1:10">
      <c r="A16" s="181" t="s">
        <v>555</v>
      </c>
      <c r="B16" s="181" t="s">
        <v>556</v>
      </c>
      <c r="C16" s="81" t="s">
        <v>524</v>
      </c>
      <c r="D16" s="81" t="s">
        <v>525</v>
      </c>
      <c r="E16" s="153" t="s">
        <v>557</v>
      </c>
      <c r="F16" s="81" t="s">
        <v>527</v>
      </c>
      <c r="G16" s="153" t="s">
        <v>398</v>
      </c>
      <c r="H16" s="81" t="s">
        <v>558</v>
      </c>
      <c r="I16" s="81" t="s">
        <v>530</v>
      </c>
      <c r="J16" s="153" t="s">
        <v>559</v>
      </c>
    </row>
    <row r="17" ht="42.75" customHeight="1" spans="1:10">
      <c r="A17" s="182"/>
      <c r="B17" s="182"/>
      <c r="C17" s="81" t="s">
        <v>524</v>
      </c>
      <c r="D17" s="81" t="s">
        <v>525</v>
      </c>
      <c r="E17" s="153" t="s">
        <v>560</v>
      </c>
      <c r="F17" s="81" t="s">
        <v>537</v>
      </c>
      <c r="G17" s="153" t="s">
        <v>38</v>
      </c>
      <c r="H17" s="81" t="s">
        <v>561</v>
      </c>
      <c r="I17" s="81" t="s">
        <v>530</v>
      </c>
      <c r="J17" s="153" t="s">
        <v>562</v>
      </c>
    </row>
    <row r="18" ht="42.75" customHeight="1" spans="1:10">
      <c r="A18" s="182"/>
      <c r="B18" s="182"/>
      <c r="C18" s="81" t="s">
        <v>524</v>
      </c>
      <c r="D18" s="81" t="s">
        <v>525</v>
      </c>
      <c r="E18" s="153" t="s">
        <v>563</v>
      </c>
      <c r="F18" s="81" t="s">
        <v>527</v>
      </c>
      <c r="G18" s="153" t="s">
        <v>38</v>
      </c>
      <c r="H18" s="81" t="s">
        <v>564</v>
      </c>
      <c r="I18" s="81" t="s">
        <v>530</v>
      </c>
      <c r="J18" s="153" t="s">
        <v>565</v>
      </c>
    </row>
    <row r="19" ht="42.75" customHeight="1" spans="1:10">
      <c r="A19" s="182"/>
      <c r="B19" s="182"/>
      <c r="C19" s="81" t="s">
        <v>542</v>
      </c>
      <c r="D19" s="81" t="s">
        <v>543</v>
      </c>
      <c r="E19" s="153" t="s">
        <v>566</v>
      </c>
      <c r="F19" s="81" t="s">
        <v>527</v>
      </c>
      <c r="G19" s="153" t="s">
        <v>567</v>
      </c>
      <c r="H19" s="81" t="s">
        <v>361</v>
      </c>
      <c r="I19" s="81" t="s">
        <v>568</v>
      </c>
      <c r="J19" s="153" t="s">
        <v>569</v>
      </c>
    </row>
    <row r="20" ht="42.75" customHeight="1" spans="1:10">
      <c r="A20" s="182"/>
      <c r="B20" s="182"/>
      <c r="C20" s="81" t="s">
        <v>542</v>
      </c>
      <c r="D20" s="81" t="s">
        <v>543</v>
      </c>
      <c r="E20" s="153" t="s">
        <v>570</v>
      </c>
      <c r="F20" s="81" t="s">
        <v>527</v>
      </c>
      <c r="G20" s="153" t="s">
        <v>571</v>
      </c>
      <c r="H20" s="81" t="s">
        <v>361</v>
      </c>
      <c r="I20" s="81" t="s">
        <v>568</v>
      </c>
      <c r="J20" s="153" t="s">
        <v>572</v>
      </c>
    </row>
    <row r="21" ht="42.75" customHeight="1" spans="1:10">
      <c r="A21" s="182"/>
      <c r="B21" s="182"/>
      <c r="C21" s="81" t="s">
        <v>551</v>
      </c>
      <c r="D21" s="81" t="s">
        <v>552</v>
      </c>
      <c r="E21" s="153" t="s">
        <v>573</v>
      </c>
      <c r="F21" s="81" t="s">
        <v>537</v>
      </c>
      <c r="G21" s="153" t="s">
        <v>554</v>
      </c>
      <c r="H21" s="81" t="s">
        <v>539</v>
      </c>
      <c r="I21" s="81" t="s">
        <v>530</v>
      </c>
      <c r="J21" s="153" t="s">
        <v>574</v>
      </c>
    </row>
    <row r="22" ht="42.75" customHeight="1" spans="1:10">
      <c r="A22" s="183"/>
      <c r="B22" s="183"/>
      <c r="C22" s="81" t="s">
        <v>551</v>
      </c>
      <c r="D22" s="81" t="s">
        <v>552</v>
      </c>
      <c r="E22" s="153" t="s">
        <v>575</v>
      </c>
      <c r="F22" s="81" t="s">
        <v>537</v>
      </c>
      <c r="G22" s="153" t="s">
        <v>554</v>
      </c>
      <c r="H22" s="81" t="s">
        <v>539</v>
      </c>
      <c r="I22" s="81" t="s">
        <v>530</v>
      </c>
      <c r="J22" s="153" t="s">
        <v>576</v>
      </c>
    </row>
    <row r="23" ht="42.75" customHeight="1" spans="1:10">
      <c r="A23" s="181" t="s">
        <v>577</v>
      </c>
      <c r="B23" s="181" t="s">
        <v>556</v>
      </c>
      <c r="C23" s="81" t="s">
        <v>524</v>
      </c>
      <c r="D23" s="81" t="s">
        <v>525</v>
      </c>
      <c r="E23" s="153" t="s">
        <v>578</v>
      </c>
      <c r="F23" s="81" t="s">
        <v>527</v>
      </c>
      <c r="G23" s="153" t="s">
        <v>388</v>
      </c>
      <c r="H23" s="81" t="s">
        <v>558</v>
      </c>
      <c r="I23" s="81" t="s">
        <v>530</v>
      </c>
      <c r="J23" s="153" t="s">
        <v>579</v>
      </c>
    </row>
    <row r="24" ht="42.75" customHeight="1" spans="1:10">
      <c r="A24" s="182"/>
      <c r="B24" s="182"/>
      <c r="C24" s="81" t="s">
        <v>524</v>
      </c>
      <c r="D24" s="81" t="s">
        <v>525</v>
      </c>
      <c r="E24" s="153" t="s">
        <v>580</v>
      </c>
      <c r="F24" s="81" t="s">
        <v>527</v>
      </c>
      <c r="G24" s="153" t="s">
        <v>581</v>
      </c>
      <c r="H24" s="81" t="s">
        <v>558</v>
      </c>
      <c r="I24" s="81" t="s">
        <v>530</v>
      </c>
      <c r="J24" s="153" t="s">
        <v>582</v>
      </c>
    </row>
    <row r="25" ht="42.75" customHeight="1" spans="1:10">
      <c r="A25" s="182"/>
      <c r="B25" s="182"/>
      <c r="C25" s="81" t="s">
        <v>524</v>
      </c>
      <c r="D25" s="81" t="s">
        <v>525</v>
      </c>
      <c r="E25" s="153" t="s">
        <v>583</v>
      </c>
      <c r="F25" s="81" t="s">
        <v>527</v>
      </c>
      <c r="G25" s="153" t="s">
        <v>38</v>
      </c>
      <c r="H25" s="81" t="s">
        <v>558</v>
      </c>
      <c r="I25" s="81" t="s">
        <v>530</v>
      </c>
      <c r="J25" s="153" t="s">
        <v>584</v>
      </c>
    </row>
    <row r="26" ht="42.75" customHeight="1" spans="1:10">
      <c r="A26" s="182"/>
      <c r="B26" s="182"/>
      <c r="C26" s="81" t="s">
        <v>542</v>
      </c>
      <c r="D26" s="81" t="s">
        <v>543</v>
      </c>
      <c r="E26" s="153" t="s">
        <v>566</v>
      </c>
      <c r="F26" s="81" t="s">
        <v>527</v>
      </c>
      <c r="G26" s="153" t="s">
        <v>567</v>
      </c>
      <c r="H26" s="81" t="s">
        <v>361</v>
      </c>
      <c r="I26" s="81" t="s">
        <v>568</v>
      </c>
      <c r="J26" s="153" t="s">
        <v>585</v>
      </c>
    </row>
    <row r="27" ht="42.75" customHeight="1" spans="1:10">
      <c r="A27" s="182"/>
      <c r="B27" s="182"/>
      <c r="C27" s="81" t="s">
        <v>551</v>
      </c>
      <c r="D27" s="81" t="s">
        <v>552</v>
      </c>
      <c r="E27" s="153" t="s">
        <v>575</v>
      </c>
      <c r="F27" s="81" t="s">
        <v>537</v>
      </c>
      <c r="G27" s="153" t="s">
        <v>554</v>
      </c>
      <c r="H27" s="81" t="s">
        <v>539</v>
      </c>
      <c r="I27" s="81" t="s">
        <v>530</v>
      </c>
      <c r="J27" s="153" t="s">
        <v>586</v>
      </c>
    </row>
    <row r="28" ht="42.75" customHeight="1" spans="1:10">
      <c r="A28" s="183"/>
      <c r="B28" s="183"/>
      <c r="C28" s="81" t="s">
        <v>551</v>
      </c>
      <c r="D28" s="81" t="s">
        <v>552</v>
      </c>
      <c r="E28" s="153" t="s">
        <v>573</v>
      </c>
      <c r="F28" s="81" t="s">
        <v>537</v>
      </c>
      <c r="G28" s="153" t="s">
        <v>554</v>
      </c>
      <c r="H28" s="81" t="s">
        <v>539</v>
      </c>
      <c r="I28" s="81" t="s">
        <v>530</v>
      </c>
      <c r="J28" s="153" t="s">
        <v>574</v>
      </c>
    </row>
    <row r="29" ht="42.75" customHeight="1" spans="1:10">
      <c r="A29" s="181" t="s">
        <v>587</v>
      </c>
      <c r="B29" s="181" t="s">
        <v>588</v>
      </c>
      <c r="C29" s="81" t="s">
        <v>524</v>
      </c>
      <c r="D29" s="81" t="s">
        <v>525</v>
      </c>
      <c r="E29" s="153" t="s">
        <v>589</v>
      </c>
      <c r="F29" s="81" t="s">
        <v>527</v>
      </c>
      <c r="G29" s="153" t="s">
        <v>590</v>
      </c>
      <c r="H29" s="81" t="s">
        <v>539</v>
      </c>
      <c r="I29" s="81" t="s">
        <v>530</v>
      </c>
      <c r="J29" s="153" t="s">
        <v>591</v>
      </c>
    </row>
    <row r="30" ht="42.75" customHeight="1" spans="1:10">
      <c r="A30" s="182"/>
      <c r="B30" s="182"/>
      <c r="C30" s="81" t="s">
        <v>524</v>
      </c>
      <c r="D30" s="81" t="s">
        <v>525</v>
      </c>
      <c r="E30" s="153" t="s">
        <v>592</v>
      </c>
      <c r="F30" s="81" t="s">
        <v>527</v>
      </c>
      <c r="G30" s="153" t="s">
        <v>590</v>
      </c>
      <c r="H30" s="81" t="s">
        <v>539</v>
      </c>
      <c r="I30" s="81" t="s">
        <v>530</v>
      </c>
      <c r="J30" s="153" t="s">
        <v>591</v>
      </c>
    </row>
    <row r="31" ht="42.75" customHeight="1" spans="1:10">
      <c r="A31" s="182"/>
      <c r="B31" s="182"/>
      <c r="C31" s="81" t="s">
        <v>524</v>
      </c>
      <c r="D31" s="81" t="s">
        <v>532</v>
      </c>
      <c r="E31" s="153" t="s">
        <v>593</v>
      </c>
      <c r="F31" s="81" t="s">
        <v>527</v>
      </c>
      <c r="G31" s="153" t="s">
        <v>590</v>
      </c>
      <c r="H31" s="81" t="s">
        <v>539</v>
      </c>
      <c r="I31" s="81" t="s">
        <v>530</v>
      </c>
      <c r="J31" s="153" t="s">
        <v>591</v>
      </c>
    </row>
    <row r="32" ht="42.75" customHeight="1" spans="1:10">
      <c r="A32" s="182"/>
      <c r="B32" s="182"/>
      <c r="C32" s="81" t="s">
        <v>524</v>
      </c>
      <c r="D32" s="81" t="s">
        <v>532</v>
      </c>
      <c r="E32" s="153" t="s">
        <v>594</v>
      </c>
      <c r="F32" s="81" t="s">
        <v>527</v>
      </c>
      <c r="G32" s="153" t="s">
        <v>590</v>
      </c>
      <c r="H32" s="81" t="s">
        <v>539</v>
      </c>
      <c r="I32" s="81" t="s">
        <v>530</v>
      </c>
      <c r="J32" s="153" t="s">
        <v>591</v>
      </c>
    </row>
    <row r="33" ht="42.75" customHeight="1" spans="1:10">
      <c r="A33" s="182"/>
      <c r="B33" s="182"/>
      <c r="C33" s="81" t="s">
        <v>524</v>
      </c>
      <c r="D33" s="81" t="s">
        <v>595</v>
      </c>
      <c r="E33" s="153" t="s">
        <v>596</v>
      </c>
      <c r="F33" s="81" t="s">
        <v>527</v>
      </c>
      <c r="G33" s="153" t="s">
        <v>590</v>
      </c>
      <c r="H33" s="81" t="s">
        <v>539</v>
      </c>
      <c r="I33" s="81" t="s">
        <v>530</v>
      </c>
      <c r="J33" s="153" t="s">
        <v>591</v>
      </c>
    </row>
    <row r="34" ht="42.75" customHeight="1" spans="1:10">
      <c r="A34" s="182"/>
      <c r="B34" s="182"/>
      <c r="C34" s="81" t="s">
        <v>542</v>
      </c>
      <c r="D34" s="81" t="s">
        <v>543</v>
      </c>
      <c r="E34" s="153" t="s">
        <v>597</v>
      </c>
      <c r="F34" s="81" t="s">
        <v>527</v>
      </c>
      <c r="G34" s="153" t="s">
        <v>590</v>
      </c>
      <c r="H34" s="81" t="s">
        <v>539</v>
      </c>
      <c r="I34" s="81" t="s">
        <v>530</v>
      </c>
      <c r="J34" s="153" t="s">
        <v>591</v>
      </c>
    </row>
    <row r="35" ht="42.75" customHeight="1" spans="1:10">
      <c r="A35" s="183"/>
      <c r="B35" s="183"/>
      <c r="C35" s="81" t="s">
        <v>551</v>
      </c>
      <c r="D35" s="81" t="s">
        <v>552</v>
      </c>
      <c r="E35" s="153" t="s">
        <v>598</v>
      </c>
      <c r="F35" s="81" t="s">
        <v>537</v>
      </c>
      <c r="G35" s="153" t="s">
        <v>541</v>
      </c>
      <c r="H35" s="81" t="s">
        <v>539</v>
      </c>
      <c r="I35" s="81" t="s">
        <v>530</v>
      </c>
      <c r="J35" s="153" t="s">
        <v>591</v>
      </c>
    </row>
    <row r="36" ht="42.75" customHeight="1" spans="1:10">
      <c r="A36" s="181" t="s">
        <v>599</v>
      </c>
      <c r="B36" s="181" t="s">
        <v>556</v>
      </c>
      <c r="C36" s="81" t="s">
        <v>524</v>
      </c>
      <c r="D36" s="81" t="s">
        <v>525</v>
      </c>
      <c r="E36" s="153" t="s">
        <v>557</v>
      </c>
      <c r="F36" s="81" t="s">
        <v>527</v>
      </c>
      <c r="G36" s="153" t="s">
        <v>398</v>
      </c>
      <c r="H36" s="81" t="s">
        <v>558</v>
      </c>
      <c r="I36" s="81" t="s">
        <v>530</v>
      </c>
      <c r="J36" s="153" t="s">
        <v>559</v>
      </c>
    </row>
    <row r="37" ht="42.75" customHeight="1" spans="1:10">
      <c r="A37" s="182"/>
      <c r="B37" s="182"/>
      <c r="C37" s="81" t="s">
        <v>524</v>
      </c>
      <c r="D37" s="81" t="s">
        <v>525</v>
      </c>
      <c r="E37" s="153" t="s">
        <v>560</v>
      </c>
      <c r="F37" s="81" t="s">
        <v>537</v>
      </c>
      <c r="G37" s="153" t="s">
        <v>38</v>
      </c>
      <c r="H37" s="81" t="s">
        <v>561</v>
      </c>
      <c r="I37" s="81" t="s">
        <v>530</v>
      </c>
      <c r="J37" s="153" t="s">
        <v>562</v>
      </c>
    </row>
    <row r="38" ht="42.75" customHeight="1" spans="1:10">
      <c r="A38" s="182"/>
      <c r="B38" s="182"/>
      <c r="C38" s="81" t="s">
        <v>524</v>
      </c>
      <c r="D38" s="81" t="s">
        <v>525</v>
      </c>
      <c r="E38" s="153" t="s">
        <v>563</v>
      </c>
      <c r="F38" s="81" t="s">
        <v>527</v>
      </c>
      <c r="G38" s="153" t="s">
        <v>38</v>
      </c>
      <c r="H38" s="81" t="s">
        <v>564</v>
      </c>
      <c r="I38" s="81" t="s">
        <v>530</v>
      </c>
      <c r="J38" s="153" t="s">
        <v>565</v>
      </c>
    </row>
    <row r="39" ht="42.75" customHeight="1" spans="1:10">
      <c r="A39" s="182"/>
      <c r="B39" s="182"/>
      <c r="C39" s="81" t="s">
        <v>542</v>
      </c>
      <c r="D39" s="81" t="s">
        <v>543</v>
      </c>
      <c r="E39" s="153" t="s">
        <v>566</v>
      </c>
      <c r="F39" s="81" t="s">
        <v>527</v>
      </c>
      <c r="G39" s="153" t="s">
        <v>567</v>
      </c>
      <c r="H39" s="81" t="s">
        <v>361</v>
      </c>
      <c r="I39" s="81" t="s">
        <v>568</v>
      </c>
      <c r="J39" s="153" t="s">
        <v>569</v>
      </c>
    </row>
    <row r="40" ht="42.75" customHeight="1" spans="1:10">
      <c r="A40" s="182"/>
      <c r="B40" s="182"/>
      <c r="C40" s="81" t="s">
        <v>542</v>
      </c>
      <c r="D40" s="81" t="s">
        <v>543</v>
      </c>
      <c r="E40" s="153" t="s">
        <v>570</v>
      </c>
      <c r="F40" s="81" t="s">
        <v>527</v>
      </c>
      <c r="G40" s="153" t="s">
        <v>571</v>
      </c>
      <c r="H40" s="81" t="s">
        <v>361</v>
      </c>
      <c r="I40" s="81" t="s">
        <v>568</v>
      </c>
      <c r="J40" s="153" t="s">
        <v>572</v>
      </c>
    </row>
    <row r="41" ht="42.75" customHeight="1" spans="1:10">
      <c r="A41" s="182"/>
      <c r="B41" s="182"/>
      <c r="C41" s="81" t="s">
        <v>551</v>
      </c>
      <c r="D41" s="81" t="s">
        <v>552</v>
      </c>
      <c r="E41" s="153" t="s">
        <v>573</v>
      </c>
      <c r="F41" s="81" t="s">
        <v>537</v>
      </c>
      <c r="G41" s="153" t="s">
        <v>554</v>
      </c>
      <c r="H41" s="81" t="s">
        <v>539</v>
      </c>
      <c r="I41" s="81" t="s">
        <v>530</v>
      </c>
      <c r="J41" s="153" t="s">
        <v>574</v>
      </c>
    </row>
    <row r="42" ht="42.75" customHeight="1" spans="1:10">
      <c r="A42" s="183"/>
      <c r="B42" s="183"/>
      <c r="C42" s="81" t="s">
        <v>551</v>
      </c>
      <c r="D42" s="81" t="s">
        <v>552</v>
      </c>
      <c r="E42" s="153" t="s">
        <v>575</v>
      </c>
      <c r="F42" s="81" t="s">
        <v>537</v>
      </c>
      <c r="G42" s="153" t="s">
        <v>554</v>
      </c>
      <c r="H42" s="81" t="s">
        <v>539</v>
      </c>
      <c r="I42" s="81" t="s">
        <v>530</v>
      </c>
      <c r="J42" s="153" t="s">
        <v>576</v>
      </c>
    </row>
    <row r="43" ht="42.75" customHeight="1" spans="1:10">
      <c r="A43" s="181" t="s">
        <v>120</v>
      </c>
      <c r="B43" s="181" t="s">
        <v>556</v>
      </c>
      <c r="C43" s="81" t="s">
        <v>524</v>
      </c>
      <c r="D43" s="81" t="s">
        <v>525</v>
      </c>
      <c r="E43" s="153" t="s">
        <v>578</v>
      </c>
      <c r="F43" s="81" t="s">
        <v>527</v>
      </c>
      <c r="G43" s="153" t="s">
        <v>388</v>
      </c>
      <c r="H43" s="81" t="s">
        <v>558</v>
      </c>
      <c r="I43" s="81" t="s">
        <v>530</v>
      </c>
      <c r="J43" s="153" t="s">
        <v>579</v>
      </c>
    </row>
    <row r="44" ht="42.75" customHeight="1" spans="1:10">
      <c r="A44" s="182"/>
      <c r="B44" s="182"/>
      <c r="C44" s="81" t="s">
        <v>524</v>
      </c>
      <c r="D44" s="81" t="s">
        <v>525</v>
      </c>
      <c r="E44" s="153" t="s">
        <v>580</v>
      </c>
      <c r="F44" s="81" t="s">
        <v>527</v>
      </c>
      <c r="G44" s="153" t="s">
        <v>581</v>
      </c>
      <c r="H44" s="81" t="s">
        <v>558</v>
      </c>
      <c r="I44" s="81" t="s">
        <v>530</v>
      </c>
      <c r="J44" s="153" t="s">
        <v>582</v>
      </c>
    </row>
    <row r="45" ht="42.75" customHeight="1" spans="1:10">
      <c r="A45" s="182"/>
      <c r="B45" s="182"/>
      <c r="C45" s="81" t="s">
        <v>524</v>
      </c>
      <c r="D45" s="81" t="s">
        <v>525</v>
      </c>
      <c r="E45" s="153" t="s">
        <v>583</v>
      </c>
      <c r="F45" s="81" t="s">
        <v>527</v>
      </c>
      <c r="G45" s="153" t="s">
        <v>38</v>
      </c>
      <c r="H45" s="81" t="s">
        <v>558</v>
      </c>
      <c r="I45" s="81" t="s">
        <v>530</v>
      </c>
      <c r="J45" s="153" t="s">
        <v>584</v>
      </c>
    </row>
    <row r="46" ht="42.75" customHeight="1" spans="1:10">
      <c r="A46" s="182"/>
      <c r="B46" s="182"/>
      <c r="C46" s="81" t="s">
        <v>542</v>
      </c>
      <c r="D46" s="81" t="s">
        <v>543</v>
      </c>
      <c r="E46" s="153" t="s">
        <v>566</v>
      </c>
      <c r="F46" s="81" t="s">
        <v>527</v>
      </c>
      <c r="G46" s="153" t="s">
        <v>567</v>
      </c>
      <c r="H46" s="81" t="s">
        <v>361</v>
      </c>
      <c r="I46" s="81" t="s">
        <v>568</v>
      </c>
      <c r="J46" s="153" t="s">
        <v>585</v>
      </c>
    </row>
    <row r="47" ht="42.75" customHeight="1" spans="1:10">
      <c r="A47" s="182"/>
      <c r="B47" s="182"/>
      <c r="C47" s="81" t="s">
        <v>551</v>
      </c>
      <c r="D47" s="81" t="s">
        <v>552</v>
      </c>
      <c r="E47" s="153" t="s">
        <v>575</v>
      </c>
      <c r="F47" s="81" t="s">
        <v>537</v>
      </c>
      <c r="G47" s="153" t="s">
        <v>554</v>
      </c>
      <c r="H47" s="81" t="s">
        <v>539</v>
      </c>
      <c r="I47" s="81" t="s">
        <v>530</v>
      </c>
      <c r="J47" s="153" t="s">
        <v>586</v>
      </c>
    </row>
    <row r="48" ht="42.75" customHeight="1" spans="1:10">
      <c r="A48" s="183"/>
      <c r="B48" s="183"/>
      <c r="C48" s="81" t="s">
        <v>551</v>
      </c>
      <c r="D48" s="81" t="s">
        <v>552</v>
      </c>
      <c r="E48" s="153" t="s">
        <v>573</v>
      </c>
      <c r="F48" s="81" t="s">
        <v>537</v>
      </c>
      <c r="G48" s="153" t="s">
        <v>554</v>
      </c>
      <c r="H48" s="81" t="s">
        <v>539</v>
      </c>
      <c r="I48" s="81" t="s">
        <v>530</v>
      </c>
      <c r="J48" s="153" t="s">
        <v>574</v>
      </c>
    </row>
    <row r="49" ht="42.75" customHeight="1" spans="1:10">
      <c r="A49" s="181" t="s">
        <v>600</v>
      </c>
      <c r="B49" s="181" t="s">
        <v>556</v>
      </c>
      <c r="C49" s="81" t="s">
        <v>524</v>
      </c>
      <c r="D49" s="81" t="s">
        <v>525</v>
      </c>
      <c r="E49" s="153" t="s">
        <v>578</v>
      </c>
      <c r="F49" s="81" t="s">
        <v>527</v>
      </c>
      <c r="G49" s="153" t="s">
        <v>388</v>
      </c>
      <c r="H49" s="81" t="s">
        <v>558</v>
      </c>
      <c r="I49" s="81" t="s">
        <v>530</v>
      </c>
      <c r="J49" s="153" t="s">
        <v>579</v>
      </c>
    </row>
    <row r="50" ht="42.75" customHeight="1" spans="1:10">
      <c r="A50" s="182"/>
      <c r="B50" s="182"/>
      <c r="C50" s="81" t="s">
        <v>524</v>
      </c>
      <c r="D50" s="81" t="s">
        <v>525</v>
      </c>
      <c r="E50" s="153" t="s">
        <v>580</v>
      </c>
      <c r="F50" s="81" t="s">
        <v>527</v>
      </c>
      <c r="G50" s="153" t="s">
        <v>581</v>
      </c>
      <c r="H50" s="81" t="s">
        <v>558</v>
      </c>
      <c r="I50" s="81" t="s">
        <v>530</v>
      </c>
      <c r="J50" s="153" t="s">
        <v>582</v>
      </c>
    </row>
    <row r="51" ht="42.75" customHeight="1" spans="1:10">
      <c r="A51" s="182"/>
      <c r="B51" s="182"/>
      <c r="C51" s="81" t="s">
        <v>524</v>
      </c>
      <c r="D51" s="81" t="s">
        <v>525</v>
      </c>
      <c r="E51" s="153" t="s">
        <v>583</v>
      </c>
      <c r="F51" s="81" t="s">
        <v>527</v>
      </c>
      <c r="G51" s="153" t="s">
        <v>38</v>
      </c>
      <c r="H51" s="81" t="s">
        <v>558</v>
      </c>
      <c r="I51" s="81" t="s">
        <v>530</v>
      </c>
      <c r="J51" s="153" t="s">
        <v>584</v>
      </c>
    </row>
    <row r="52" ht="42.75" customHeight="1" spans="1:10">
      <c r="A52" s="182"/>
      <c r="B52" s="182"/>
      <c r="C52" s="81" t="s">
        <v>542</v>
      </c>
      <c r="D52" s="81" t="s">
        <v>543</v>
      </c>
      <c r="E52" s="153" t="s">
        <v>566</v>
      </c>
      <c r="F52" s="81" t="s">
        <v>527</v>
      </c>
      <c r="G52" s="153" t="s">
        <v>567</v>
      </c>
      <c r="H52" s="81" t="s">
        <v>361</v>
      </c>
      <c r="I52" s="81" t="s">
        <v>568</v>
      </c>
      <c r="J52" s="153" t="s">
        <v>585</v>
      </c>
    </row>
    <row r="53" ht="42.75" customHeight="1" spans="1:10">
      <c r="A53" s="182"/>
      <c r="B53" s="182"/>
      <c r="C53" s="81" t="s">
        <v>551</v>
      </c>
      <c r="D53" s="81" t="s">
        <v>552</v>
      </c>
      <c r="E53" s="153" t="s">
        <v>575</v>
      </c>
      <c r="F53" s="81" t="s">
        <v>537</v>
      </c>
      <c r="G53" s="153" t="s">
        <v>554</v>
      </c>
      <c r="H53" s="81" t="s">
        <v>539</v>
      </c>
      <c r="I53" s="81" t="s">
        <v>530</v>
      </c>
      <c r="J53" s="153" t="s">
        <v>586</v>
      </c>
    </row>
    <row r="54" ht="42.75" customHeight="1" spans="1:10">
      <c r="A54" s="183"/>
      <c r="B54" s="183"/>
      <c r="C54" s="81" t="s">
        <v>551</v>
      </c>
      <c r="D54" s="81" t="s">
        <v>552</v>
      </c>
      <c r="E54" s="153" t="s">
        <v>573</v>
      </c>
      <c r="F54" s="81" t="s">
        <v>537</v>
      </c>
      <c r="G54" s="153" t="s">
        <v>554</v>
      </c>
      <c r="H54" s="81" t="s">
        <v>539</v>
      </c>
      <c r="I54" s="81" t="s">
        <v>530</v>
      </c>
      <c r="J54" s="153" t="s">
        <v>574</v>
      </c>
    </row>
    <row r="55" ht="42.75" customHeight="1" spans="1:10">
      <c r="A55" s="181" t="s">
        <v>601</v>
      </c>
      <c r="B55" s="181" t="s">
        <v>556</v>
      </c>
      <c r="C55" s="81" t="s">
        <v>524</v>
      </c>
      <c r="D55" s="81" t="s">
        <v>525</v>
      </c>
      <c r="E55" s="153" t="s">
        <v>578</v>
      </c>
      <c r="F55" s="81" t="s">
        <v>527</v>
      </c>
      <c r="G55" s="153" t="s">
        <v>388</v>
      </c>
      <c r="H55" s="81" t="s">
        <v>558</v>
      </c>
      <c r="I55" s="81" t="s">
        <v>530</v>
      </c>
      <c r="J55" s="153" t="s">
        <v>579</v>
      </c>
    </row>
    <row r="56" ht="42.75" customHeight="1" spans="1:10">
      <c r="A56" s="182"/>
      <c r="B56" s="182"/>
      <c r="C56" s="81" t="s">
        <v>524</v>
      </c>
      <c r="D56" s="81" t="s">
        <v>525</v>
      </c>
      <c r="E56" s="153" t="s">
        <v>580</v>
      </c>
      <c r="F56" s="81" t="s">
        <v>527</v>
      </c>
      <c r="G56" s="153" t="s">
        <v>581</v>
      </c>
      <c r="H56" s="81" t="s">
        <v>558</v>
      </c>
      <c r="I56" s="81" t="s">
        <v>530</v>
      </c>
      <c r="J56" s="153" t="s">
        <v>582</v>
      </c>
    </row>
    <row r="57" ht="42.75" customHeight="1" spans="1:10">
      <c r="A57" s="182"/>
      <c r="B57" s="182"/>
      <c r="C57" s="81" t="s">
        <v>524</v>
      </c>
      <c r="D57" s="81" t="s">
        <v>525</v>
      </c>
      <c r="E57" s="153" t="s">
        <v>583</v>
      </c>
      <c r="F57" s="81" t="s">
        <v>527</v>
      </c>
      <c r="G57" s="153" t="s">
        <v>38</v>
      </c>
      <c r="H57" s="81" t="s">
        <v>558</v>
      </c>
      <c r="I57" s="81" t="s">
        <v>530</v>
      </c>
      <c r="J57" s="153" t="s">
        <v>584</v>
      </c>
    </row>
    <row r="58" ht="42.75" customHeight="1" spans="1:10">
      <c r="A58" s="182"/>
      <c r="B58" s="182"/>
      <c r="C58" s="81" t="s">
        <v>542</v>
      </c>
      <c r="D58" s="81" t="s">
        <v>543</v>
      </c>
      <c r="E58" s="153" t="s">
        <v>566</v>
      </c>
      <c r="F58" s="81" t="s">
        <v>527</v>
      </c>
      <c r="G58" s="153" t="s">
        <v>567</v>
      </c>
      <c r="H58" s="81" t="s">
        <v>361</v>
      </c>
      <c r="I58" s="81" t="s">
        <v>568</v>
      </c>
      <c r="J58" s="153" t="s">
        <v>585</v>
      </c>
    </row>
    <row r="59" ht="42.75" customHeight="1" spans="1:10">
      <c r="A59" s="182"/>
      <c r="B59" s="182"/>
      <c r="C59" s="81" t="s">
        <v>551</v>
      </c>
      <c r="D59" s="81" t="s">
        <v>552</v>
      </c>
      <c r="E59" s="153" t="s">
        <v>575</v>
      </c>
      <c r="F59" s="81" t="s">
        <v>537</v>
      </c>
      <c r="G59" s="153" t="s">
        <v>554</v>
      </c>
      <c r="H59" s="81" t="s">
        <v>539</v>
      </c>
      <c r="I59" s="81" t="s">
        <v>530</v>
      </c>
      <c r="J59" s="153" t="s">
        <v>586</v>
      </c>
    </row>
    <row r="60" ht="42.75" customHeight="1" spans="1:10">
      <c r="A60" s="183"/>
      <c r="B60" s="183"/>
      <c r="C60" s="81" t="s">
        <v>551</v>
      </c>
      <c r="D60" s="81" t="s">
        <v>552</v>
      </c>
      <c r="E60" s="153" t="s">
        <v>573</v>
      </c>
      <c r="F60" s="81" t="s">
        <v>537</v>
      </c>
      <c r="G60" s="153" t="s">
        <v>554</v>
      </c>
      <c r="H60" s="81" t="s">
        <v>539</v>
      </c>
      <c r="I60" s="81" t="s">
        <v>530</v>
      </c>
      <c r="J60" s="153" t="s">
        <v>574</v>
      </c>
    </row>
    <row r="61" ht="42.75" customHeight="1" spans="1:10">
      <c r="A61" s="181" t="s">
        <v>602</v>
      </c>
      <c r="B61" s="181" t="s">
        <v>523</v>
      </c>
      <c r="C61" s="81" t="s">
        <v>524</v>
      </c>
      <c r="D61" s="81" t="s">
        <v>525</v>
      </c>
      <c r="E61" s="153" t="s">
        <v>603</v>
      </c>
      <c r="F61" s="81" t="s">
        <v>537</v>
      </c>
      <c r="G61" s="153" t="s">
        <v>357</v>
      </c>
      <c r="H61" s="81" t="s">
        <v>604</v>
      </c>
      <c r="I61" s="81" t="s">
        <v>530</v>
      </c>
      <c r="J61" s="153" t="s">
        <v>605</v>
      </c>
    </row>
    <row r="62" ht="42.75" customHeight="1" spans="1:10">
      <c r="A62" s="182"/>
      <c r="B62" s="182"/>
      <c r="C62" s="81" t="s">
        <v>524</v>
      </c>
      <c r="D62" s="81" t="s">
        <v>532</v>
      </c>
      <c r="E62" s="153" t="s">
        <v>536</v>
      </c>
      <c r="F62" s="81" t="s">
        <v>537</v>
      </c>
      <c r="G62" s="153" t="s">
        <v>538</v>
      </c>
      <c r="H62" s="81" t="s">
        <v>539</v>
      </c>
      <c r="I62" s="81" t="s">
        <v>530</v>
      </c>
      <c r="J62" s="153" t="s">
        <v>605</v>
      </c>
    </row>
    <row r="63" ht="42.75" customHeight="1" spans="1:10">
      <c r="A63" s="182"/>
      <c r="B63" s="182"/>
      <c r="C63" s="81" t="s">
        <v>542</v>
      </c>
      <c r="D63" s="81" t="s">
        <v>543</v>
      </c>
      <c r="E63" s="153" t="s">
        <v>544</v>
      </c>
      <c r="F63" s="81" t="s">
        <v>527</v>
      </c>
      <c r="G63" s="153" t="s">
        <v>545</v>
      </c>
      <c r="H63" s="81" t="s">
        <v>535</v>
      </c>
      <c r="I63" s="81" t="s">
        <v>530</v>
      </c>
      <c r="J63" s="153" t="s">
        <v>605</v>
      </c>
    </row>
    <row r="64" ht="42.75" customHeight="1" spans="1:10">
      <c r="A64" s="182"/>
      <c r="B64" s="182"/>
      <c r="C64" s="81" t="s">
        <v>542</v>
      </c>
      <c r="D64" s="81" t="s">
        <v>546</v>
      </c>
      <c r="E64" s="153" t="s">
        <v>547</v>
      </c>
      <c r="F64" s="81" t="s">
        <v>527</v>
      </c>
      <c r="G64" s="153" t="s">
        <v>545</v>
      </c>
      <c r="H64" s="81" t="s">
        <v>535</v>
      </c>
      <c r="I64" s="81" t="s">
        <v>530</v>
      </c>
      <c r="J64" s="153" t="s">
        <v>605</v>
      </c>
    </row>
    <row r="65" ht="42.75" customHeight="1" spans="1:10">
      <c r="A65" s="182"/>
      <c r="B65" s="182"/>
      <c r="C65" s="81" t="s">
        <v>542</v>
      </c>
      <c r="D65" s="81" t="s">
        <v>548</v>
      </c>
      <c r="E65" s="153" t="s">
        <v>549</v>
      </c>
      <c r="F65" s="81" t="s">
        <v>527</v>
      </c>
      <c r="G65" s="153" t="s">
        <v>550</v>
      </c>
      <c r="H65" s="81" t="s">
        <v>535</v>
      </c>
      <c r="I65" s="81" t="s">
        <v>530</v>
      </c>
      <c r="J65" s="153" t="s">
        <v>605</v>
      </c>
    </row>
    <row r="66" ht="42.75" customHeight="1" spans="1:10">
      <c r="A66" s="183"/>
      <c r="B66" s="183"/>
      <c r="C66" s="81" t="s">
        <v>551</v>
      </c>
      <c r="D66" s="81" t="s">
        <v>552</v>
      </c>
      <c r="E66" s="153" t="s">
        <v>553</v>
      </c>
      <c r="F66" s="81" t="s">
        <v>537</v>
      </c>
      <c r="G66" s="153" t="s">
        <v>554</v>
      </c>
      <c r="H66" s="81" t="s">
        <v>539</v>
      </c>
      <c r="I66" s="81" t="s">
        <v>530</v>
      </c>
      <c r="J66" s="153" t="s">
        <v>605</v>
      </c>
    </row>
    <row r="67" ht="42.75" customHeight="1" spans="1:10">
      <c r="A67" s="181" t="s">
        <v>606</v>
      </c>
      <c r="B67" s="181" t="s">
        <v>556</v>
      </c>
      <c r="C67" s="81" t="s">
        <v>524</v>
      </c>
      <c r="D67" s="81" t="s">
        <v>525</v>
      </c>
      <c r="E67" s="153" t="s">
        <v>557</v>
      </c>
      <c r="F67" s="81" t="s">
        <v>527</v>
      </c>
      <c r="G67" s="153" t="s">
        <v>398</v>
      </c>
      <c r="H67" s="81" t="s">
        <v>558</v>
      </c>
      <c r="I67" s="81" t="s">
        <v>530</v>
      </c>
      <c r="J67" s="153" t="s">
        <v>559</v>
      </c>
    </row>
    <row r="68" ht="42.75" customHeight="1" spans="1:10">
      <c r="A68" s="182"/>
      <c r="B68" s="182"/>
      <c r="C68" s="81" t="s">
        <v>524</v>
      </c>
      <c r="D68" s="81" t="s">
        <v>525</v>
      </c>
      <c r="E68" s="153" t="s">
        <v>560</v>
      </c>
      <c r="F68" s="81" t="s">
        <v>537</v>
      </c>
      <c r="G68" s="153" t="s">
        <v>38</v>
      </c>
      <c r="H68" s="81" t="s">
        <v>561</v>
      </c>
      <c r="I68" s="81" t="s">
        <v>530</v>
      </c>
      <c r="J68" s="153" t="s">
        <v>562</v>
      </c>
    </row>
    <row r="69" ht="42.75" customHeight="1" spans="1:10">
      <c r="A69" s="182"/>
      <c r="B69" s="182"/>
      <c r="C69" s="81" t="s">
        <v>524</v>
      </c>
      <c r="D69" s="81" t="s">
        <v>525</v>
      </c>
      <c r="E69" s="153" t="s">
        <v>563</v>
      </c>
      <c r="F69" s="81" t="s">
        <v>527</v>
      </c>
      <c r="G69" s="153" t="s">
        <v>38</v>
      </c>
      <c r="H69" s="81" t="s">
        <v>564</v>
      </c>
      <c r="I69" s="81" t="s">
        <v>530</v>
      </c>
      <c r="J69" s="153" t="s">
        <v>565</v>
      </c>
    </row>
    <row r="70" ht="42.75" customHeight="1" spans="1:10">
      <c r="A70" s="182"/>
      <c r="B70" s="182"/>
      <c r="C70" s="81" t="s">
        <v>542</v>
      </c>
      <c r="D70" s="81" t="s">
        <v>543</v>
      </c>
      <c r="E70" s="153" t="s">
        <v>566</v>
      </c>
      <c r="F70" s="81" t="s">
        <v>527</v>
      </c>
      <c r="G70" s="153" t="s">
        <v>567</v>
      </c>
      <c r="H70" s="81" t="s">
        <v>361</v>
      </c>
      <c r="I70" s="81" t="s">
        <v>568</v>
      </c>
      <c r="J70" s="153" t="s">
        <v>569</v>
      </c>
    </row>
    <row r="71" ht="42.75" customHeight="1" spans="1:10">
      <c r="A71" s="182"/>
      <c r="B71" s="182"/>
      <c r="C71" s="81" t="s">
        <v>542</v>
      </c>
      <c r="D71" s="81" t="s">
        <v>543</v>
      </c>
      <c r="E71" s="153" t="s">
        <v>570</v>
      </c>
      <c r="F71" s="81" t="s">
        <v>527</v>
      </c>
      <c r="G71" s="153" t="s">
        <v>571</v>
      </c>
      <c r="H71" s="81" t="s">
        <v>361</v>
      </c>
      <c r="I71" s="81" t="s">
        <v>568</v>
      </c>
      <c r="J71" s="153" t="s">
        <v>572</v>
      </c>
    </row>
    <row r="72" ht="42.75" customHeight="1" spans="1:10">
      <c r="A72" s="182"/>
      <c r="B72" s="182"/>
      <c r="C72" s="81" t="s">
        <v>551</v>
      </c>
      <c r="D72" s="81" t="s">
        <v>552</v>
      </c>
      <c r="E72" s="153" t="s">
        <v>573</v>
      </c>
      <c r="F72" s="81" t="s">
        <v>537</v>
      </c>
      <c r="G72" s="153" t="s">
        <v>554</v>
      </c>
      <c r="H72" s="81" t="s">
        <v>539</v>
      </c>
      <c r="I72" s="81" t="s">
        <v>530</v>
      </c>
      <c r="J72" s="153" t="s">
        <v>574</v>
      </c>
    </row>
    <row r="73" ht="42.75" customHeight="1" spans="1:10">
      <c r="A73" s="183"/>
      <c r="B73" s="183"/>
      <c r="C73" s="81" t="s">
        <v>551</v>
      </c>
      <c r="D73" s="81" t="s">
        <v>552</v>
      </c>
      <c r="E73" s="153" t="s">
        <v>575</v>
      </c>
      <c r="F73" s="81" t="s">
        <v>537</v>
      </c>
      <c r="G73" s="153" t="s">
        <v>554</v>
      </c>
      <c r="H73" s="81" t="s">
        <v>539</v>
      </c>
      <c r="I73" s="81" t="s">
        <v>530</v>
      </c>
      <c r="J73" s="153" t="s">
        <v>576</v>
      </c>
    </row>
    <row r="74" ht="42.75" customHeight="1" spans="1:10">
      <c r="A74" s="181" t="s">
        <v>607</v>
      </c>
      <c r="B74" s="181" t="s">
        <v>556</v>
      </c>
      <c r="C74" s="81" t="s">
        <v>524</v>
      </c>
      <c r="D74" s="81" t="s">
        <v>525</v>
      </c>
      <c r="E74" s="153" t="s">
        <v>557</v>
      </c>
      <c r="F74" s="81" t="s">
        <v>527</v>
      </c>
      <c r="G74" s="153" t="s">
        <v>398</v>
      </c>
      <c r="H74" s="81" t="s">
        <v>558</v>
      </c>
      <c r="I74" s="81" t="s">
        <v>530</v>
      </c>
      <c r="J74" s="153" t="s">
        <v>559</v>
      </c>
    </row>
    <row r="75" ht="42.75" customHeight="1" spans="1:10">
      <c r="A75" s="182"/>
      <c r="B75" s="182"/>
      <c r="C75" s="81" t="s">
        <v>524</v>
      </c>
      <c r="D75" s="81" t="s">
        <v>525</v>
      </c>
      <c r="E75" s="153" t="s">
        <v>560</v>
      </c>
      <c r="F75" s="81" t="s">
        <v>537</v>
      </c>
      <c r="G75" s="153" t="s">
        <v>38</v>
      </c>
      <c r="H75" s="81" t="s">
        <v>561</v>
      </c>
      <c r="I75" s="81" t="s">
        <v>530</v>
      </c>
      <c r="J75" s="153" t="s">
        <v>562</v>
      </c>
    </row>
    <row r="76" ht="42.75" customHeight="1" spans="1:10">
      <c r="A76" s="182"/>
      <c r="B76" s="182"/>
      <c r="C76" s="81" t="s">
        <v>524</v>
      </c>
      <c r="D76" s="81" t="s">
        <v>525</v>
      </c>
      <c r="E76" s="153" t="s">
        <v>563</v>
      </c>
      <c r="F76" s="81" t="s">
        <v>527</v>
      </c>
      <c r="G76" s="153" t="s">
        <v>38</v>
      </c>
      <c r="H76" s="81" t="s">
        <v>564</v>
      </c>
      <c r="I76" s="81" t="s">
        <v>530</v>
      </c>
      <c r="J76" s="153" t="s">
        <v>565</v>
      </c>
    </row>
    <row r="77" ht="42.75" customHeight="1" spans="1:10">
      <c r="A77" s="182"/>
      <c r="B77" s="182"/>
      <c r="C77" s="81" t="s">
        <v>542</v>
      </c>
      <c r="D77" s="81" t="s">
        <v>543</v>
      </c>
      <c r="E77" s="153" t="s">
        <v>566</v>
      </c>
      <c r="F77" s="81" t="s">
        <v>527</v>
      </c>
      <c r="G77" s="153" t="s">
        <v>567</v>
      </c>
      <c r="H77" s="81" t="s">
        <v>361</v>
      </c>
      <c r="I77" s="81" t="s">
        <v>568</v>
      </c>
      <c r="J77" s="153" t="s">
        <v>569</v>
      </c>
    </row>
    <row r="78" ht="42.75" customHeight="1" spans="1:10">
      <c r="A78" s="182"/>
      <c r="B78" s="182"/>
      <c r="C78" s="81" t="s">
        <v>542</v>
      </c>
      <c r="D78" s="81" t="s">
        <v>543</v>
      </c>
      <c r="E78" s="153" t="s">
        <v>570</v>
      </c>
      <c r="F78" s="81" t="s">
        <v>527</v>
      </c>
      <c r="G78" s="153" t="s">
        <v>571</v>
      </c>
      <c r="H78" s="81" t="s">
        <v>361</v>
      </c>
      <c r="I78" s="81" t="s">
        <v>568</v>
      </c>
      <c r="J78" s="153" t="s">
        <v>572</v>
      </c>
    </row>
    <row r="79" ht="42.75" customHeight="1" spans="1:10">
      <c r="A79" s="182"/>
      <c r="B79" s="182"/>
      <c r="C79" s="81" t="s">
        <v>551</v>
      </c>
      <c r="D79" s="81" t="s">
        <v>552</v>
      </c>
      <c r="E79" s="153" t="s">
        <v>573</v>
      </c>
      <c r="F79" s="81" t="s">
        <v>537</v>
      </c>
      <c r="G79" s="153" t="s">
        <v>554</v>
      </c>
      <c r="H79" s="81" t="s">
        <v>539</v>
      </c>
      <c r="I79" s="81" t="s">
        <v>530</v>
      </c>
      <c r="J79" s="153" t="s">
        <v>574</v>
      </c>
    </row>
    <row r="80" ht="42.75" customHeight="1" spans="1:10">
      <c r="A80" s="183"/>
      <c r="B80" s="183"/>
      <c r="C80" s="81" t="s">
        <v>551</v>
      </c>
      <c r="D80" s="81" t="s">
        <v>552</v>
      </c>
      <c r="E80" s="153" t="s">
        <v>575</v>
      </c>
      <c r="F80" s="81" t="s">
        <v>537</v>
      </c>
      <c r="G80" s="153" t="s">
        <v>554</v>
      </c>
      <c r="H80" s="81" t="s">
        <v>539</v>
      </c>
      <c r="I80" s="81" t="s">
        <v>530</v>
      </c>
      <c r="J80" s="153" t="s">
        <v>576</v>
      </c>
    </row>
    <row r="81" ht="42.75" customHeight="1" spans="1:10">
      <c r="A81" s="181" t="s">
        <v>608</v>
      </c>
      <c r="B81" s="181" t="s">
        <v>556</v>
      </c>
      <c r="C81" s="81" t="s">
        <v>524</v>
      </c>
      <c r="D81" s="81" t="s">
        <v>525</v>
      </c>
      <c r="E81" s="153" t="s">
        <v>578</v>
      </c>
      <c r="F81" s="81" t="s">
        <v>527</v>
      </c>
      <c r="G81" s="153" t="s">
        <v>388</v>
      </c>
      <c r="H81" s="81" t="s">
        <v>558</v>
      </c>
      <c r="I81" s="81" t="s">
        <v>530</v>
      </c>
      <c r="J81" s="153" t="s">
        <v>579</v>
      </c>
    </row>
    <row r="82" ht="42.75" customHeight="1" spans="1:10">
      <c r="A82" s="182"/>
      <c r="B82" s="182"/>
      <c r="C82" s="81" t="s">
        <v>524</v>
      </c>
      <c r="D82" s="81" t="s">
        <v>525</v>
      </c>
      <c r="E82" s="153" t="s">
        <v>580</v>
      </c>
      <c r="F82" s="81" t="s">
        <v>527</v>
      </c>
      <c r="G82" s="153" t="s">
        <v>581</v>
      </c>
      <c r="H82" s="81" t="s">
        <v>558</v>
      </c>
      <c r="I82" s="81" t="s">
        <v>530</v>
      </c>
      <c r="J82" s="153" t="s">
        <v>582</v>
      </c>
    </row>
    <row r="83" ht="42.75" customHeight="1" spans="1:10">
      <c r="A83" s="182"/>
      <c r="B83" s="182"/>
      <c r="C83" s="81" t="s">
        <v>524</v>
      </c>
      <c r="D83" s="81" t="s">
        <v>525</v>
      </c>
      <c r="E83" s="153" t="s">
        <v>583</v>
      </c>
      <c r="F83" s="81" t="s">
        <v>527</v>
      </c>
      <c r="G83" s="153" t="s">
        <v>38</v>
      </c>
      <c r="H83" s="81" t="s">
        <v>558</v>
      </c>
      <c r="I83" s="81" t="s">
        <v>530</v>
      </c>
      <c r="J83" s="153" t="s">
        <v>584</v>
      </c>
    </row>
    <row r="84" ht="42.75" customHeight="1" spans="1:10">
      <c r="A84" s="182"/>
      <c r="B84" s="182"/>
      <c r="C84" s="81" t="s">
        <v>542</v>
      </c>
      <c r="D84" s="81" t="s">
        <v>543</v>
      </c>
      <c r="E84" s="153" t="s">
        <v>566</v>
      </c>
      <c r="F84" s="81" t="s">
        <v>527</v>
      </c>
      <c r="G84" s="153" t="s">
        <v>567</v>
      </c>
      <c r="H84" s="81" t="s">
        <v>361</v>
      </c>
      <c r="I84" s="81" t="s">
        <v>568</v>
      </c>
      <c r="J84" s="153" t="s">
        <v>585</v>
      </c>
    </row>
    <row r="85" ht="42.75" customHeight="1" spans="1:10">
      <c r="A85" s="182"/>
      <c r="B85" s="182"/>
      <c r="C85" s="81" t="s">
        <v>551</v>
      </c>
      <c r="D85" s="81" t="s">
        <v>552</v>
      </c>
      <c r="E85" s="153" t="s">
        <v>575</v>
      </c>
      <c r="F85" s="81" t="s">
        <v>537</v>
      </c>
      <c r="G85" s="153" t="s">
        <v>554</v>
      </c>
      <c r="H85" s="81" t="s">
        <v>539</v>
      </c>
      <c r="I85" s="81" t="s">
        <v>530</v>
      </c>
      <c r="J85" s="153" t="s">
        <v>586</v>
      </c>
    </row>
    <row r="86" ht="42.75" customHeight="1" spans="1:10">
      <c r="A86" s="183"/>
      <c r="B86" s="183"/>
      <c r="C86" s="81" t="s">
        <v>551</v>
      </c>
      <c r="D86" s="81" t="s">
        <v>552</v>
      </c>
      <c r="E86" s="153" t="s">
        <v>573</v>
      </c>
      <c r="F86" s="81" t="s">
        <v>537</v>
      </c>
      <c r="G86" s="153" t="s">
        <v>554</v>
      </c>
      <c r="H86" s="81" t="s">
        <v>539</v>
      </c>
      <c r="I86" s="81" t="s">
        <v>530</v>
      </c>
      <c r="J86" s="153" t="s">
        <v>574</v>
      </c>
    </row>
    <row r="87" ht="42" customHeight="1" spans="1:10">
      <c r="A87" s="153" t="s">
        <v>609</v>
      </c>
      <c r="B87" s="184"/>
      <c r="C87" s="184"/>
      <c r="D87" s="184"/>
      <c r="E87" s="184"/>
      <c r="F87" s="185"/>
      <c r="G87" s="184"/>
      <c r="H87" s="185"/>
      <c r="I87" s="185"/>
      <c r="J87" s="184"/>
    </row>
    <row r="88" ht="42.75" customHeight="1" spans="1:10">
      <c r="A88" s="181" t="s">
        <v>577</v>
      </c>
      <c r="B88" s="181" t="s">
        <v>556</v>
      </c>
      <c r="C88" s="81" t="s">
        <v>524</v>
      </c>
      <c r="D88" s="81" t="s">
        <v>525</v>
      </c>
      <c r="E88" s="153" t="s">
        <v>578</v>
      </c>
      <c r="F88" s="81" t="s">
        <v>527</v>
      </c>
      <c r="G88" s="153" t="s">
        <v>38</v>
      </c>
      <c r="H88" s="81" t="s">
        <v>558</v>
      </c>
      <c r="I88" s="81" t="s">
        <v>530</v>
      </c>
      <c r="J88" s="153" t="s">
        <v>579</v>
      </c>
    </row>
    <row r="89" ht="42.75" customHeight="1" spans="1:10">
      <c r="A89" s="182"/>
      <c r="B89" s="182"/>
      <c r="C89" s="81" t="s">
        <v>524</v>
      </c>
      <c r="D89" s="81" t="s">
        <v>525</v>
      </c>
      <c r="E89" s="153" t="s">
        <v>580</v>
      </c>
      <c r="F89" s="81" t="s">
        <v>527</v>
      </c>
      <c r="G89" s="153" t="s">
        <v>610</v>
      </c>
      <c r="H89" s="81" t="s">
        <v>558</v>
      </c>
      <c r="I89" s="81" t="s">
        <v>530</v>
      </c>
      <c r="J89" s="153" t="s">
        <v>582</v>
      </c>
    </row>
    <row r="90" ht="42.75" customHeight="1" spans="1:10">
      <c r="A90" s="182"/>
      <c r="B90" s="182"/>
      <c r="C90" s="81" t="s">
        <v>524</v>
      </c>
      <c r="D90" s="81" t="s">
        <v>525</v>
      </c>
      <c r="E90" s="153" t="s">
        <v>583</v>
      </c>
      <c r="F90" s="81" t="s">
        <v>527</v>
      </c>
      <c r="G90" s="153" t="s">
        <v>38</v>
      </c>
      <c r="H90" s="81" t="s">
        <v>558</v>
      </c>
      <c r="I90" s="81" t="s">
        <v>530</v>
      </c>
      <c r="J90" s="153" t="s">
        <v>584</v>
      </c>
    </row>
    <row r="91" ht="42.75" customHeight="1" spans="1:10">
      <c r="A91" s="182"/>
      <c r="B91" s="182"/>
      <c r="C91" s="81" t="s">
        <v>542</v>
      </c>
      <c r="D91" s="81" t="s">
        <v>543</v>
      </c>
      <c r="E91" s="153" t="s">
        <v>566</v>
      </c>
      <c r="F91" s="81" t="s">
        <v>527</v>
      </c>
      <c r="G91" s="153" t="s">
        <v>567</v>
      </c>
      <c r="H91" s="81" t="s">
        <v>361</v>
      </c>
      <c r="I91" s="81" t="s">
        <v>568</v>
      </c>
      <c r="J91" s="153" t="s">
        <v>585</v>
      </c>
    </row>
    <row r="92" ht="42.75" customHeight="1" spans="1:10">
      <c r="A92" s="182"/>
      <c r="B92" s="182"/>
      <c r="C92" s="81" t="s">
        <v>551</v>
      </c>
      <c r="D92" s="81" t="s">
        <v>552</v>
      </c>
      <c r="E92" s="153" t="s">
        <v>575</v>
      </c>
      <c r="F92" s="81" t="s">
        <v>537</v>
      </c>
      <c r="G92" s="153" t="s">
        <v>554</v>
      </c>
      <c r="H92" s="81" t="s">
        <v>539</v>
      </c>
      <c r="I92" s="81" t="s">
        <v>530</v>
      </c>
      <c r="J92" s="153" t="s">
        <v>586</v>
      </c>
    </row>
    <row r="93" ht="42.75" customHeight="1" spans="1:10">
      <c r="A93" s="183"/>
      <c r="B93" s="183"/>
      <c r="C93" s="81" t="s">
        <v>551</v>
      </c>
      <c r="D93" s="81" t="s">
        <v>552</v>
      </c>
      <c r="E93" s="153" t="s">
        <v>573</v>
      </c>
      <c r="F93" s="81" t="s">
        <v>537</v>
      </c>
      <c r="G93" s="153" t="s">
        <v>554</v>
      </c>
      <c r="H93" s="81" t="s">
        <v>539</v>
      </c>
      <c r="I93" s="81" t="s">
        <v>530</v>
      </c>
      <c r="J93" s="153" t="s">
        <v>574</v>
      </c>
    </row>
    <row r="94" ht="42.75" customHeight="1" spans="1:10">
      <c r="A94" s="181" t="s">
        <v>608</v>
      </c>
      <c r="B94" s="181" t="s">
        <v>556</v>
      </c>
      <c r="C94" s="81" t="s">
        <v>524</v>
      </c>
      <c r="D94" s="81" t="s">
        <v>525</v>
      </c>
      <c r="E94" s="153" t="s">
        <v>578</v>
      </c>
      <c r="F94" s="81" t="s">
        <v>527</v>
      </c>
      <c r="G94" s="153" t="s">
        <v>38</v>
      </c>
      <c r="H94" s="81" t="s">
        <v>558</v>
      </c>
      <c r="I94" s="81" t="s">
        <v>530</v>
      </c>
      <c r="J94" s="153" t="s">
        <v>579</v>
      </c>
    </row>
    <row r="95" ht="42.75" customHeight="1" spans="1:10">
      <c r="A95" s="182"/>
      <c r="B95" s="182"/>
      <c r="C95" s="81" t="s">
        <v>524</v>
      </c>
      <c r="D95" s="81" t="s">
        <v>525</v>
      </c>
      <c r="E95" s="153" t="s">
        <v>580</v>
      </c>
      <c r="F95" s="81" t="s">
        <v>527</v>
      </c>
      <c r="G95" s="153" t="s">
        <v>610</v>
      </c>
      <c r="H95" s="81" t="s">
        <v>558</v>
      </c>
      <c r="I95" s="81" t="s">
        <v>530</v>
      </c>
      <c r="J95" s="153" t="s">
        <v>582</v>
      </c>
    </row>
    <row r="96" ht="42.75" customHeight="1" spans="1:10">
      <c r="A96" s="182"/>
      <c r="B96" s="182"/>
      <c r="C96" s="81" t="s">
        <v>524</v>
      </c>
      <c r="D96" s="81" t="s">
        <v>525</v>
      </c>
      <c r="E96" s="153" t="s">
        <v>583</v>
      </c>
      <c r="F96" s="81" t="s">
        <v>527</v>
      </c>
      <c r="G96" s="153" t="s">
        <v>38</v>
      </c>
      <c r="H96" s="81" t="s">
        <v>558</v>
      </c>
      <c r="I96" s="81" t="s">
        <v>530</v>
      </c>
      <c r="J96" s="153" t="s">
        <v>584</v>
      </c>
    </row>
    <row r="97" ht="42.75" customHeight="1" spans="1:10">
      <c r="A97" s="182"/>
      <c r="B97" s="182"/>
      <c r="C97" s="81" t="s">
        <v>542</v>
      </c>
      <c r="D97" s="81" t="s">
        <v>543</v>
      </c>
      <c r="E97" s="153" t="s">
        <v>566</v>
      </c>
      <c r="F97" s="81" t="s">
        <v>527</v>
      </c>
      <c r="G97" s="153" t="s">
        <v>567</v>
      </c>
      <c r="H97" s="81" t="s">
        <v>361</v>
      </c>
      <c r="I97" s="81" t="s">
        <v>568</v>
      </c>
      <c r="J97" s="153" t="s">
        <v>585</v>
      </c>
    </row>
    <row r="98" ht="42.75" customHeight="1" spans="1:10">
      <c r="A98" s="182"/>
      <c r="B98" s="182"/>
      <c r="C98" s="81" t="s">
        <v>551</v>
      </c>
      <c r="D98" s="81" t="s">
        <v>552</v>
      </c>
      <c r="E98" s="153" t="s">
        <v>575</v>
      </c>
      <c r="F98" s="81" t="s">
        <v>537</v>
      </c>
      <c r="G98" s="153" t="s">
        <v>554</v>
      </c>
      <c r="H98" s="81" t="s">
        <v>539</v>
      </c>
      <c r="I98" s="81" t="s">
        <v>530</v>
      </c>
      <c r="J98" s="153" t="s">
        <v>586</v>
      </c>
    </row>
    <row r="99" ht="42.75" customHeight="1" spans="1:10">
      <c r="A99" s="183"/>
      <c r="B99" s="183"/>
      <c r="C99" s="81" t="s">
        <v>551</v>
      </c>
      <c r="D99" s="81" t="s">
        <v>552</v>
      </c>
      <c r="E99" s="153" t="s">
        <v>573</v>
      </c>
      <c r="F99" s="81" t="s">
        <v>537</v>
      </c>
      <c r="G99" s="153" t="s">
        <v>554</v>
      </c>
      <c r="H99" s="81" t="s">
        <v>539</v>
      </c>
      <c r="I99" s="81" t="s">
        <v>530</v>
      </c>
      <c r="J99" s="153" t="s">
        <v>574</v>
      </c>
    </row>
    <row r="100" ht="42.75" customHeight="1" spans="1:10">
      <c r="A100" s="181" t="s">
        <v>600</v>
      </c>
      <c r="B100" s="181" t="s">
        <v>556</v>
      </c>
      <c r="C100" s="81" t="s">
        <v>524</v>
      </c>
      <c r="D100" s="81" t="s">
        <v>525</v>
      </c>
      <c r="E100" s="153" t="s">
        <v>578</v>
      </c>
      <c r="F100" s="81" t="s">
        <v>527</v>
      </c>
      <c r="G100" s="153" t="s">
        <v>38</v>
      </c>
      <c r="H100" s="81" t="s">
        <v>558</v>
      </c>
      <c r="I100" s="81" t="s">
        <v>530</v>
      </c>
      <c r="J100" s="153" t="s">
        <v>579</v>
      </c>
    </row>
    <row r="101" ht="42.75" customHeight="1" spans="1:10">
      <c r="A101" s="182"/>
      <c r="B101" s="182"/>
      <c r="C101" s="81" t="s">
        <v>524</v>
      </c>
      <c r="D101" s="81" t="s">
        <v>525</v>
      </c>
      <c r="E101" s="153" t="s">
        <v>580</v>
      </c>
      <c r="F101" s="81" t="s">
        <v>527</v>
      </c>
      <c r="G101" s="153" t="s">
        <v>610</v>
      </c>
      <c r="H101" s="81" t="s">
        <v>558</v>
      </c>
      <c r="I101" s="81" t="s">
        <v>530</v>
      </c>
      <c r="J101" s="153" t="s">
        <v>582</v>
      </c>
    </row>
    <row r="102" ht="42.75" customHeight="1" spans="1:10">
      <c r="A102" s="182"/>
      <c r="B102" s="182"/>
      <c r="C102" s="81" t="s">
        <v>524</v>
      </c>
      <c r="D102" s="81" t="s">
        <v>525</v>
      </c>
      <c r="E102" s="153" t="s">
        <v>583</v>
      </c>
      <c r="F102" s="81" t="s">
        <v>527</v>
      </c>
      <c r="G102" s="153" t="s">
        <v>38</v>
      </c>
      <c r="H102" s="81" t="s">
        <v>558</v>
      </c>
      <c r="I102" s="81" t="s">
        <v>530</v>
      </c>
      <c r="J102" s="153" t="s">
        <v>584</v>
      </c>
    </row>
    <row r="103" ht="42.75" customHeight="1" spans="1:10">
      <c r="A103" s="182"/>
      <c r="B103" s="182"/>
      <c r="C103" s="81" t="s">
        <v>542</v>
      </c>
      <c r="D103" s="81" t="s">
        <v>543</v>
      </c>
      <c r="E103" s="153" t="s">
        <v>566</v>
      </c>
      <c r="F103" s="81" t="s">
        <v>527</v>
      </c>
      <c r="G103" s="153" t="s">
        <v>567</v>
      </c>
      <c r="H103" s="81" t="s">
        <v>361</v>
      </c>
      <c r="I103" s="81" t="s">
        <v>568</v>
      </c>
      <c r="J103" s="153" t="s">
        <v>585</v>
      </c>
    </row>
    <row r="104" ht="42.75" customHeight="1" spans="1:10">
      <c r="A104" s="182"/>
      <c r="B104" s="182"/>
      <c r="C104" s="81" t="s">
        <v>551</v>
      </c>
      <c r="D104" s="81" t="s">
        <v>552</v>
      </c>
      <c r="E104" s="153" t="s">
        <v>575</v>
      </c>
      <c r="F104" s="81" t="s">
        <v>537</v>
      </c>
      <c r="G104" s="153" t="s">
        <v>554</v>
      </c>
      <c r="H104" s="81" t="s">
        <v>539</v>
      </c>
      <c r="I104" s="81" t="s">
        <v>530</v>
      </c>
      <c r="J104" s="153" t="s">
        <v>586</v>
      </c>
    </row>
    <row r="105" ht="42.75" customHeight="1" spans="1:10">
      <c r="A105" s="183"/>
      <c r="B105" s="183"/>
      <c r="C105" s="81" t="s">
        <v>551</v>
      </c>
      <c r="D105" s="81" t="s">
        <v>552</v>
      </c>
      <c r="E105" s="153" t="s">
        <v>573</v>
      </c>
      <c r="F105" s="81" t="s">
        <v>537</v>
      </c>
      <c r="G105" s="153" t="s">
        <v>554</v>
      </c>
      <c r="H105" s="81" t="s">
        <v>539</v>
      </c>
      <c r="I105" s="81" t="s">
        <v>530</v>
      </c>
      <c r="J105" s="153" t="s">
        <v>574</v>
      </c>
    </row>
    <row r="106" ht="42.75" customHeight="1" spans="1:10">
      <c r="A106" s="181" t="s">
        <v>607</v>
      </c>
      <c r="B106" s="181" t="s">
        <v>556</v>
      </c>
      <c r="C106" s="81" t="s">
        <v>524</v>
      </c>
      <c r="D106" s="81" t="s">
        <v>525</v>
      </c>
      <c r="E106" s="153" t="s">
        <v>557</v>
      </c>
      <c r="F106" s="81" t="s">
        <v>527</v>
      </c>
      <c r="G106" s="153" t="s">
        <v>610</v>
      </c>
      <c r="H106" s="81" t="s">
        <v>558</v>
      </c>
      <c r="I106" s="81" t="s">
        <v>530</v>
      </c>
      <c r="J106" s="153" t="s">
        <v>559</v>
      </c>
    </row>
    <row r="107" ht="42.75" customHeight="1" spans="1:10">
      <c r="A107" s="182"/>
      <c r="B107" s="182"/>
      <c r="C107" s="81" t="s">
        <v>524</v>
      </c>
      <c r="D107" s="81" t="s">
        <v>525</v>
      </c>
      <c r="E107" s="153" t="s">
        <v>560</v>
      </c>
      <c r="F107" s="81" t="s">
        <v>537</v>
      </c>
      <c r="G107" s="153" t="s">
        <v>38</v>
      </c>
      <c r="H107" s="81" t="s">
        <v>561</v>
      </c>
      <c r="I107" s="81" t="s">
        <v>530</v>
      </c>
      <c r="J107" s="153" t="s">
        <v>562</v>
      </c>
    </row>
    <row r="108" ht="42.75" customHeight="1" spans="1:10">
      <c r="A108" s="182"/>
      <c r="B108" s="182"/>
      <c r="C108" s="81" t="s">
        <v>524</v>
      </c>
      <c r="D108" s="81" t="s">
        <v>525</v>
      </c>
      <c r="E108" s="153" t="s">
        <v>563</v>
      </c>
      <c r="F108" s="81" t="s">
        <v>527</v>
      </c>
      <c r="G108" s="153" t="s">
        <v>38</v>
      </c>
      <c r="H108" s="81" t="s">
        <v>564</v>
      </c>
      <c r="I108" s="81" t="s">
        <v>530</v>
      </c>
      <c r="J108" s="153" t="s">
        <v>565</v>
      </c>
    </row>
    <row r="109" ht="42.75" customHeight="1" spans="1:10">
      <c r="A109" s="182"/>
      <c r="B109" s="182"/>
      <c r="C109" s="81" t="s">
        <v>542</v>
      </c>
      <c r="D109" s="81" t="s">
        <v>543</v>
      </c>
      <c r="E109" s="153" t="s">
        <v>566</v>
      </c>
      <c r="F109" s="81" t="s">
        <v>527</v>
      </c>
      <c r="G109" s="153" t="s">
        <v>567</v>
      </c>
      <c r="H109" s="81" t="s">
        <v>361</v>
      </c>
      <c r="I109" s="81" t="s">
        <v>568</v>
      </c>
      <c r="J109" s="153" t="s">
        <v>569</v>
      </c>
    </row>
    <row r="110" ht="42.75" customHeight="1" spans="1:10">
      <c r="A110" s="182"/>
      <c r="B110" s="182"/>
      <c r="C110" s="81" t="s">
        <v>542</v>
      </c>
      <c r="D110" s="81" t="s">
        <v>543</v>
      </c>
      <c r="E110" s="153" t="s">
        <v>570</v>
      </c>
      <c r="F110" s="81" t="s">
        <v>527</v>
      </c>
      <c r="G110" s="153" t="s">
        <v>571</v>
      </c>
      <c r="H110" s="81" t="s">
        <v>361</v>
      </c>
      <c r="I110" s="81" t="s">
        <v>568</v>
      </c>
      <c r="J110" s="153" t="s">
        <v>572</v>
      </c>
    </row>
    <row r="111" ht="42.75" customHeight="1" spans="1:10">
      <c r="A111" s="182"/>
      <c r="B111" s="182"/>
      <c r="C111" s="81" t="s">
        <v>551</v>
      </c>
      <c r="D111" s="81" t="s">
        <v>552</v>
      </c>
      <c r="E111" s="153" t="s">
        <v>573</v>
      </c>
      <c r="F111" s="81" t="s">
        <v>537</v>
      </c>
      <c r="G111" s="153" t="s">
        <v>554</v>
      </c>
      <c r="H111" s="81" t="s">
        <v>539</v>
      </c>
      <c r="I111" s="81" t="s">
        <v>530</v>
      </c>
      <c r="J111" s="153" t="s">
        <v>574</v>
      </c>
    </row>
    <row r="112" ht="42.75" customHeight="1" spans="1:10">
      <c r="A112" s="183"/>
      <c r="B112" s="183"/>
      <c r="C112" s="81" t="s">
        <v>551</v>
      </c>
      <c r="D112" s="81" t="s">
        <v>552</v>
      </c>
      <c r="E112" s="153" t="s">
        <v>575</v>
      </c>
      <c r="F112" s="81" t="s">
        <v>537</v>
      </c>
      <c r="G112" s="153" t="s">
        <v>554</v>
      </c>
      <c r="H112" s="81" t="s">
        <v>539</v>
      </c>
      <c r="I112" s="81" t="s">
        <v>530</v>
      </c>
      <c r="J112" s="153" t="s">
        <v>576</v>
      </c>
    </row>
    <row r="113" ht="42.75" customHeight="1" spans="1:10">
      <c r="A113" s="181" t="s">
        <v>599</v>
      </c>
      <c r="B113" s="181" t="s">
        <v>556</v>
      </c>
      <c r="C113" s="81" t="s">
        <v>524</v>
      </c>
      <c r="D113" s="81" t="s">
        <v>525</v>
      </c>
      <c r="E113" s="153" t="s">
        <v>557</v>
      </c>
      <c r="F113" s="81" t="s">
        <v>527</v>
      </c>
      <c r="G113" s="153" t="s">
        <v>610</v>
      </c>
      <c r="H113" s="81" t="s">
        <v>558</v>
      </c>
      <c r="I113" s="81" t="s">
        <v>530</v>
      </c>
      <c r="J113" s="153" t="s">
        <v>559</v>
      </c>
    </row>
    <row r="114" ht="42.75" customHeight="1" spans="1:10">
      <c r="A114" s="182"/>
      <c r="B114" s="182"/>
      <c r="C114" s="81" t="s">
        <v>524</v>
      </c>
      <c r="D114" s="81" t="s">
        <v>525</v>
      </c>
      <c r="E114" s="153" t="s">
        <v>560</v>
      </c>
      <c r="F114" s="81" t="s">
        <v>537</v>
      </c>
      <c r="G114" s="153" t="s">
        <v>38</v>
      </c>
      <c r="H114" s="81" t="s">
        <v>561</v>
      </c>
      <c r="I114" s="81" t="s">
        <v>530</v>
      </c>
      <c r="J114" s="153" t="s">
        <v>562</v>
      </c>
    </row>
    <row r="115" ht="42.75" customHeight="1" spans="1:10">
      <c r="A115" s="182"/>
      <c r="B115" s="182"/>
      <c r="C115" s="81" t="s">
        <v>524</v>
      </c>
      <c r="D115" s="81" t="s">
        <v>525</v>
      </c>
      <c r="E115" s="153" t="s">
        <v>563</v>
      </c>
      <c r="F115" s="81" t="s">
        <v>527</v>
      </c>
      <c r="G115" s="153" t="s">
        <v>38</v>
      </c>
      <c r="H115" s="81" t="s">
        <v>564</v>
      </c>
      <c r="I115" s="81" t="s">
        <v>530</v>
      </c>
      <c r="J115" s="153" t="s">
        <v>565</v>
      </c>
    </row>
    <row r="116" ht="42.75" customHeight="1" spans="1:10">
      <c r="A116" s="182"/>
      <c r="B116" s="182"/>
      <c r="C116" s="81" t="s">
        <v>542</v>
      </c>
      <c r="D116" s="81" t="s">
        <v>543</v>
      </c>
      <c r="E116" s="153" t="s">
        <v>566</v>
      </c>
      <c r="F116" s="81" t="s">
        <v>527</v>
      </c>
      <c r="G116" s="153" t="s">
        <v>567</v>
      </c>
      <c r="H116" s="81" t="s">
        <v>361</v>
      </c>
      <c r="I116" s="81" t="s">
        <v>568</v>
      </c>
      <c r="J116" s="153" t="s">
        <v>569</v>
      </c>
    </row>
    <row r="117" ht="42.75" customHeight="1" spans="1:10">
      <c r="A117" s="182"/>
      <c r="B117" s="182"/>
      <c r="C117" s="81" t="s">
        <v>542</v>
      </c>
      <c r="D117" s="81" t="s">
        <v>543</v>
      </c>
      <c r="E117" s="153" t="s">
        <v>570</v>
      </c>
      <c r="F117" s="81" t="s">
        <v>527</v>
      </c>
      <c r="G117" s="153" t="s">
        <v>571</v>
      </c>
      <c r="H117" s="81" t="s">
        <v>361</v>
      </c>
      <c r="I117" s="81" t="s">
        <v>568</v>
      </c>
      <c r="J117" s="153" t="s">
        <v>572</v>
      </c>
    </row>
    <row r="118" ht="42.75" customHeight="1" spans="1:10">
      <c r="A118" s="182"/>
      <c r="B118" s="182"/>
      <c r="C118" s="81" t="s">
        <v>551</v>
      </c>
      <c r="D118" s="81" t="s">
        <v>552</v>
      </c>
      <c r="E118" s="153" t="s">
        <v>573</v>
      </c>
      <c r="F118" s="81" t="s">
        <v>537</v>
      </c>
      <c r="G118" s="153" t="s">
        <v>554</v>
      </c>
      <c r="H118" s="81" t="s">
        <v>539</v>
      </c>
      <c r="I118" s="81" t="s">
        <v>530</v>
      </c>
      <c r="J118" s="153" t="s">
        <v>574</v>
      </c>
    </row>
    <row r="119" ht="42.75" customHeight="1" spans="1:10">
      <c r="A119" s="183"/>
      <c r="B119" s="183"/>
      <c r="C119" s="81" t="s">
        <v>551</v>
      </c>
      <c r="D119" s="81" t="s">
        <v>552</v>
      </c>
      <c r="E119" s="153" t="s">
        <v>575</v>
      </c>
      <c r="F119" s="81" t="s">
        <v>537</v>
      </c>
      <c r="G119" s="153" t="s">
        <v>554</v>
      </c>
      <c r="H119" s="81" t="s">
        <v>539</v>
      </c>
      <c r="I119" s="81" t="s">
        <v>530</v>
      </c>
      <c r="J119" s="153" t="s">
        <v>576</v>
      </c>
    </row>
    <row r="120" ht="42.75" customHeight="1" spans="1:10">
      <c r="A120" s="181" t="s">
        <v>587</v>
      </c>
      <c r="B120" s="181" t="s">
        <v>611</v>
      </c>
      <c r="C120" s="81" t="s">
        <v>524</v>
      </c>
      <c r="D120" s="81" t="s">
        <v>525</v>
      </c>
      <c r="E120" s="153" t="s">
        <v>589</v>
      </c>
      <c r="F120" s="81" t="s">
        <v>537</v>
      </c>
      <c r="G120" s="153" t="s">
        <v>590</v>
      </c>
      <c r="H120" s="81" t="s">
        <v>612</v>
      </c>
      <c r="I120" s="81" t="s">
        <v>530</v>
      </c>
      <c r="J120" s="153" t="s">
        <v>591</v>
      </c>
    </row>
    <row r="121" ht="42.75" customHeight="1" spans="1:10">
      <c r="A121" s="182"/>
      <c r="B121" s="182"/>
      <c r="C121" s="81" t="s">
        <v>524</v>
      </c>
      <c r="D121" s="81" t="s">
        <v>525</v>
      </c>
      <c r="E121" s="153" t="s">
        <v>592</v>
      </c>
      <c r="F121" s="81" t="s">
        <v>537</v>
      </c>
      <c r="G121" s="153" t="s">
        <v>590</v>
      </c>
      <c r="H121" s="81" t="s">
        <v>539</v>
      </c>
      <c r="I121" s="81" t="s">
        <v>530</v>
      </c>
      <c r="J121" s="153" t="s">
        <v>591</v>
      </c>
    </row>
    <row r="122" ht="42.75" customHeight="1" spans="1:10">
      <c r="A122" s="182"/>
      <c r="B122" s="182"/>
      <c r="C122" s="81" t="s">
        <v>524</v>
      </c>
      <c r="D122" s="81" t="s">
        <v>532</v>
      </c>
      <c r="E122" s="153" t="s">
        <v>593</v>
      </c>
      <c r="F122" s="81" t="s">
        <v>537</v>
      </c>
      <c r="G122" s="153" t="s">
        <v>590</v>
      </c>
      <c r="H122" s="81" t="s">
        <v>539</v>
      </c>
      <c r="I122" s="81" t="s">
        <v>530</v>
      </c>
      <c r="J122" s="153" t="s">
        <v>591</v>
      </c>
    </row>
    <row r="123" ht="42.75" customHeight="1" spans="1:10">
      <c r="A123" s="182"/>
      <c r="B123" s="182"/>
      <c r="C123" s="81" t="s">
        <v>524</v>
      </c>
      <c r="D123" s="81" t="s">
        <v>532</v>
      </c>
      <c r="E123" s="153" t="s">
        <v>594</v>
      </c>
      <c r="F123" s="81" t="s">
        <v>537</v>
      </c>
      <c r="G123" s="153" t="s">
        <v>590</v>
      </c>
      <c r="H123" s="81" t="s">
        <v>539</v>
      </c>
      <c r="I123" s="81" t="s">
        <v>530</v>
      </c>
      <c r="J123" s="153" t="s">
        <v>591</v>
      </c>
    </row>
    <row r="124" ht="42.75" customHeight="1" spans="1:10">
      <c r="A124" s="182"/>
      <c r="B124" s="182"/>
      <c r="C124" s="81" t="s">
        <v>524</v>
      </c>
      <c r="D124" s="81" t="s">
        <v>595</v>
      </c>
      <c r="E124" s="153" t="s">
        <v>596</v>
      </c>
      <c r="F124" s="81" t="s">
        <v>537</v>
      </c>
      <c r="G124" s="153" t="s">
        <v>613</v>
      </c>
      <c r="H124" s="81" t="s">
        <v>539</v>
      </c>
      <c r="I124" s="81" t="s">
        <v>530</v>
      </c>
      <c r="J124" s="153" t="s">
        <v>591</v>
      </c>
    </row>
    <row r="125" ht="42.75" customHeight="1" spans="1:10">
      <c r="A125" s="182"/>
      <c r="B125" s="182"/>
      <c r="C125" s="81" t="s">
        <v>542</v>
      </c>
      <c r="D125" s="81" t="s">
        <v>543</v>
      </c>
      <c r="E125" s="153" t="s">
        <v>597</v>
      </c>
      <c r="F125" s="81" t="s">
        <v>537</v>
      </c>
      <c r="G125" s="153" t="s">
        <v>590</v>
      </c>
      <c r="H125" s="81" t="s">
        <v>539</v>
      </c>
      <c r="I125" s="81" t="s">
        <v>530</v>
      </c>
      <c r="J125" s="153" t="s">
        <v>614</v>
      </c>
    </row>
    <row r="126" ht="42.75" customHeight="1" spans="1:10">
      <c r="A126" s="183"/>
      <c r="B126" s="183"/>
      <c r="C126" s="81" t="s">
        <v>551</v>
      </c>
      <c r="D126" s="81" t="s">
        <v>552</v>
      </c>
      <c r="E126" s="153" t="s">
        <v>598</v>
      </c>
      <c r="F126" s="81" t="s">
        <v>537</v>
      </c>
      <c r="G126" s="153" t="s">
        <v>541</v>
      </c>
      <c r="H126" s="81" t="s">
        <v>539</v>
      </c>
      <c r="I126" s="81" t="s">
        <v>530</v>
      </c>
      <c r="J126" s="153" t="s">
        <v>614</v>
      </c>
    </row>
    <row r="127" ht="42.75" customHeight="1" spans="1:10">
      <c r="A127" s="181" t="s">
        <v>120</v>
      </c>
      <c r="B127" s="181" t="s">
        <v>556</v>
      </c>
      <c r="C127" s="81" t="s">
        <v>524</v>
      </c>
      <c r="D127" s="81" t="s">
        <v>525</v>
      </c>
      <c r="E127" s="153" t="s">
        <v>578</v>
      </c>
      <c r="F127" s="81" t="s">
        <v>527</v>
      </c>
      <c r="G127" s="153" t="s">
        <v>38</v>
      </c>
      <c r="H127" s="81" t="s">
        <v>558</v>
      </c>
      <c r="I127" s="81" t="s">
        <v>530</v>
      </c>
      <c r="J127" s="153" t="s">
        <v>579</v>
      </c>
    </row>
    <row r="128" ht="42.75" customHeight="1" spans="1:10">
      <c r="A128" s="182"/>
      <c r="B128" s="182"/>
      <c r="C128" s="81" t="s">
        <v>524</v>
      </c>
      <c r="D128" s="81" t="s">
        <v>525</v>
      </c>
      <c r="E128" s="153" t="s">
        <v>580</v>
      </c>
      <c r="F128" s="81" t="s">
        <v>527</v>
      </c>
      <c r="G128" s="153" t="s">
        <v>610</v>
      </c>
      <c r="H128" s="81" t="s">
        <v>558</v>
      </c>
      <c r="I128" s="81" t="s">
        <v>530</v>
      </c>
      <c r="J128" s="153" t="s">
        <v>582</v>
      </c>
    </row>
    <row r="129" ht="42.75" customHeight="1" spans="1:10">
      <c r="A129" s="182"/>
      <c r="B129" s="182"/>
      <c r="C129" s="81" t="s">
        <v>524</v>
      </c>
      <c r="D129" s="81" t="s">
        <v>525</v>
      </c>
      <c r="E129" s="153" t="s">
        <v>583</v>
      </c>
      <c r="F129" s="81" t="s">
        <v>527</v>
      </c>
      <c r="G129" s="153" t="s">
        <v>38</v>
      </c>
      <c r="H129" s="81" t="s">
        <v>558</v>
      </c>
      <c r="I129" s="81" t="s">
        <v>530</v>
      </c>
      <c r="J129" s="153" t="s">
        <v>584</v>
      </c>
    </row>
    <row r="130" ht="42.75" customHeight="1" spans="1:10">
      <c r="A130" s="182"/>
      <c r="B130" s="182"/>
      <c r="C130" s="81" t="s">
        <v>542</v>
      </c>
      <c r="D130" s="81" t="s">
        <v>543</v>
      </c>
      <c r="E130" s="153" t="s">
        <v>566</v>
      </c>
      <c r="F130" s="81" t="s">
        <v>527</v>
      </c>
      <c r="G130" s="153" t="s">
        <v>567</v>
      </c>
      <c r="H130" s="81" t="s">
        <v>361</v>
      </c>
      <c r="I130" s="81" t="s">
        <v>568</v>
      </c>
      <c r="J130" s="153" t="s">
        <v>585</v>
      </c>
    </row>
    <row r="131" ht="42.75" customHeight="1" spans="1:10">
      <c r="A131" s="182"/>
      <c r="B131" s="182"/>
      <c r="C131" s="81" t="s">
        <v>551</v>
      </c>
      <c r="D131" s="81" t="s">
        <v>552</v>
      </c>
      <c r="E131" s="153" t="s">
        <v>575</v>
      </c>
      <c r="F131" s="81" t="s">
        <v>537</v>
      </c>
      <c r="G131" s="153" t="s">
        <v>554</v>
      </c>
      <c r="H131" s="81" t="s">
        <v>539</v>
      </c>
      <c r="I131" s="81" t="s">
        <v>530</v>
      </c>
      <c r="J131" s="153" t="s">
        <v>586</v>
      </c>
    </row>
    <row r="132" ht="42.75" customHeight="1" spans="1:10">
      <c r="A132" s="183"/>
      <c r="B132" s="183"/>
      <c r="C132" s="81" t="s">
        <v>551</v>
      </c>
      <c r="D132" s="81" t="s">
        <v>552</v>
      </c>
      <c r="E132" s="153" t="s">
        <v>573</v>
      </c>
      <c r="F132" s="81" t="s">
        <v>537</v>
      </c>
      <c r="G132" s="153" t="s">
        <v>554</v>
      </c>
      <c r="H132" s="81" t="s">
        <v>539</v>
      </c>
      <c r="I132" s="81" t="s">
        <v>530</v>
      </c>
      <c r="J132" s="153" t="s">
        <v>574</v>
      </c>
    </row>
    <row r="133" ht="42" customHeight="1" spans="1:10">
      <c r="A133" s="153" t="s">
        <v>615</v>
      </c>
      <c r="B133" s="184"/>
      <c r="C133" s="184"/>
      <c r="D133" s="184"/>
      <c r="E133" s="184"/>
      <c r="F133" s="185"/>
      <c r="G133" s="184"/>
      <c r="H133" s="185"/>
      <c r="I133" s="185"/>
      <c r="J133" s="184"/>
    </row>
    <row r="134" ht="42.75" customHeight="1" spans="1:10">
      <c r="A134" s="181" t="s">
        <v>120</v>
      </c>
      <c r="B134" s="181" t="s">
        <v>556</v>
      </c>
      <c r="C134" s="81" t="s">
        <v>524</v>
      </c>
      <c r="D134" s="81" t="s">
        <v>525</v>
      </c>
      <c r="E134" s="153" t="s">
        <v>578</v>
      </c>
      <c r="F134" s="81" t="s">
        <v>527</v>
      </c>
      <c r="G134" s="153" t="s">
        <v>38</v>
      </c>
      <c r="H134" s="81" t="s">
        <v>558</v>
      </c>
      <c r="I134" s="81" t="s">
        <v>530</v>
      </c>
      <c r="J134" s="153" t="s">
        <v>579</v>
      </c>
    </row>
    <row r="135" ht="42.75" customHeight="1" spans="1:10">
      <c r="A135" s="182"/>
      <c r="B135" s="182"/>
      <c r="C135" s="81" t="s">
        <v>524</v>
      </c>
      <c r="D135" s="81" t="s">
        <v>525</v>
      </c>
      <c r="E135" s="153" t="s">
        <v>580</v>
      </c>
      <c r="F135" s="81" t="s">
        <v>527</v>
      </c>
      <c r="G135" s="153" t="s">
        <v>357</v>
      </c>
      <c r="H135" s="81" t="s">
        <v>558</v>
      </c>
      <c r="I135" s="81" t="s">
        <v>530</v>
      </c>
      <c r="J135" s="153" t="s">
        <v>582</v>
      </c>
    </row>
    <row r="136" ht="42.75" customHeight="1" spans="1:10">
      <c r="A136" s="182"/>
      <c r="B136" s="182"/>
      <c r="C136" s="81" t="s">
        <v>524</v>
      </c>
      <c r="D136" s="81" t="s">
        <v>525</v>
      </c>
      <c r="E136" s="153" t="s">
        <v>583</v>
      </c>
      <c r="F136" s="81" t="s">
        <v>527</v>
      </c>
      <c r="G136" s="153" t="s">
        <v>38</v>
      </c>
      <c r="H136" s="81" t="s">
        <v>558</v>
      </c>
      <c r="I136" s="81" t="s">
        <v>530</v>
      </c>
      <c r="J136" s="153" t="s">
        <v>584</v>
      </c>
    </row>
    <row r="137" ht="42.75" customHeight="1" spans="1:10">
      <c r="A137" s="182"/>
      <c r="B137" s="182"/>
      <c r="C137" s="81" t="s">
        <v>542</v>
      </c>
      <c r="D137" s="81" t="s">
        <v>543</v>
      </c>
      <c r="E137" s="153" t="s">
        <v>566</v>
      </c>
      <c r="F137" s="81" t="s">
        <v>527</v>
      </c>
      <c r="G137" s="153" t="s">
        <v>567</v>
      </c>
      <c r="H137" s="81" t="s">
        <v>361</v>
      </c>
      <c r="I137" s="81" t="s">
        <v>568</v>
      </c>
      <c r="J137" s="153" t="s">
        <v>585</v>
      </c>
    </row>
    <row r="138" ht="42.75" customHeight="1" spans="1:10">
      <c r="A138" s="182"/>
      <c r="B138" s="182"/>
      <c r="C138" s="81" t="s">
        <v>551</v>
      </c>
      <c r="D138" s="81" t="s">
        <v>552</v>
      </c>
      <c r="E138" s="153" t="s">
        <v>575</v>
      </c>
      <c r="F138" s="81" t="s">
        <v>537</v>
      </c>
      <c r="G138" s="153" t="s">
        <v>554</v>
      </c>
      <c r="H138" s="81" t="s">
        <v>539</v>
      </c>
      <c r="I138" s="81" t="s">
        <v>530</v>
      </c>
      <c r="J138" s="153" t="s">
        <v>586</v>
      </c>
    </row>
    <row r="139" ht="42.75" customHeight="1" spans="1:10">
      <c r="A139" s="183"/>
      <c r="B139" s="183"/>
      <c r="C139" s="81" t="s">
        <v>551</v>
      </c>
      <c r="D139" s="81" t="s">
        <v>552</v>
      </c>
      <c r="E139" s="153" t="s">
        <v>573</v>
      </c>
      <c r="F139" s="81" t="s">
        <v>537</v>
      </c>
      <c r="G139" s="153" t="s">
        <v>554</v>
      </c>
      <c r="H139" s="81" t="s">
        <v>539</v>
      </c>
      <c r="I139" s="81" t="s">
        <v>530</v>
      </c>
      <c r="J139" s="153" t="s">
        <v>574</v>
      </c>
    </row>
    <row r="140" ht="42.75" customHeight="1" spans="1:10">
      <c r="A140" s="181" t="s">
        <v>577</v>
      </c>
      <c r="B140" s="181" t="s">
        <v>556</v>
      </c>
      <c r="C140" s="81" t="s">
        <v>524</v>
      </c>
      <c r="D140" s="81" t="s">
        <v>525</v>
      </c>
      <c r="E140" s="153" t="s">
        <v>578</v>
      </c>
      <c r="F140" s="81" t="s">
        <v>527</v>
      </c>
      <c r="G140" s="153" t="s">
        <v>38</v>
      </c>
      <c r="H140" s="81" t="s">
        <v>558</v>
      </c>
      <c r="I140" s="81" t="s">
        <v>530</v>
      </c>
      <c r="J140" s="153" t="s">
        <v>579</v>
      </c>
    </row>
    <row r="141" ht="42.75" customHeight="1" spans="1:10">
      <c r="A141" s="182"/>
      <c r="B141" s="182"/>
      <c r="C141" s="81" t="s">
        <v>524</v>
      </c>
      <c r="D141" s="81" t="s">
        <v>525</v>
      </c>
      <c r="E141" s="153" t="s">
        <v>580</v>
      </c>
      <c r="F141" s="81" t="s">
        <v>527</v>
      </c>
      <c r="G141" s="153" t="s">
        <v>357</v>
      </c>
      <c r="H141" s="81" t="s">
        <v>558</v>
      </c>
      <c r="I141" s="81" t="s">
        <v>530</v>
      </c>
      <c r="J141" s="153" t="s">
        <v>582</v>
      </c>
    </row>
    <row r="142" ht="42.75" customHeight="1" spans="1:10">
      <c r="A142" s="182"/>
      <c r="B142" s="182"/>
      <c r="C142" s="81" t="s">
        <v>524</v>
      </c>
      <c r="D142" s="81" t="s">
        <v>525</v>
      </c>
      <c r="E142" s="153" t="s">
        <v>583</v>
      </c>
      <c r="F142" s="81" t="s">
        <v>527</v>
      </c>
      <c r="G142" s="153" t="s">
        <v>38</v>
      </c>
      <c r="H142" s="81" t="s">
        <v>558</v>
      </c>
      <c r="I142" s="81" t="s">
        <v>530</v>
      </c>
      <c r="J142" s="153" t="s">
        <v>584</v>
      </c>
    </row>
    <row r="143" ht="42.75" customHeight="1" spans="1:10">
      <c r="A143" s="182"/>
      <c r="B143" s="182"/>
      <c r="C143" s="81" t="s">
        <v>542</v>
      </c>
      <c r="D143" s="81" t="s">
        <v>543</v>
      </c>
      <c r="E143" s="153" t="s">
        <v>566</v>
      </c>
      <c r="F143" s="81" t="s">
        <v>527</v>
      </c>
      <c r="G143" s="153" t="s">
        <v>567</v>
      </c>
      <c r="H143" s="81" t="s">
        <v>361</v>
      </c>
      <c r="I143" s="81" t="s">
        <v>568</v>
      </c>
      <c r="J143" s="153" t="s">
        <v>585</v>
      </c>
    </row>
    <row r="144" ht="42.75" customHeight="1" spans="1:10">
      <c r="A144" s="182"/>
      <c r="B144" s="182"/>
      <c r="C144" s="81" t="s">
        <v>551</v>
      </c>
      <c r="D144" s="81" t="s">
        <v>552</v>
      </c>
      <c r="E144" s="153" t="s">
        <v>575</v>
      </c>
      <c r="F144" s="81" t="s">
        <v>537</v>
      </c>
      <c r="G144" s="153" t="s">
        <v>554</v>
      </c>
      <c r="H144" s="81" t="s">
        <v>539</v>
      </c>
      <c r="I144" s="81" t="s">
        <v>530</v>
      </c>
      <c r="J144" s="153" t="s">
        <v>586</v>
      </c>
    </row>
    <row r="145" ht="42.75" customHeight="1" spans="1:10">
      <c r="A145" s="183"/>
      <c r="B145" s="183"/>
      <c r="C145" s="81" t="s">
        <v>551</v>
      </c>
      <c r="D145" s="81" t="s">
        <v>552</v>
      </c>
      <c r="E145" s="153" t="s">
        <v>573</v>
      </c>
      <c r="F145" s="81" t="s">
        <v>537</v>
      </c>
      <c r="G145" s="153" t="s">
        <v>554</v>
      </c>
      <c r="H145" s="81" t="s">
        <v>539</v>
      </c>
      <c r="I145" s="81" t="s">
        <v>530</v>
      </c>
      <c r="J145" s="153" t="s">
        <v>574</v>
      </c>
    </row>
    <row r="146" ht="42.75" customHeight="1" spans="1:10">
      <c r="A146" s="181" t="s">
        <v>599</v>
      </c>
      <c r="B146" s="181" t="s">
        <v>556</v>
      </c>
      <c r="C146" s="81" t="s">
        <v>524</v>
      </c>
      <c r="D146" s="81" t="s">
        <v>525</v>
      </c>
      <c r="E146" s="153" t="s">
        <v>557</v>
      </c>
      <c r="F146" s="81" t="s">
        <v>527</v>
      </c>
      <c r="G146" s="153" t="s">
        <v>357</v>
      </c>
      <c r="H146" s="81" t="s">
        <v>558</v>
      </c>
      <c r="I146" s="81" t="s">
        <v>530</v>
      </c>
      <c r="J146" s="153" t="s">
        <v>559</v>
      </c>
    </row>
    <row r="147" ht="42.75" customHeight="1" spans="1:10">
      <c r="A147" s="182"/>
      <c r="B147" s="182"/>
      <c r="C147" s="81" t="s">
        <v>524</v>
      </c>
      <c r="D147" s="81" t="s">
        <v>525</v>
      </c>
      <c r="E147" s="153" t="s">
        <v>560</v>
      </c>
      <c r="F147" s="81" t="s">
        <v>537</v>
      </c>
      <c r="G147" s="153" t="s">
        <v>38</v>
      </c>
      <c r="H147" s="81" t="s">
        <v>561</v>
      </c>
      <c r="I147" s="81" t="s">
        <v>530</v>
      </c>
      <c r="J147" s="153" t="s">
        <v>562</v>
      </c>
    </row>
    <row r="148" ht="42.75" customHeight="1" spans="1:10">
      <c r="A148" s="182"/>
      <c r="B148" s="182"/>
      <c r="C148" s="81" t="s">
        <v>524</v>
      </c>
      <c r="D148" s="81" t="s">
        <v>525</v>
      </c>
      <c r="E148" s="153" t="s">
        <v>563</v>
      </c>
      <c r="F148" s="81" t="s">
        <v>527</v>
      </c>
      <c r="G148" s="153" t="s">
        <v>38</v>
      </c>
      <c r="H148" s="81" t="s">
        <v>564</v>
      </c>
      <c r="I148" s="81" t="s">
        <v>530</v>
      </c>
      <c r="J148" s="153" t="s">
        <v>565</v>
      </c>
    </row>
    <row r="149" ht="42.75" customHeight="1" spans="1:10">
      <c r="A149" s="182"/>
      <c r="B149" s="182"/>
      <c r="C149" s="81" t="s">
        <v>542</v>
      </c>
      <c r="D149" s="81" t="s">
        <v>543</v>
      </c>
      <c r="E149" s="153" t="s">
        <v>566</v>
      </c>
      <c r="F149" s="81" t="s">
        <v>527</v>
      </c>
      <c r="G149" s="153" t="s">
        <v>567</v>
      </c>
      <c r="H149" s="81" t="s">
        <v>361</v>
      </c>
      <c r="I149" s="81" t="s">
        <v>568</v>
      </c>
      <c r="J149" s="153" t="s">
        <v>569</v>
      </c>
    </row>
    <row r="150" ht="42.75" customHeight="1" spans="1:10">
      <c r="A150" s="182"/>
      <c r="B150" s="182"/>
      <c r="C150" s="81" t="s">
        <v>542</v>
      </c>
      <c r="D150" s="81" t="s">
        <v>543</v>
      </c>
      <c r="E150" s="153" t="s">
        <v>570</v>
      </c>
      <c r="F150" s="81" t="s">
        <v>527</v>
      </c>
      <c r="G150" s="153" t="s">
        <v>571</v>
      </c>
      <c r="H150" s="81" t="s">
        <v>361</v>
      </c>
      <c r="I150" s="81" t="s">
        <v>568</v>
      </c>
      <c r="J150" s="153" t="s">
        <v>572</v>
      </c>
    </row>
    <row r="151" ht="42.75" customHeight="1" spans="1:10">
      <c r="A151" s="182"/>
      <c r="B151" s="182"/>
      <c r="C151" s="81" t="s">
        <v>551</v>
      </c>
      <c r="D151" s="81" t="s">
        <v>552</v>
      </c>
      <c r="E151" s="153" t="s">
        <v>573</v>
      </c>
      <c r="F151" s="81" t="s">
        <v>537</v>
      </c>
      <c r="G151" s="153" t="s">
        <v>554</v>
      </c>
      <c r="H151" s="81" t="s">
        <v>539</v>
      </c>
      <c r="I151" s="81" t="s">
        <v>530</v>
      </c>
      <c r="J151" s="153" t="s">
        <v>574</v>
      </c>
    </row>
    <row r="152" ht="42.75" customHeight="1" spans="1:10">
      <c r="A152" s="183"/>
      <c r="B152" s="183"/>
      <c r="C152" s="81" t="s">
        <v>551</v>
      </c>
      <c r="D152" s="81" t="s">
        <v>552</v>
      </c>
      <c r="E152" s="153" t="s">
        <v>575</v>
      </c>
      <c r="F152" s="81" t="s">
        <v>537</v>
      </c>
      <c r="G152" s="153" t="s">
        <v>554</v>
      </c>
      <c r="H152" s="81" t="s">
        <v>539</v>
      </c>
      <c r="I152" s="81" t="s">
        <v>530</v>
      </c>
      <c r="J152" s="153" t="s">
        <v>576</v>
      </c>
    </row>
    <row r="153" ht="42.75" customHeight="1" spans="1:10">
      <c r="A153" s="181" t="s">
        <v>608</v>
      </c>
      <c r="B153" s="181" t="s">
        <v>556</v>
      </c>
      <c r="C153" s="81" t="s">
        <v>524</v>
      </c>
      <c r="D153" s="81" t="s">
        <v>525</v>
      </c>
      <c r="E153" s="153" t="s">
        <v>578</v>
      </c>
      <c r="F153" s="81" t="s">
        <v>527</v>
      </c>
      <c r="G153" s="153" t="s">
        <v>38</v>
      </c>
      <c r="H153" s="81" t="s">
        <v>558</v>
      </c>
      <c r="I153" s="81" t="s">
        <v>530</v>
      </c>
      <c r="J153" s="153" t="s">
        <v>579</v>
      </c>
    </row>
    <row r="154" ht="42.75" customHeight="1" spans="1:10">
      <c r="A154" s="182"/>
      <c r="B154" s="182"/>
      <c r="C154" s="81" t="s">
        <v>524</v>
      </c>
      <c r="D154" s="81" t="s">
        <v>525</v>
      </c>
      <c r="E154" s="153" t="s">
        <v>580</v>
      </c>
      <c r="F154" s="81" t="s">
        <v>527</v>
      </c>
      <c r="G154" s="153" t="s">
        <v>357</v>
      </c>
      <c r="H154" s="81" t="s">
        <v>558</v>
      </c>
      <c r="I154" s="81" t="s">
        <v>530</v>
      </c>
      <c r="J154" s="153" t="s">
        <v>582</v>
      </c>
    </row>
    <row r="155" ht="42.75" customHeight="1" spans="1:10">
      <c r="A155" s="182"/>
      <c r="B155" s="182"/>
      <c r="C155" s="81" t="s">
        <v>524</v>
      </c>
      <c r="D155" s="81" t="s">
        <v>525</v>
      </c>
      <c r="E155" s="153" t="s">
        <v>583</v>
      </c>
      <c r="F155" s="81" t="s">
        <v>527</v>
      </c>
      <c r="G155" s="153" t="s">
        <v>38</v>
      </c>
      <c r="H155" s="81" t="s">
        <v>558</v>
      </c>
      <c r="I155" s="81" t="s">
        <v>530</v>
      </c>
      <c r="J155" s="153" t="s">
        <v>584</v>
      </c>
    </row>
    <row r="156" ht="42.75" customHeight="1" spans="1:10">
      <c r="A156" s="182"/>
      <c r="B156" s="182"/>
      <c r="C156" s="81" t="s">
        <v>542</v>
      </c>
      <c r="D156" s="81" t="s">
        <v>543</v>
      </c>
      <c r="E156" s="153" t="s">
        <v>566</v>
      </c>
      <c r="F156" s="81" t="s">
        <v>527</v>
      </c>
      <c r="G156" s="153" t="s">
        <v>567</v>
      </c>
      <c r="H156" s="81" t="s">
        <v>361</v>
      </c>
      <c r="I156" s="81" t="s">
        <v>568</v>
      </c>
      <c r="J156" s="153" t="s">
        <v>585</v>
      </c>
    </row>
    <row r="157" ht="42.75" customHeight="1" spans="1:10">
      <c r="A157" s="182"/>
      <c r="B157" s="182"/>
      <c r="C157" s="81" t="s">
        <v>551</v>
      </c>
      <c r="D157" s="81" t="s">
        <v>552</v>
      </c>
      <c r="E157" s="153" t="s">
        <v>575</v>
      </c>
      <c r="F157" s="81" t="s">
        <v>537</v>
      </c>
      <c r="G157" s="153" t="s">
        <v>554</v>
      </c>
      <c r="H157" s="81" t="s">
        <v>539</v>
      </c>
      <c r="I157" s="81" t="s">
        <v>530</v>
      </c>
      <c r="J157" s="153" t="s">
        <v>586</v>
      </c>
    </row>
    <row r="158" ht="42.75" customHeight="1" spans="1:10">
      <c r="A158" s="183"/>
      <c r="B158" s="183"/>
      <c r="C158" s="81" t="s">
        <v>551</v>
      </c>
      <c r="D158" s="81" t="s">
        <v>552</v>
      </c>
      <c r="E158" s="153" t="s">
        <v>573</v>
      </c>
      <c r="F158" s="81" t="s">
        <v>537</v>
      </c>
      <c r="G158" s="153" t="s">
        <v>554</v>
      </c>
      <c r="H158" s="81" t="s">
        <v>539</v>
      </c>
      <c r="I158" s="81" t="s">
        <v>530</v>
      </c>
      <c r="J158" s="153" t="s">
        <v>574</v>
      </c>
    </row>
    <row r="159" ht="42.75" customHeight="1" spans="1:10">
      <c r="A159" s="181" t="s">
        <v>607</v>
      </c>
      <c r="B159" s="181" t="s">
        <v>556</v>
      </c>
      <c r="C159" s="81" t="s">
        <v>524</v>
      </c>
      <c r="D159" s="81" t="s">
        <v>525</v>
      </c>
      <c r="E159" s="153" t="s">
        <v>557</v>
      </c>
      <c r="F159" s="81" t="s">
        <v>527</v>
      </c>
      <c r="G159" s="153" t="s">
        <v>357</v>
      </c>
      <c r="H159" s="81" t="s">
        <v>558</v>
      </c>
      <c r="I159" s="81" t="s">
        <v>530</v>
      </c>
      <c r="J159" s="153" t="s">
        <v>559</v>
      </c>
    </row>
    <row r="160" ht="42.75" customHeight="1" spans="1:10">
      <c r="A160" s="182"/>
      <c r="B160" s="182"/>
      <c r="C160" s="81" t="s">
        <v>524</v>
      </c>
      <c r="D160" s="81" t="s">
        <v>525</v>
      </c>
      <c r="E160" s="153" t="s">
        <v>560</v>
      </c>
      <c r="F160" s="81" t="s">
        <v>537</v>
      </c>
      <c r="G160" s="153" t="s">
        <v>38</v>
      </c>
      <c r="H160" s="81" t="s">
        <v>561</v>
      </c>
      <c r="I160" s="81" t="s">
        <v>530</v>
      </c>
      <c r="J160" s="153" t="s">
        <v>562</v>
      </c>
    </row>
    <row r="161" ht="42.75" customHeight="1" spans="1:10">
      <c r="A161" s="182"/>
      <c r="B161" s="182"/>
      <c r="C161" s="81" t="s">
        <v>524</v>
      </c>
      <c r="D161" s="81" t="s">
        <v>525</v>
      </c>
      <c r="E161" s="153" t="s">
        <v>563</v>
      </c>
      <c r="F161" s="81" t="s">
        <v>527</v>
      </c>
      <c r="G161" s="153" t="s">
        <v>38</v>
      </c>
      <c r="H161" s="81" t="s">
        <v>564</v>
      </c>
      <c r="I161" s="81" t="s">
        <v>530</v>
      </c>
      <c r="J161" s="153" t="s">
        <v>565</v>
      </c>
    </row>
    <row r="162" ht="42.75" customHeight="1" spans="1:10">
      <c r="A162" s="182"/>
      <c r="B162" s="182"/>
      <c r="C162" s="81" t="s">
        <v>542</v>
      </c>
      <c r="D162" s="81" t="s">
        <v>543</v>
      </c>
      <c r="E162" s="153" t="s">
        <v>566</v>
      </c>
      <c r="F162" s="81" t="s">
        <v>527</v>
      </c>
      <c r="G162" s="153" t="s">
        <v>567</v>
      </c>
      <c r="H162" s="81" t="s">
        <v>361</v>
      </c>
      <c r="I162" s="81" t="s">
        <v>568</v>
      </c>
      <c r="J162" s="153" t="s">
        <v>569</v>
      </c>
    </row>
    <row r="163" ht="42.75" customHeight="1" spans="1:10">
      <c r="A163" s="182"/>
      <c r="B163" s="182"/>
      <c r="C163" s="81" t="s">
        <v>542</v>
      </c>
      <c r="D163" s="81" t="s">
        <v>543</v>
      </c>
      <c r="E163" s="153" t="s">
        <v>570</v>
      </c>
      <c r="F163" s="81" t="s">
        <v>527</v>
      </c>
      <c r="G163" s="153" t="s">
        <v>571</v>
      </c>
      <c r="H163" s="81" t="s">
        <v>361</v>
      </c>
      <c r="I163" s="81" t="s">
        <v>568</v>
      </c>
      <c r="J163" s="153" t="s">
        <v>572</v>
      </c>
    </row>
    <row r="164" ht="42.75" customHeight="1" spans="1:10">
      <c r="A164" s="182"/>
      <c r="B164" s="182"/>
      <c r="C164" s="81" t="s">
        <v>551</v>
      </c>
      <c r="D164" s="81" t="s">
        <v>552</v>
      </c>
      <c r="E164" s="153" t="s">
        <v>573</v>
      </c>
      <c r="F164" s="81" t="s">
        <v>537</v>
      </c>
      <c r="G164" s="153" t="s">
        <v>554</v>
      </c>
      <c r="H164" s="81" t="s">
        <v>539</v>
      </c>
      <c r="I164" s="81" t="s">
        <v>530</v>
      </c>
      <c r="J164" s="153" t="s">
        <v>574</v>
      </c>
    </row>
    <row r="165" ht="42.75" customHeight="1" spans="1:10">
      <c r="A165" s="183"/>
      <c r="B165" s="183"/>
      <c r="C165" s="81" t="s">
        <v>551</v>
      </c>
      <c r="D165" s="81" t="s">
        <v>552</v>
      </c>
      <c r="E165" s="153" t="s">
        <v>575</v>
      </c>
      <c r="F165" s="81" t="s">
        <v>537</v>
      </c>
      <c r="G165" s="153" t="s">
        <v>554</v>
      </c>
      <c r="H165" s="81" t="s">
        <v>539</v>
      </c>
      <c r="I165" s="81" t="s">
        <v>530</v>
      </c>
      <c r="J165" s="153" t="s">
        <v>576</v>
      </c>
    </row>
    <row r="166" ht="42.75" customHeight="1" spans="1:10">
      <c r="A166" s="181" t="s">
        <v>587</v>
      </c>
      <c r="B166" s="181" t="s">
        <v>616</v>
      </c>
      <c r="C166" s="81" t="s">
        <v>524</v>
      </c>
      <c r="D166" s="81" t="s">
        <v>525</v>
      </c>
      <c r="E166" s="153" t="s">
        <v>592</v>
      </c>
      <c r="F166" s="81" t="s">
        <v>537</v>
      </c>
      <c r="G166" s="153" t="s">
        <v>617</v>
      </c>
      <c r="H166" s="81" t="s">
        <v>618</v>
      </c>
      <c r="I166" s="81" t="s">
        <v>530</v>
      </c>
      <c r="J166" s="153" t="s">
        <v>619</v>
      </c>
    </row>
    <row r="167" ht="42.75" customHeight="1" spans="1:10">
      <c r="A167" s="182"/>
      <c r="B167" s="182"/>
      <c r="C167" s="81" t="s">
        <v>524</v>
      </c>
      <c r="D167" s="81" t="s">
        <v>525</v>
      </c>
      <c r="E167" s="153" t="s">
        <v>589</v>
      </c>
      <c r="F167" s="81" t="s">
        <v>537</v>
      </c>
      <c r="G167" s="153" t="s">
        <v>590</v>
      </c>
      <c r="H167" s="81" t="s">
        <v>612</v>
      </c>
      <c r="I167" s="81" t="s">
        <v>530</v>
      </c>
      <c r="J167" s="153" t="s">
        <v>620</v>
      </c>
    </row>
    <row r="168" ht="42.75" customHeight="1" spans="1:10">
      <c r="A168" s="182"/>
      <c r="B168" s="182"/>
      <c r="C168" s="81" t="s">
        <v>524</v>
      </c>
      <c r="D168" s="81" t="s">
        <v>532</v>
      </c>
      <c r="E168" s="153" t="s">
        <v>593</v>
      </c>
      <c r="F168" s="81" t="s">
        <v>537</v>
      </c>
      <c r="G168" s="153" t="s">
        <v>590</v>
      </c>
      <c r="H168" s="81" t="s">
        <v>539</v>
      </c>
      <c r="I168" s="81" t="s">
        <v>530</v>
      </c>
      <c r="J168" s="153" t="s">
        <v>621</v>
      </c>
    </row>
    <row r="169" ht="42.75" customHeight="1" spans="1:10">
      <c r="A169" s="182"/>
      <c r="B169" s="182"/>
      <c r="C169" s="81" t="s">
        <v>524</v>
      </c>
      <c r="D169" s="81" t="s">
        <v>532</v>
      </c>
      <c r="E169" s="153" t="s">
        <v>594</v>
      </c>
      <c r="F169" s="81" t="s">
        <v>537</v>
      </c>
      <c r="G169" s="153" t="s">
        <v>590</v>
      </c>
      <c r="H169" s="81" t="s">
        <v>539</v>
      </c>
      <c r="I169" s="81" t="s">
        <v>530</v>
      </c>
      <c r="J169" s="153" t="s">
        <v>622</v>
      </c>
    </row>
    <row r="170" ht="42.75" customHeight="1" spans="1:10">
      <c r="A170" s="182"/>
      <c r="B170" s="182"/>
      <c r="C170" s="81" t="s">
        <v>524</v>
      </c>
      <c r="D170" s="81" t="s">
        <v>595</v>
      </c>
      <c r="E170" s="153" t="s">
        <v>596</v>
      </c>
      <c r="F170" s="81" t="s">
        <v>537</v>
      </c>
      <c r="G170" s="153" t="s">
        <v>590</v>
      </c>
      <c r="H170" s="81" t="s">
        <v>618</v>
      </c>
      <c r="I170" s="81" t="s">
        <v>530</v>
      </c>
      <c r="J170" s="153" t="s">
        <v>623</v>
      </c>
    </row>
    <row r="171" ht="42.75" customHeight="1" spans="1:10">
      <c r="A171" s="182"/>
      <c r="B171" s="182"/>
      <c r="C171" s="81" t="s">
        <v>542</v>
      </c>
      <c r="D171" s="81" t="s">
        <v>543</v>
      </c>
      <c r="E171" s="153" t="s">
        <v>624</v>
      </c>
      <c r="F171" s="81" t="s">
        <v>527</v>
      </c>
      <c r="G171" s="153" t="s">
        <v>541</v>
      </c>
      <c r="H171" s="81" t="s">
        <v>625</v>
      </c>
      <c r="I171" s="81" t="s">
        <v>568</v>
      </c>
      <c r="J171" s="153" t="s">
        <v>626</v>
      </c>
    </row>
    <row r="172" ht="42.75" customHeight="1" spans="1:10">
      <c r="A172" s="183"/>
      <c r="B172" s="183"/>
      <c r="C172" s="81" t="s">
        <v>551</v>
      </c>
      <c r="D172" s="81" t="s">
        <v>552</v>
      </c>
      <c r="E172" s="153" t="s">
        <v>598</v>
      </c>
      <c r="F172" s="81" t="s">
        <v>537</v>
      </c>
      <c r="G172" s="153" t="s">
        <v>627</v>
      </c>
      <c r="H172" s="81" t="s">
        <v>539</v>
      </c>
      <c r="I172" s="81" t="s">
        <v>530</v>
      </c>
      <c r="J172" s="153" t="s">
        <v>628</v>
      </c>
    </row>
    <row r="173" ht="42" customHeight="1" spans="1:10">
      <c r="A173" s="153" t="s">
        <v>629</v>
      </c>
      <c r="B173" s="184"/>
      <c r="C173" s="184"/>
      <c r="D173" s="184"/>
      <c r="E173" s="184"/>
      <c r="F173" s="185"/>
      <c r="G173" s="184"/>
      <c r="H173" s="185"/>
      <c r="I173" s="185"/>
      <c r="J173" s="184"/>
    </row>
    <row r="174" ht="42.75" customHeight="1" spans="1:10">
      <c r="A174" s="181" t="s">
        <v>607</v>
      </c>
      <c r="B174" s="181" t="s">
        <v>556</v>
      </c>
      <c r="C174" s="81" t="s">
        <v>524</v>
      </c>
      <c r="D174" s="81" t="s">
        <v>525</v>
      </c>
      <c r="E174" s="153" t="s">
        <v>557</v>
      </c>
      <c r="F174" s="81" t="s">
        <v>527</v>
      </c>
      <c r="G174" s="153" t="s">
        <v>357</v>
      </c>
      <c r="H174" s="81" t="s">
        <v>558</v>
      </c>
      <c r="I174" s="81" t="s">
        <v>530</v>
      </c>
      <c r="J174" s="153" t="s">
        <v>559</v>
      </c>
    </row>
    <row r="175" ht="42.75" customHeight="1" spans="1:10">
      <c r="A175" s="182"/>
      <c r="B175" s="182"/>
      <c r="C175" s="81" t="s">
        <v>524</v>
      </c>
      <c r="D175" s="81" t="s">
        <v>525</v>
      </c>
      <c r="E175" s="153" t="s">
        <v>560</v>
      </c>
      <c r="F175" s="81" t="s">
        <v>537</v>
      </c>
      <c r="G175" s="153" t="s">
        <v>38</v>
      </c>
      <c r="H175" s="81" t="s">
        <v>561</v>
      </c>
      <c r="I175" s="81" t="s">
        <v>530</v>
      </c>
      <c r="J175" s="153" t="s">
        <v>562</v>
      </c>
    </row>
    <row r="176" ht="42.75" customHeight="1" spans="1:10">
      <c r="A176" s="182"/>
      <c r="B176" s="182"/>
      <c r="C176" s="81" t="s">
        <v>524</v>
      </c>
      <c r="D176" s="81" t="s">
        <v>525</v>
      </c>
      <c r="E176" s="153" t="s">
        <v>563</v>
      </c>
      <c r="F176" s="81" t="s">
        <v>527</v>
      </c>
      <c r="G176" s="153" t="s">
        <v>38</v>
      </c>
      <c r="H176" s="81" t="s">
        <v>564</v>
      </c>
      <c r="I176" s="81" t="s">
        <v>530</v>
      </c>
      <c r="J176" s="153" t="s">
        <v>565</v>
      </c>
    </row>
    <row r="177" ht="42.75" customHeight="1" spans="1:10">
      <c r="A177" s="182"/>
      <c r="B177" s="182"/>
      <c r="C177" s="81" t="s">
        <v>542</v>
      </c>
      <c r="D177" s="81" t="s">
        <v>543</v>
      </c>
      <c r="E177" s="153" t="s">
        <v>566</v>
      </c>
      <c r="F177" s="81" t="s">
        <v>527</v>
      </c>
      <c r="G177" s="153" t="s">
        <v>567</v>
      </c>
      <c r="H177" s="81" t="s">
        <v>361</v>
      </c>
      <c r="I177" s="81" t="s">
        <v>568</v>
      </c>
      <c r="J177" s="153" t="s">
        <v>569</v>
      </c>
    </row>
    <row r="178" ht="42.75" customHeight="1" spans="1:10">
      <c r="A178" s="182"/>
      <c r="B178" s="182"/>
      <c r="C178" s="81" t="s">
        <v>542</v>
      </c>
      <c r="D178" s="81" t="s">
        <v>543</v>
      </c>
      <c r="E178" s="153" t="s">
        <v>570</v>
      </c>
      <c r="F178" s="81" t="s">
        <v>527</v>
      </c>
      <c r="G178" s="153" t="s">
        <v>571</v>
      </c>
      <c r="H178" s="81" t="s">
        <v>361</v>
      </c>
      <c r="I178" s="81" t="s">
        <v>568</v>
      </c>
      <c r="J178" s="153" t="s">
        <v>572</v>
      </c>
    </row>
    <row r="179" ht="42.75" customHeight="1" spans="1:10">
      <c r="A179" s="182"/>
      <c r="B179" s="182"/>
      <c r="C179" s="81" t="s">
        <v>551</v>
      </c>
      <c r="D179" s="81" t="s">
        <v>552</v>
      </c>
      <c r="E179" s="153" t="s">
        <v>573</v>
      </c>
      <c r="F179" s="81" t="s">
        <v>537</v>
      </c>
      <c r="G179" s="153" t="s">
        <v>554</v>
      </c>
      <c r="H179" s="81" t="s">
        <v>539</v>
      </c>
      <c r="I179" s="81" t="s">
        <v>530</v>
      </c>
      <c r="J179" s="153" t="s">
        <v>574</v>
      </c>
    </row>
    <row r="180" ht="42.75" customHeight="1" spans="1:10">
      <c r="A180" s="183"/>
      <c r="B180" s="183"/>
      <c r="C180" s="81" t="s">
        <v>551</v>
      </c>
      <c r="D180" s="81" t="s">
        <v>552</v>
      </c>
      <c r="E180" s="153" t="s">
        <v>575</v>
      </c>
      <c r="F180" s="81" t="s">
        <v>537</v>
      </c>
      <c r="G180" s="153" t="s">
        <v>554</v>
      </c>
      <c r="H180" s="81" t="s">
        <v>539</v>
      </c>
      <c r="I180" s="81" t="s">
        <v>530</v>
      </c>
      <c r="J180" s="153" t="s">
        <v>576</v>
      </c>
    </row>
    <row r="181" ht="42.75" customHeight="1" spans="1:10">
      <c r="A181" s="181" t="s">
        <v>587</v>
      </c>
      <c r="B181" s="181" t="s">
        <v>630</v>
      </c>
      <c r="C181" s="81" t="s">
        <v>524</v>
      </c>
      <c r="D181" s="81" t="s">
        <v>525</v>
      </c>
      <c r="E181" s="153" t="s">
        <v>589</v>
      </c>
      <c r="F181" s="81" t="s">
        <v>527</v>
      </c>
      <c r="G181" s="153" t="s">
        <v>590</v>
      </c>
      <c r="H181" s="81" t="s">
        <v>539</v>
      </c>
      <c r="I181" s="81" t="s">
        <v>530</v>
      </c>
      <c r="J181" s="153" t="s">
        <v>631</v>
      </c>
    </row>
    <row r="182" ht="42.75" customHeight="1" spans="1:10">
      <c r="A182" s="182"/>
      <c r="B182" s="182"/>
      <c r="C182" s="81" t="s">
        <v>524</v>
      </c>
      <c r="D182" s="81" t="s">
        <v>525</v>
      </c>
      <c r="E182" s="153" t="s">
        <v>592</v>
      </c>
      <c r="F182" s="81" t="s">
        <v>527</v>
      </c>
      <c r="G182" s="153" t="s">
        <v>590</v>
      </c>
      <c r="H182" s="81" t="s">
        <v>539</v>
      </c>
      <c r="I182" s="81" t="s">
        <v>530</v>
      </c>
      <c r="J182" s="153" t="s">
        <v>619</v>
      </c>
    </row>
    <row r="183" ht="42.75" customHeight="1" spans="1:10">
      <c r="A183" s="182"/>
      <c r="B183" s="182"/>
      <c r="C183" s="81" t="s">
        <v>524</v>
      </c>
      <c r="D183" s="81" t="s">
        <v>532</v>
      </c>
      <c r="E183" s="153" t="s">
        <v>593</v>
      </c>
      <c r="F183" s="81" t="s">
        <v>527</v>
      </c>
      <c r="G183" s="153" t="s">
        <v>590</v>
      </c>
      <c r="H183" s="81" t="s">
        <v>539</v>
      </c>
      <c r="I183" s="81" t="s">
        <v>530</v>
      </c>
      <c r="J183" s="153" t="s">
        <v>621</v>
      </c>
    </row>
    <row r="184" ht="42.75" customHeight="1" spans="1:10">
      <c r="A184" s="182"/>
      <c r="B184" s="182"/>
      <c r="C184" s="81" t="s">
        <v>524</v>
      </c>
      <c r="D184" s="81" t="s">
        <v>532</v>
      </c>
      <c r="E184" s="153" t="s">
        <v>594</v>
      </c>
      <c r="F184" s="81" t="s">
        <v>527</v>
      </c>
      <c r="G184" s="153" t="s">
        <v>590</v>
      </c>
      <c r="H184" s="81" t="s">
        <v>539</v>
      </c>
      <c r="I184" s="81" t="s">
        <v>530</v>
      </c>
      <c r="J184" s="153" t="s">
        <v>622</v>
      </c>
    </row>
    <row r="185" ht="42.75" customHeight="1" spans="1:10">
      <c r="A185" s="182"/>
      <c r="B185" s="182"/>
      <c r="C185" s="81" t="s">
        <v>524</v>
      </c>
      <c r="D185" s="81" t="s">
        <v>632</v>
      </c>
      <c r="E185" s="153" t="s">
        <v>633</v>
      </c>
      <c r="F185" s="81" t="s">
        <v>527</v>
      </c>
      <c r="G185" s="153" t="s">
        <v>590</v>
      </c>
      <c r="H185" s="81" t="s">
        <v>539</v>
      </c>
      <c r="I185" s="81" t="s">
        <v>530</v>
      </c>
      <c r="J185" s="153" t="s">
        <v>634</v>
      </c>
    </row>
    <row r="186" ht="42.75" customHeight="1" spans="1:10">
      <c r="A186" s="182"/>
      <c r="B186" s="182"/>
      <c r="C186" s="81" t="s">
        <v>542</v>
      </c>
      <c r="D186" s="81" t="s">
        <v>635</v>
      </c>
      <c r="E186" s="153" t="s">
        <v>636</v>
      </c>
      <c r="F186" s="81" t="s">
        <v>527</v>
      </c>
      <c r="G186" s="153" t="s">
        <v>590</v>
      </c>
      <c r="H186" s="81" t="s">
        <v>539</v>
      </c>
      <c r="I186" s="81" t="s">
        <v>530</v>
      </c>
      <c r="J186" s="153" t="s">
        <v>637</v>
      </c>
    </row>
    <row r="187" ht="42.75" customHeight="1" spans="1:10">
      <c r="A187" s="182"/>
      <c r="B187" s="182"/>
      <c r="C187" s="81" t="s">
        <v>542</v>
      </c>
      <c r="D187" s="81" t="s">
        <v>548</v>
      </c>
      <c r="E187" s="153" t="s">
        <v>638</v>
      </c>
      <c r="F187" s="81" t="s">
        <v>537</v>
      </c>
      <c r="G187" s="153" t="s">
        <v>554</v>
      </c>
      <c r="H187" s="81" t="s">
        <v>539</v>
      </c>
      <c r="I187" s="81" t="s">
        <v>530</v>
      </c>
      <c r="J187" s="153" t="s">
        <v>639</v>
      </c>
    </row>
    <row r="188" ht="42.75" customHeight="1" spans="1:10">
      <c r="A188" s="183"/>
      <c r="B188" s="183"/>
      <c r="C188" s="81" t="s">
        <v>551</v>
      </c>
      <c r="D188" s="81" t="s">
        <v>552</v>
      </c>
      <c r="E188" s="153" t="s">
        <v>598</v>
      </c>
      <c r="F188" s="81" t="s">
        <v>537</v>
      </c>
      <c r="G188" s="153" t="s">
        <v>554</v>
      </c>
      <c r="H188" s="81" t="s">
        <v>539</v>
      </c>
      <c r="I188" s="81" t="s">
        <v>530</v>
      </c>
      <c r="J188" s="153" t="s">
        <v>640</v>
      </c>
    </row>
    <row r="189" ht="42.75" customHeight="1" spans="1:10">
      <c r="A189" s="181" t="s">
        <v>577</v>
      </c>
      <c r="B189" s="181" t="s">
        <v>556</v>
      </c>
      <c r="C189" s="81" t="s">
        <v>524</v>
      </c>
      <c r="D189" s="81" t="s">
        <v>525</v>
      </c>
      <c r="E189" s="153" t="s">
        <v>578</v>
      </c>
      <c r="F189" s="81" t="s">
        <v>527</v>
      </c>
      <c r="G189" s="153" t="s">
        <v>38</v>
      </c>
      <c r="H189" s="81" t="s">
        <v>558</v>
      </c>
      <c r="I189" s="81" t="s">
        <v>530</v>
      </c>
      <c r="J189" s="153" t="s">
        <v>579</v>
      </c>
    </row>
    <row r="190" ht="42.75" customHeight="1" spans="1:10">
      <c r="A190" s="182"/>
      <c r="B190" s="182"/>
      <c r="C190" s="81" t="s">
        <v>524</v>
      </c>
      <c r="D190" s="81" t="s">
        <v>525</v>
      </c>
      <c r="E190" s="153" t="s">
        <v>580</v>
      </c>
      <c r="F190" s="81" t="s">
        <v>527</v>
      </c>
      <c r="G190" s="153" t="s">
        <v>357</v>
      </c>
      <c r="H190" s="81" t="s">
        <v>558</v>
      </c>
      <c r="I190" s="81" t="s">
        <v>530</v>
      </c>
      <c r="J190" s="153" t="s">
        <v>582</v>
      </c>
    </row>
    <row r="191" ht="42.75" customHeight="1" spans="1:10">
      <c r="A191" s="182"/>
      <c r="B191" s="182"/>
      <c r="C191" s="81" t="s">
        <v>524</v>
      </c>
      <c r="D191" s="81" t="s">
        <v>525</v>
      </c>
      <c r="E191" s="153" t="s">
        <v>583</v>
      </c>
      <c r="F191" s="81" t="s">
        <v>527</v>
      </c>
      <c r="G191" s="153" t="s">
        <v>38</v>
      </c>
      <c r="H191" s="81" t="s">
        <v>558</v>
      </c>
      <c r="I191" s="81" t="s">
        <v>530</v>
      </c>
      <c r="J191" s="153" t="s">
        <v>584</v>
      </c>
    </row>
    <row r="192" ht="42.75" customHeight="1" spans="1:10">
      <c r="A192" s="182"/>
      <c r="B192" s="182"/>
      <c r="C192" s="81" t="s">
        <v>542</v>
      </c>
      <c r="D192" s="81" t="s">
        <v>543</v>
      </c>
      <c r="E192" s="153" t="s">
        <v>566</v>
      </c>
      <c r="F192" s="81" t="s">
        <v>527</v>
      </c>
      <c r="G192" s="153" t="s">
        <v>567</v>
      </c>
      <c r="H192" s="81" t="s">
        <v>361</v>
      </c>
      <c r="I192" s="81" t="s">
        <v>568</v>
      </c>
      <c r="J192" s="153" t="s">
        <v>585</v>
      </c>
    </row>
    <row r="193" ht="42.75" customHeight="1" spans="1:10">
      <c r="A193" s="182"/>
      <c r="B193" s="182"/>
      <c r="C193" s="81" t="s">
        <v>551</v>
      </c>
      <c r="D193" s="81" t="s">
        <v>552</v>
      </c>
      <c r="E193" s="153" t="s">
        <v>575</v>
      </c>
      <c r="F193" s="81" t="s">
        <v>537</v>
      </c>
      <c r="G193" s="153" t="s">
        <v>554</v>
      </c>
      <c r="H193" s="81" t="s">
        <v>539</v>
      </c>
      <c r="I193" s="81" t="s">
        <v>530</v>
      </c>
      <c r="J193" s="153" t="s">
        <v>586</v>
      </c>
    </row>
    <row r="194" ht="42.75" customHeight="1" spans="1:10">
      <c r="A194" s="183"/>
      <c r="B194" s="183"/>
      <c r="C194" s="81" t="s">
        <v>551</v>
      </c>
      <c r="D194" s="81" t="s">
        <v>552</v>
      </c>
      <c r="E194" s="153" t="s">
        <v>573</v>
      </c>
      <c r="F194" s="81" t="s">
        <v>537</v>
      </c>
      <c r="G194" s="153" t="s">
        <v>554</v>
      </c>
      <c r="H194" s="81" t="s">
        <v>539</v>
      </c>
      <c r="I194" s="81" t="s">
        <v>530</v>
      </c>
      <c r="J194" s="153" t="s">
        <v>574</v>
      </c>
    </row>
    <row r="195" ht="42.75" customHeight="1" spans="1:10">
      <c r="A195" s="181" t="s">
        <v>599</v>
      </c>
      <c r="B195" s="181" t="s">
        <v>556</v>
      </c>
      <c r="C195" s="81" t="s">
        <v>524</v>
      </c>
      <c r="D195" s="81" t="s">
        <v>525</v>
      </c>
      <c r="E195" s="153" t="s">
        <v>557</v>
      </c>
      <c r="F195" s="81" t="s">
        <v>527</v>
      </c>
      <c r="G195" s="153" t="s">
        <v>357</v>
      </c>
      <c r="H195" s="81" t="s">
        <v>558</v>
      </c>
      <c r="I195" s="81" t="s">
        <v>530</v>
      </c>
      <c r="J195" s="153" t="s">
        <v>559</v>
      </c>
    </row>
    <row r="196" ht="42.75" customHeight="1" spans="1:10">
      <c r="A196" s="182"/>
      <c r="B196" s="182"/>
      <c r="C196" s="81" t="s">
        <v>524</v>
      </c>
      <c r="D196" s="81" t="s">
        <v>525</v>
      </c>
      <c r="E196" s="153" t="s">
        <v>560</v>
      </c>
      <c r="F196" s="81" t="s">
        <v>537</v>
      </c>
      <c r="G196" s="153" t="s">
        <v>38</v>
      </c>
      <c r="H196" s="81" t="s">
        <v>561</v>
      </c>
      <c r="I196" s="81" t="s">
        <v>530</v>
      </c>
      <c r="J196" s="153" t="s">
        <v>562</v>
      </c>
    </row>
    <row r="197" ht="42.75" customHeight="1" spans="1:10">
      <c r="A197" s="182"/>
      <c r="B197" s="182"/>
      <c r="C197" s="81" t="s">
        <v>524</v>
      </c>
      <c r="D197" s="81" t="s">
        <v>525</v>
      </c>
      <c r="E197" s="153" t="s">
        <v>563</v>
      </c>
      <c r="F197" s="81" t="s">
        <v>527</v>
      </c>
      <c r="G197" s="153" t="s">
        <v>38</v>
      </c>
      <c r="H197" s="81" t="s">
        <v>564</v>
      </c>
      <c r="I197" s="81" t="s">
        <v>530</v>
      </c>
      <c r="J197" s="153" t="s">
        <v>565</v>
      </c>
    </row>
    <row r="198" ht="42.75" customHeight="1" spans="1:10">
      <c r="A198" s="182"/>
      <c r="B198" s="182"/>
      <c r="C198" s="81" t="s">
        <v>542</v>
      </c>
      <c r="D198" s="81" t="s">
        <v>543</v>
      </c>
      <c r="E198" s="153" t="s">
        <v>566</v>
      </c>
      <c r="F198" s="81" t="s">
        <v>527</v>
      </c>
      <c r="G198" s="153" t="s">
        <v>567</v>
      </c>
      <c r="H198" s="81" t="s">
        <v>361</v>
      </c>
      <c r="I198" s="81" t="s">
        <v>568</v>
      </c>
      <c r="J198" s="153" t="s">
        <v>569</v>
      </c>
    </row>
    <row r="199" ht="42.75" customHeight="1" spans="1:10">
      <c r="A199" s="182"/>
      <c r="B199" s="182"/>
      <c r="C199" s="81" t="s">
        <v>542</v>
      </c>
      <c r="D199" s="81" t="s">
        <v>543</v>
      </c>
      <c r="E199" s="153" t="s">
        <v>570</v>
      </c>
      <c r="F199" s="81" t="s">
        <v>527</v>
      </c>
      <c r="G199" s="153" t="s">
        <v>571</v>
      </c>
      <c r="H199" s="81" t="s">
        <v>361</v>
      </c>
      <c r="I199" s="81" t="s">
        <v>568</v>
      </c>
      <c r="J199" s="153" t="s">
        <v>572</v>
      </c>
    </row>
    <row r="200" ht="42.75" customHeight="1" spans="1:10">
      <c r="A200" s="182"/>
      <c r="B200" s="182"/>
      <c r="C200" s="81" t="s">
        <v>551</v>
      </c>
      <c r="D200" s="81" t="s">
        <v>552</v>
      </c>
      <c r="E200" s="153" t="s">
        <v>573</v>
      </c>
      <c r="F200" s="81" t="s">
        <v>537</v>
      </c>
      <c r="G200" s="153" t="s">
        <v>554</v>
      </c>
      <c r="H200" s="81" t="s">
        <v>539</v>
      </c>
      <c r="I200" s="81" t="s">
        <v>530</v>
      </c>
      <c r="J200" s="153" t="s">
        <v>574</v>
      </c>
    </row>
    <row r="201" ht="42.75" customHeight="1" spans="1:10">
      <c r="A201" s="183"/>
      <c r="B201" s="183"/>
      <c r="C201" s="81" t="s">
        <v>551</v>
      </c>
      <c r="D201" s="81" t="s">
        <v>552</v>
      </c>
      <c r="E201" s="153" t="s">
        <v>575</v>
      </c>
      <c r="F201" s="81" t="s">
        <v>537</v>
      </c>
      <c r="G201" s="153" t="s">
        <v>554</v>
      </c>
      <c r="H201" s="81" t="s">
        <v>539</v>
      </c>
      <c r="I201" s="81" t="s">
        <v>530</v>
      </c>
      <c r="J201" s="153" t="s">
        <v>576</v>
      </c>
    </row>
    <row r="202" ht="42.75" customHeight="1" spans="1:10">
      <c r="A202" s="181" t="s">
        <v>608</v>
      </c>
      <c r="B202" s="181" t="s">
        <v>556</v>
      </c>
      <c r="C202" s="81" t="s">
        <v>524</v>
      </c>
      <c r="D202" s="81" t="s">
        <v>525</v>
      </c>
      <c r="E202" s="153" t="s">
        <v>578</v>
      </c>
      <c r="F202" s="81" t="s">
        <v>527</v>
      </c>
      <c r="G202" s="153" t="s">
        <v>38</v>
      </c>
      <c r="H202" s="81" t="s">
        <v>558</v>
      </c>
      <c r="I202" s="81" t="s">
        <v>530</v>
      </c>
      <c r="J202" s="153" t="s">
        <v>579</v>
      </c>
    </row>
    <row r="203" ht="42.75" customHeight="1" spans="1:10">
      <c r="A203" s="182"/>
      <c r="B203" s="182"/>
      <c r="C203" s="81" t="s">
        <v>524</v>
      </c>
      <c r="D203" s="81" t="s">
        <v>525</v>
      </c>
      <c r="E203" s="153" t="s">
        <v>580</v>
      </c>
      <c r="F203" s="81" t="s">
        <v>527</v>
      </c>
      <c r="G203" s="153" t="s">
        <v>357</v>
      </c>
      <c r="H203" s="81" t="s">
        <v>558</v>
      </c>
      <c r="I203" s="81" t="s">
        <v>530</v>
      </c>
      <c r="J203" s="153" t="s">
        <v>582</v>
      </c>
    </row>
    <row r="204" ht="42.75" customHeight="1" spans="1:10">
      <c r="A204" s="182"/>
      <c r="B204" s="182"/>
      <c r="C204" s="81" t="s">
        <v>524</v>
      </c>
      <c r="D204" s="81" t="s">
        <v>525</v>
      </c>
      <c r="E204" s="153" t="s">
        <v>583</v>
      </c>
      <c r="F204" s="81" t="s">
        <v>527</v>
      </c>
      <c r="G204" s="153" t="s">
        <v>38</v>
      </c>
      <c r="H204" s="81" t="s">
        <v>558</v>
      </c>
      <c r="I204" s="81" t="s">
        <v>530</v>
      </c>
      <c r="J204" s="153" t="s">
        <v>584</v>
      </c>
    </row>
    <row r="205" ht="42.75" customHeight="1" spans="1:10">
      <c r="A205" s="182"/>
      <c r="B205" s="182"/>
      <c r="C205" s="81" t="s">
        <v>542</v>
      </c>
      <c r="D205" s="81" t="s">
        <v>543</v>
      </c>
      <c r="E205" s="153" t="s">
        <v>566</v>
      </c>
      <c r="F205" s="81" t="s">
        <v>527</v>
      </c>
      <c r="G205" s="153" t="s">
        <v>567</v>
      </c>
      <c r="H205" s="81" t="s">
        <v>361</v>
      </c>
      <c r="I205" s="81" t="s">
        <v>568</v>
      </c>
      <c r="J205" s="153" t="s">
        <v>585</v>
      </c>
    </row>
    <row r="206" ht="42.75" customHeight="1" spans="1:10">
      <c r="A206" s="182"/>
      <c r="B206" s="182"/>
      <c r="C206" s="81" t="s">
        <v>551</v>
      </c>
      <c r="D206" s="81" t="s">
        <v>552</v>
      </c>
      <c r="E206" s="153" t="s">
        <v>575</v>
      </c>
      <c r="F206" s="81" t="s">
        <v>537</v>
      </c>
      <c r="G206" s="153" t="s">
        <v>554</v>
      </c>
      <c r="H206" s="81" t="s">
        <v>539</v>
      </c>
      <c r="I206" s="81" t="s">
        <v>530</v>
      </c>
      <c r="J206" s="153" t="s">
        <v>586</v>
      </c>
    </row>
    <row r="207" ht="42.75" customHeight="1" spans="1:10">
      <c r="A207" s="183"/>
      <c r="B207" s="183"/>
      <c r="C207" s="81" t="s">
        <v>551</v>
      </c>
      <c r="D207" s="81" t="s">
        <v>552</v>
      </c>
      <c r="E207" s="153" t="s">
        <v>573</v>
      </c>
      <c r="F207" s="81" t="s">
        <v>537</v>
      </c>
      <c r="G207" s="153" t="s">
        <v>554</v>
      </c>
      <c r="H207" s="81" t="s">
        <v>539</v>
      </c>
      <c r="I207" s="81" t="s">
        <v>530</v>
      </c>
      <c r="J207" s="153" t="s">
        <v>574</v>
      </c>
    </row>
    <row r="208" ht="42.75" customHeight="1" spans="1:10">
      <c r="A208" s="181" t="s">
        <v>120</v>
      </c>
      <c r="B208" s="181" t="s">
        <v>556</v>
      </c>
      <c r="C208" s="81" t="s">
        <v>524</v>
      </c>
      <c r="D208" s="81" t="s">
        <v>525</v>
      </c>
      <c r="E208" s="153" t="s">
        <v>578</v>
      </c>
      <c r="F208" s="81" t="s">
        <v>527</v>
      </c>
      <c r="G208" s="153" t="s">
        <v>38</v>
      </c>
      <c r="H208" s="81" t="s">
        <v>558</v>
      </c>
      <c r="I208" s="81" t="s">
        <v>530</v>
      </c>
      <c r="J208" s="153" t="s">
        <v>579</v>
      </c>
    </row>
    <row r="209" ht="42.75" customHeight="1" spans="1:10">
      <c r="A209" s="182"/>
      <c r="B209" s="182"/>
      <c r="C209" s="81" t="s">
        <v>524</v>
      </c>
      <c r="D209" s="81" t="s">
        <v>525</v>
      </c>
      <c r="E209" s="153" t="s">
        <v>580</v>
      </c>
      <c r="F209" s="81" t="s">
        <v>527</v>
      </c>
      <c r="G209" s="153" t="s">
        <v>357</v>
      </c>
      <c r="H209" s="81" t="s">
        <v>558</v>
      </c>
      <c r="I209" s="81" t="s">
        <v>530</v>
      </c>
      <c r="J209" s="153" t="s">
        <v>582</v>
      </c>
    </row>
    <row r="210" ht="42.75" customHeight="1" spans="1:10">
      <c r="A210" s="182"/>
      <c r="B210" s="182"/>
      <c r="C210" s="81" t="s">
        <v>524</v>
      </c>
      <c r="D210" s="81" t="s">
        <v>525</v>
      </c>
      <c r="E210" s="153" t="s">
        <v>583</v>
      </c>
      <c r="F210" s="81" t="s">
        <v>527</v>
      </c>
      <c r="G210" s="153" t="s">
        <v>38</v>
      </c>
      <c r="H210" s="81" t="s">
        <v>558</v>
      </c>
      <c r="I210" s="81" t="s">
        <v>530</v>
      </c>
      <c r="J210" s="153" t="s">
        <v>584</v>
      </c>
    </row>
    <row r="211" ht="42.75" customHeight="1" spans="1:10">
      <c r="A211" s="182"/>
      <c r="B211" s="182"/>
      <c r="C211" s="81" t="s">
        <v>542</v>
      </c>
      <c r="D211" s="81" t="s">
        <v>543</v>
      </c>
      <c r="E211" s="153" t="s">
        <v>566</v>
      </c>
      <c r="F211" s="81" t="s">
        <v>527</v>
      </c>
      <c r="G211" s="153" t="s">
        <v>567</v>
      </c>
      <c r="H211" s="81" t="s">
        <v>361</v>
      </c>
      <c r="I211" s="81" t="s">
        <v>568</v>
      </c>
      <c r="J211" s="153" t="s">
        <v>585</v>
      </c>
    </row>
    <row r="212" ht="42.75" customHeight="1" spans="1:10">
      <c r="A212" s="182"/>
      <c r="B212" s="182"/>
      <c r="C212" s="81" t="s">
        <v>551</v>
      </c>
      <c r="D212" s="81" t="s">
        <v>552</v>
      </c>
      <c r="E212" s="153" t="s">
        <v>575</v>
      </c>
      <c r="F212" s="81" t="s">
        <v>537</v>
      </c>
      <c r="G212" s="153" t="s">
        <v>554</v>
      </c>
      <c r="H212" s="81" t="s">
        <v>539</v>
      </c>
      <c r="I212" s="81" t="s">
        <v>530</v>
      </c>
      <c r="J212" s="153" t="s">
        <v>586</v>
      </c>
    </row>
    <row r="213" ht="42.75" customHeight="1" spans="1:10">
      <c r="A213" s="183"/>
      <c r="B213" s="183"/>
      <c r="C213" s="81" t="s">
        <v>551</v>
      </c>
      <c r="D213" s="81" t="s">
        <v>552</v>
      </c>
      <c r="E213" s="153" t="s">
        <v>573</v>
      </c>
      <c r="F213" s="81" t="s">
        <v>537</v>
      </c>
      <c r="G213" s="153" t="s">
        <v>554</v>
      </c>
      <c r="H213" s="81" t="s">
        <v>539</v>
      </c>
      <c r="I213" s="81" t="s">
        <v>530</v>
      </c>
      <c r="J213" s="153" t="s">
        <v>574</v>
      </c>
    </row>
  </sheetData>
  <mergeCells count="64">
    <mergeCell ref="A2:J2"/>
    <mergeCell ref="A3:H3"/>
    <mergeCell ref="A8:A15"/>
    <mergeCell ref="A16:A22"/>
    <mergeCell ref="A23:A28"/>
    <mergeCell ref="A29:A35"/>
    <mergeCell ref="A36:A42"/>
    <mergeCell ref="A43:A48"/>
    <mergeCell ref="A49:A54"/>
    <mergeCell ref="A55:A60"/>
    <mergeCell ref="A61:A66"/>
    <mergeCell ref="A67:A73"/>
    <mergeCell ref="A74:A80"/>
    <mergeCell ref="A81:A86"/>
    <mergeCell ref="A88:A93"/>
    <mergeCell ref="A94:A99"/>
    <mergeCell ref="A100:A105"/>
    <mergeCell ref="A106:A112"/>
    <mergeCell ref="A113:A119"/>
    <mergeCell ref="A120:A126"/>
    <mergeCell ref="A127:A132"/>
    <mergeCell ref="A134:A139"/>
    <mergeCell ref="A140:A145"/>
    <mergeCell ref="A146:A152"/>
    <mergeCell ref="A153:A158"/>
    <mergeCell ref="A159:A165"/>
    <mergeCell ref="A166:A172"/>
    <mergeCell ref="A174:A180"/>
    <mergeCell ref="A181:A188"/>
    <mergeCell ref="A189:A194"/>
    <mergeCell ref="A195:A201"/>
    <mergeCell ref="A202:A207"/>
    <mergeCell ref="A208:A213"/>
    <mergeCell ref="B8:B15"/>
    <mergeCell ref="B16:B22"/>
    <mergeCell ref="B23:B28"/>
    <mergeCell ref="B29:B35"/>
    <mergeCell ref="B36:B42"/>
    <mergeCell ref="B43:B48"/>
    <mergeCell ref="B49:B54"/>
    <mergeCell ref="B55:B60"/>
    <mergeCell ref="B61:B66"/>
    <mergeCell ref="B67:B73"/>
    <mergeCell ref="B74:B80"/>
    <mergeCell ref="B81:B86"/>
    <mergeCell ref="B88:B93"/>
    <mergeCell ref="B94:B99"/>
    <mergeCell ref="B100:B105"/>
    <mergeCell ref="B106:B112"/>
    <mergeCell ref="B113:B119"/>
    <mergeCell ref="B120:B126"/>
    <mergeCell ref="B127:B132"/>
    <mergeCell ref="B134:B139"/>
    <mergeCell ref="B140:B145"/>
    <mergeCell ref="B146:B152"/>
    <mergeCell ref="B153:B158"/>
    <mergeCell ref="B159:B165"/>
    <mergeCell ref="B166:B172"/>
    <mergeCell ref="B174:B180"/>
    <mergeCell ref="B181:B188"/>
    <mergeCell ref="B189:B194"/>
    <mergeCell ref="B195:B201"/>
    <mergeCell ref="B202:B207"/>
    <mergeCell ref="B208:B21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6" sqref="A6"/>
    </sheetView>
  </sheetViews>
  <sheetFormatPr defaultColWidth="9.14285714285714" defaultRowHeight="12" customHeight="1" outlineLevelRow="6"/>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18.8571428571429" style="146" customWidth="1"/>
    <col min="11" max="16384" width="9.14285714285714" style="2" customWidth="1"/>
  </cols>
  <sheetData>
    <row r="1" ht="18" customHeight="1" spans="10:10">
      <c r="J1" s="154"/>
    </row>
    <row r="2" ht="41.25" customHeight="1" spans="1:10">
      <c r="A2" s="147" t="s">
        <v>641</v>
      </c>
      <c r="B2" s="148"/>
      <c r="C2" s="148"/>
      <c r="D2" s="148"/>
      <c r="E2" s="148"/>
      <c r="F2" s="149"/>
      <c r="G2" s="148"/>
      <c r="H2" s="149"/>
      <c r="I2" s="149"/>
      <c r="J2" s="148"/>
    </row>
    <row r="3" ht="17.25" customHeight="1" spans="1:1">
      <c r="A3" s="150" t="s">
        <v>1</v>
      </c>
    </row>
    <row r="4" ht="44.25" customHeight="1" spans="1:10">
      <c r="A4" s="164" t="s">
        <v>174</v>
      </c>
      <c r="B4" s="164" t="s">
        <v>512</v>
      </c>
      <c r="C4" s="164" t="s">
        <v>513</v>
      </c>
      <c r="D4" s="164" t="s">
        <v>514</v>
      </c>
      <c r="E4" s="164" t="s">
        <v>515</v>
      </c>
      <c r="F4" s="113" t="s">
        <v>516</v>
      </c>
      <c r="G4" s="164" t="s">
        <v>517</v>
      </c>
      <c r="H4" s="113" t="s">
        <v>518</v>
      </c>
      <c r="I4" s="113" t="s">
        <v>519</v>
      </c>
      <c r="J4" s="164" t="s">
        <v>520</v>
      </c>
    </row>
    <row r="5" ht="18.75" customHeight="1" spans="1:10">
      <c r="A5" s="175">
        <v>1</v>
      </c>
      <c r="B5" s="175">
        <v>2</v>
      </c>
      <c r="C5" s="175">
        <v>3</v>
      </c>
      <c r="D5" s="175">
        <v>4</v>
      </c>
      <c r="E5" s="175">
        <v>5</v>
      </c>
      <c r="F5" s="176">
        <v>6</v>
      </c>
      <c r="G5" s="175">
        <v>7</v>
      </c>
      <c r="H5" s="176">
        <v>8</v>
      </c>
      <c r="I5" s="176">
        <v>9</v>
      </c>
      <c r="J5" s="175">
        <v>10</v>
      </c>
    </row>
    <row r="6" ht="20" customHeight="1" spans="1:10">
      <c r="A6" s="177" t="s">
        <v>642</v>
      </c>
      <c r="B6" s="178"/>
      <c r="C6" s="178"/>
      <c r="D6" s="178"/>
      <c r="E6" s="178"/>
      <c r="F6" s="179"/>
      <c r="G6" s="178"/>
      <c r="H6" s="179"/>
      <c r="I6" s="179"/>
      <c r="J6" s="178"/>
    </row>
    <row r="7" customHeight="1" spans="1:1">
      <c r="A7" s="146" t="s">
        <v>643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H28" sqref="H28"/>
    </sheetView>
  </sheetViews>
  <sheetFormatPr defaultColWidth="9.14285714285714" defaultRowHeight="14.25" customHeight="1"/>
  <cols>
    <col min="1" max="1" width="37.7142857142857" style="94" customWidth="1"/>
    <col min="2" max="22" width="20" style="94" customWidth="1"/>
    <col min="23" max="24" width="20" style="2" customWidth="1"/>
    <col min="25" max="25" width="20" style="94" customWidth="1"/>
    <col min="26" max="16384" width="9.14285714285714" style="2" customWidth="1"/>
  </cols>
  <sheetData>
    <row r="1" ht="17.25" customHeight="1" spans="1:25">
      <c r="A1" s="155"/>
      <c r="B1" s="155"/>
      <c r="C1" s="155"/>
      <c r="D1" s="156"/>
      <c r="W1" s="154"/>
      <c r="X1" s="154"/>
      <c r="Y1" s="154" t="s">
        <v>644</v>
      </c>
    </row>
    <row r="2" ht="41.25" customHeight="1" spans="1:25">
      <c r="A2" s="157" t="s">
        <v>645</v>
      </c>
      <c r="B2" s="148"/>
      <c r="C2" s="148"/>
      <c r="D2" s="148"/>
      <c r="E2" s="148"/>
      <c r="F2" s="148"/>
      <c r="G2" s="148"/>
      <c r="H2" s="148"/>
      <c r="I2" s="148"/>
      <c r="J2" s="148"/>
      <c r="K2" s="148"/>
      <c r="L2" s="148"/>
      <c r="M2" s="148"/>
      <c r="N2" s="148"/>
      <c r="O2" s="148"/>
      <c r="P2" s="148"/>
      <c r="Q2" s="148"/>
      <c r="R2" s="148"/>
      <c r="S2" s="148"/>
      <c r="T2" s="148"/>
      <c r="U2" s="148"/>
      <c r="V2" s="148"/>
      <c r="W2" s="149"/>
      <c r="X2" s="149"/>
      <c r="Y2" s="148"/>
    </row>
    <row r="3" ht="18" customHeight="1" spans="1:25">
      <c r="A3" s="158" t="s">
        <v>1</v>
      </c>
      <c r="B3" s="159"/>
      <c r="C3" s="159"/>
      <c r="D3" s="160"/>
      <c r="E3" s="161"/>
      <c r="F3" s="161"/>
      <c r="G3" s="161"/>
      <c r="H3" s="161"/>
      <c r="I3" s="161"/>
      <c r="W3" s="171"/>
      <c r="X3" s="171"/>
      <c r="Y3" s="171" t="s">
        <v>2</v>
      </c>
    </row>
    <row r="4" ht="19.5" customHeight="1" spans="1:25">
      <c r="A4" s="43" t="s">
        <v>646</v>
      </c>
      <c r="B4" s="41" t="s">
        <v>182</v>
      </c>
      <c r="C4" s="42"/>
      <c r="D4" s="42"/>
      <c r="E4" s="162" t="s">
        <v>647</v>
      </c>
      <c r="F4" s="42"/>
      <c r="G4" s="42"/>
      <c r="H4" s="42"/>
      <c r="I4" s="42"/>
      <c r="J4" s="42"/>
      <c r="K4" s="42"/>
      <c r="L4" s="42"/>
      <c r="M4" s="42"/>
      <c r="N4" s="42"/>
      <c r="O4" s="42"/>
      <c r="P4" s="42"/>
      <c r="Q4" s="42"/>
      <c r="R4" s="42"/>
      <c r="S4" s="42"/>
      <c r="T4" s="42"/>
      <c r="U4" s="42"/>
      <c r="V4" s="42"/>
      <c r="W4" s="172"/>
      <c r="X4" s="173"/>
      <c r="Y4" s="43" t="s">
        <v>648</v>
      </c>
    </row>
    <row r="5" ht="40.5" customHeight="1" spans="1:25">
      <c r="A5" s="47"/>
      <c r="B5" s="163" t="s">
        <v>64</v>
      </c>
      <c r="C5" s="164" t="s">
        <v>189</v>
      </c>
      <c r="D5" s="165" t="s">
        <v>353</v>
      </c>
      <c r="E5" s="166" t="s">
        <v>649</v>
      </c>
      <c r="F5" s="166" t="s">
        <v>650</v>
      </c>
      <c r="G5" s="166" t="s">
        <v>651</v>
      </c>
      <c r="H5" s="166" t="s">
        <v>652</v>
      </c>
      <c r="I5" s="166" t="s">
        <v>653</v>
      </c>
      <c r="J5" s="166" t="s">
        <v>654</v>
      </c>
      <c r="K5" s="166" t="s">
        <v>655</v>
      </c>
      <c r="L5" s="166" t="s">
        <v>656</v>
      </c>
      <c r="M5" s="166" t="s">
        <v>657</v>
      </c>
      <c r="N5" s="166" t="s">
        <v>658</v>
      </c>
      <c r="O5" s="166" t="s">
        <v>659</v>
      </c>
      <c r="P5" s="166" t="s">
        <v>660</v>
      </c>
      <c r="Q5" s="166" t="s">
        <v>661</v>
      </c>
      <c r="R5" s="166" t="s">
        <v>662</v>
      </c>
      <c r="S5" s="166" t="s">
        <v>663</v>
      </c>
      <c r="T5" s="166" t="s">
        <v>664</v>
      </c>
      <c r="U5" s="166" t="s">
        <v>665</v>
      </c>
      <c r="V5" s="166" t="s">
        <v>666</v>
      </c>
      <c r="W5" s="166" t="s">
        <v>667</v>
      </c>
      <c r="X5" s="166" t="s">
        <v>668</v>
      </c>
      <c r="Y5" s="102" t="s">
        <v>668</v>
      </c>
    </row>
    <row r="6" ht="19.5" customHeight="1" spans="1:25">
      <c r="A6" s="167">
        <v>1</v>
      </c>
      <c r="B6" s="167">
        <v>2</v>
      </c>
      <c r="C6" s="167">
        <v>3</v>
      </c>
      <c r="D6" s="168">
        <v>4</v>
      </c>
      <c r="E6" s="169">
        <v>5</v>
      </c>
      <c r="F6" s="167">
        <v>6</v>
      </c>
      <c r="G6" s="167">
        <v>7</v>
      </c>
      <c r="H6" s="168">
        <v>8</v>
      </c>
      <c r="I6" s="167">
        <v>9</v>
      </c>
      <c r="J6" s="167">
        <v>10</v>
      </c>
      <c r="K6" s="167">
        <v>11</v>
      </c>
      <c r="L6" s="168">
        <v>12</v>
      </c>
      <c r="M6" s="167">
        <v>13</v>
      </c>
      <c r="N6" s="167">
        <v>14</v>
      </c>
      <c r="O6" s="167">
        <v>15</v>
      </c>
      <c r="P6" s="168">
        <v>16</v>
      </c>
      <c r="Q6" s="167">
        <v>17</v>
      </c>
      <c r="R6" s="167">
        <v>18</v>
      </c>
      <c r="S6" s="167">
        <v>19</v>
      </c>
      <c r="T6" s="168">
        <v>20</v>
      </c>
      <c r="U6" s="168">
        <v>21</v>
      </c>
      <c r="V6" s="168">
        <v>22</v>
      </c>
      <c r="W6" s="166">
        <v>23</v>
      </c>
      <c r="X6" s="166">
        <v>24</v>
      </c>
      <c r="Y6" s="167">
        <v>25</v>
      </c>
    </row>
    <row r="7" ht="19.5" customHeight="1" spans="1:25">
      <c r="A7" s="151" t="s">
        <v>642</v>
      </c>
      <c r="B7" s="119" t="s">
        <v>361</v>
      </c>
      <c r="C7" s="119" t="s">
        <v>361</v>
      </c>
      <c r="D7" s="170" t="s">
        <v>361</v>
      </c>
      <c r="E7" s="119" t="s">
        <v>361</v>
      </c>
      <c r="F7" s="119" t="s">
        <v>361</v>
      </c>
      <c r="G7" s="119" t="s">
        <v>361</v>
      </c>
      <c r="H7" s="119" t="s">
        <v>361</v>
      </c>
      <c r="I7" s="119" t="s">
        <v>361</v>
      </c>
      <c r="J7" s="119" t="s">
        <v>361</v>
      </c>
      <c r="K7" s="119" t="s">
        <v>361</v>
      </c>
      <c r="L7" s="119" t="s">
        <v>361</v>
      </c>
      <c r="M7" s="119" t="s">
        <v>361</v>
      </c>
      <c r="N7" s="119" t="s">
        <v>361</v>
      </c>
      <c r="O7" s="119" t="s">
        <v>361</v>
      </c>
      <c r="P7" s="119" t="s">
        <v>361</v>
      </c>
      <c r="Q7" s="119" t="s">
        <v>361</v>
      </c>
      <c r="R7" s="119" t="s">
        <v>361</v>
      </c>
      <c r="S7" s="119" t="s">
        <v>361</v>
      </c>
      <c r="T7" s="119" t="s">
        <v>361</v>
      </c>
      <c r="U7" s="119" t="s">
        <v>361</v>
      </c>
      <c r="V7" s="119" t="s">
        <v>361</v>
      </c>
      <c r="W7" s="119" t="s">
        <v>361</v>
      </c>
      <c r="X7" s="119" t="s">
        <v>361</v>
      </c>
      <c r="Y7" s="174"/>
    </row>
    <row r="8" ht="19.5" customHeight="1" spans="1:25">
      <c r="A8" s="152" t="s">
        <v>361</v>
      </c>
      <c r="B8" s="119" t="s">
        <v>361</v>
      </c>
      <c r="C8" s="119" t="s">
        <v>361</v>
      </c>
      <c r="D8" s="170" t="s">
        <v>361</v>
      </c>
      <c r="E8" s="119" t="s">
        <v>361</v>
      </c>
      <c r="F8" s="119" t="s">
        <v>361</v>
      </c>
      <c r="G8" s="119" t="s">
        <v>361</v>
      </c>
      <c r="H8" s="119" t="s">
        <v>361</v>
      </c>
      <c r="I8" s="119" t="s">
        <v>361</v>
      </c>
      <c r="J8" s="119" t="s">
        <v>361</v>
      </c>
      <c r="K8" s="119" t="s">
        <v>361</v>
      </c>
      <c r="L8" s="119" t="s">
        <v>361</v>
      </c>
      <c r="M8" s="119" t="s">
        <v>361</v>
      </c>
      <c r="N8" s="119" t="s">
        <v>361</v>
      </c>
      <c r="O8" s="119" t="s">
        <v>361</v>
      </c>
      <c r="P8" s="119" t="s">
        <v>361</v>
      </c>
      <c r="Q8" s="119" t="s">
        <v>361</v>
      </c>
      <c r="R8" s="119" t="s">
        <v>361</v>
      </c>
      <c r="S8" s="119" t="s">
        <v>361</v>
      </c>
      <c r="T8" s="119" t="s">
        <v>361</v>
      </c>
      <c r="U8" s="119" t="s">
        <v>361</v>
      </c>
      <c r="V8" s="119" t="s">
        <v>361</v>
      </c>
      <c r="W8" s="119" t="s">
        <v>361</v>
      </c>
      <c r="X8" s="119" t="s">
        <v>361</v>
      </c>
      <c r="Y8" s="174"/>
    </row>
    <row r="9" customHeight="1" spans="1:1">
      <c r="A9" s="94" t="s">
        <v>669</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G30" sqref="G30"/>
    </sheetView>
  </sheetViews>
  <sheetFormatPr defaultColWidth="9.14285714285714" defaultRowHeight="12" customHeight="1" outlineLevelRow="7"/>
  <cols>
    <col min="1" max="1" width="34.2857142857143" style="146" customWidth="1"/>
    <col min="2" max="2" width="29" style="146" customWidth="1"/>
    <col min="3" max="5" width="23.5714285714286" style="146" customWidth="1"/>
    <col min="6" max="6" width="11.2857142857143" style="2" customWidth="1"/>
    <col min="7" max="7" width="25.1428571428571" style="146" customWidth="1"/>
    <col min="8" max="8" width="15.5714285714286" style="2" customWidth="1"/>
    <col min="9" max="9" width="13.4285714285714" style="2" customWidth="1"/>
    <col min="10" max="10" width="18.8571428571429" style="146" customWidth="1"/>
    <col min="11" max="16384" width="9.14285714285714" style="2" customWidth="1"/>
  </cols>
  <sheetData>
    <row r="1" ht="16.5" customHeight="1" spans="10:10">
      <c r="J1" s="154"/>
    </row>
    <row r="2" ht="41.25" customHeight="1" spans="1:10">
      <c r="A2" s="147" t="s">
        <v>670</v>
      </c>
      <c r="B2" s="148"/>
      <c r="C2" s="148"/>
      <c r="D2" s="148"/>
      <c r="E2" s="148"/>
      <c r="F2" s="149"/>
      <c r="G2" s="148"/>
      <c r="H2" s="149"/>
      <c r="I2" s="149"/>
      <c r="J2" s="148"/>
    </row>
    <row r="3" ht="17.25" customHeight="1" spans="1:1">
      <c r="A3" s="150" t="s">
        <v>1</v>
      </c>
    </row>
    <row r="4" ht="44.25" customHeight="1" spans="1:10">
      <c r="A4" s="48" t="s">
        <v>646</v>
      </c>
      <c r="B4" s="48" t="s">
        <v>512</v>
      </c>
      <c r="C4" s="48" t="s">
        <v>513</v>
      </c>
      <c r="D4" s="48" t="s">
        <v>514</v>
      </c>
      <c r="E4" s="48" t="s">
        <v>515</v>
      </c>
      <c r="F4" s="117" t="s">
        <v>516</v>
      </c>
      <c r="G4" s="48" t="s">
        <v>517</v>
      </c>
      <c r="H4" s="117" t="s">
        <v>518</v>
      </c>
      <c r="I4" s="117" t="s">
        <v>519</v>
      </c>
      <c r="J4" s="48" t="s">
        <v>520</v>
      </c>
    </row>
    <row r="5" ht="14.25" customHeight="1" spans="1:10">
      <c r="A5" s="48">
        <v>1</v>
      </c>
      <c r="B5" s="48">
        <v>2</v>
      </c>
      <c r="C5" s="48">
        <v>3</v>
      </c>
      <c r="D5" s="48">
        <v>4</v>
      </c>
      <c r="E5" s="48">
        <v>5</v>
      </c>
      <c r="F5" s="117">
        <v>6</v>
      </c>
      <c r="G5" s="48">
        <v>7</v>
      </c>
      <c r="H5" s="117">
        <v>8</v>
      </c>
      <c r="I5" s="117">
        <v>9</v>
      </c>
      <c r="J5" s="48">
        <v>10</v>
      </c>
    </row>
    <row r="6" ht="42" customHeight="1" spans="1:10">
      <c r="A6" s="151" t="s">
        <v>642</v>
      </c>
      <c r="B6" s="152"/>
      <c r="C6" s="152"/>
      <c r="D6" s="152"/>
      <c r="E6" s="151"/>
      <c r="F6" s="118"/>
      <c r="G6" s="151"/>
      <c r="H6" s="118"/>
      <c r="I6" s="118"/>
      <c r="J6" s="151"/>
    </row>
    <row r="7" ht="42.75" customHeight="1" spans="1:10">
      <c r="A7" s="81" t="s">
        <v>361</v>
      </c>
      <c r="B7" s="81" t="s">
        <v>361</v>
      </c>
      <c r="C7" s="81" t="s">
        <v>361</v>
      </c>
      <c r="D7" s="81" t="s">
        <v>361</v>
      </c>
      <c r="E7" s="153" t="s">
        <v>361</v>
      </c>
      <c r="F7" s="81" t="s">
        <v>361</v>
      </c>
      <c r="G7" s="153" t="s">
        <v>361</v>
      </c>
      <c r="H7" s="81" t="s">
        <v>361</v>
      </c>
      <c r="I7" s="81" t="s">
        <v>361</v>
      </c>
      <c r="J7" s="153" t="s">
        <v>361</v>
      </c>
    </row>
    <row r="8" customHeight="1" spans="1:1">
      <c r="A8" s="146" t="s">
        <v>669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66"/>
  <sheetViews>
    <sheetView workbookViewId="0">
      <selection activeCell="E18" sqref="E18"/>
    </sheetView>
  </sheetViews>
  <sheetFormatPr defaultColWidth="10.4285714285714" defaultRowHeight="14.25" customHeight="1" outlineLevelCol="5"/>
  <cols>
    <col min="1" max="1" width="33.7142857142857" style="93" customWidth="1"/>
    <col min="2" max="2" width="33.7142857142857" style="2" customWidth="1"/>
    <col min="3" max="3" width="45.5714285714286" style="93" customWidth="1"/>
    <col min="4" max="4" width="27.5714285714286" style="93" customWidth="1"/>
    <col min="5" max="5" width="21.7142857142857" style="93" customWidth="1"/>
    <col min="6" max="6" width="26.8571428571429" style="93" customWidth="1"/>
    <col min="7" max="16384" width="10.4285714285714" style="2" customWidth="1"/>
  </cols>
  <sheetData>
    <row r="1" customHeight="1" spans="1:6">
      <c r="A1" s="126"/>
      <c r="B1" s="138"/>
      <c r="C1" s="1"/>
      <c r="D1" s="1"/>
      <c r="E1" s="1"/>
      <c r="F1" s="1"/>
    </row>
    <row r="2" ht="41.25" customHeight="1" spans="1:6">
      <c r="A2" s="4" t="s">
        <v>671</v>
      </c>
      <c r="B2" s="138"/>
      <c r="C2" s="1"/>
      <c r="D2" s="1"/>
      <c r="E2" s="1"/>
      <c r="F2" s="1"/>
    </row>
    <row r="3" customHeight="1" spans="1:6">
      <c r="A3" s="17" t="s">
        <v>1</v>
      </c>
      <c r="B3" s="139"/>
      <c r="C3" s="126"/>
      <c r="D3" s="3" t="s">
        <v>2</v>
      </c>
      <c r="E3" s="1"/>
      <c r="F3" s="1"/>
    </row>
    <row r="4" ht="42" customHeight="1" spans="1:6">
      <c r="A4" s="140" t="s">
        <v>172</v>
      </c>
      <c r="B4" s="140" t="s">
        <v>173</v>
      </c>
      <c r="C4" s="140" t="s">
        <v>672</v>
      </c>
      <c r="D4" s="140" t="s">
        <v>673</v>
      </c>
      <c r="E4" s="140" t="s">
        <v>674</v>
      </c>
      <c r="F4" s="140" t="s">
        <v>675</v>
      </c>
    </row>
    <row r="5" ht="15.75" customHeight="1" spans="1:6">
      <c r="A5" s="141" t="s">
        <v>64</v>
      </c>
      <c r="B5" s="142"/>
      <c r="C5" s="143"/>
      <c r="D5" s="144">
        <f>SUM(D6:D66)</f>
        <v>41025</v>
      </c>
      <c r="E5" s="144">
        <f>SUM(E6:E66)</f>
        <v>519785</v>
      </c>
      <c r="F5" s="144">
        <f>SUM(F6:F66)</f>
        <v>3339750</v>
      </c>
    </row>
    <row r="6" ht="15.75" customHeight="1" spans="1:6">
      <c r="A6" s="118" t="s">
        <v>197</v>
      </c>
      <c r="B6" s="118" t="s">
        <v>197</v>
      </c>
      <c r="C6" s="118" t="s">
        <v>676</v>
      </c>
      <c r="D6" s="145">
        <v>2</v>
      </c>
      <c r="E6" s="145">
        <v>1000</v>
      </c>
      <c r="F6" s="145">
        <v>2000</v>
      </c>
    </row>
    <row r="7" customHeight="1" spans="1:6">
      <c r="A7" s="118" t="s">
        <v>197</v>
      </c>
      <c r="B7" s="118" t="s">
        <v>197</v>
      </c>
      <c r="C7" s="118" t="s">
        <v>677</v>
      </c>
      <c r="D7" s="145">
        <v>2</v>
      </c>
      <c r="E7" s="145">
        <v>7000</v>
      </c>
      <c r="F7" s="145">
        <v>14000</v>
      </c>
    </row>
    <row r="8" customHeight="1" spans="1:6">
      <c r="A8" s="118" t="s">
        <v>197</v>
      </c>
      <c r="B8" s="118" t="s">
        <v>197</v>
      </c>
      <c r="C8" s="118" t="s">
        <v>678</v>
      </c>
      <c r="D8" s="145">
        <v>1</v>
      </c>
      <c r="E8" s="145">
        <v>5000</v>
      </c>
      <c r="F8" s="145">
        <v>5000</v>
      </c>
    </row>
    <row r="9" customHeight="1" spans="1:6">
      <c r="A9" s="118" t="s">
        <v>197</v>
      </c>
      <c r="B9" s="118" t="s">
        <v>197</v>
      </c>
      <c r="C9" s="118" t="s">
        <v>679</v>
      </c>
      <c r="D9" s="145">
        <v>2</v>
      </c>
      <c r="E9" s="145">
        <v>5000</v>
      </c>
      <c r="F9" s="145">
        <v>10000</v>
      </c>
    </row>
    <row r="10" customHeight="1" spans="1:6">
      <c r="A10" s="118" t="s">
        <v>197</v>
      </c>
      <c r="B10" s="118" t="s">
        <v>197</v>
      </c>
      <c r="C10" s="118" t="s">
        <v>680</v>
      </c>
      <c r="D10" s="145">
        <v>3</v>
      </c>
      <c r="E10" s="145">
        <v>2500</v>
      </c>
      <c r="F10" s="145">
        <v>7500</v>
      </c>
    </row>
    <row r="11" customHeight="1" spans="1:6">
      <c r="A11" s="118" t="s">
        <v>197</v>
      </c>
      <c r="B11" s="118" t="s">
        <v>197</v>
      </c>
      <c r="C11" s="118" t="s">
        <v>681</v>
      </c>
      <c r="D11" s="145">
        <v>3</v>
      </c>
      <c r="E11" s="145">
        <v>5000</v>
      </c>
      <c r="F11" s="145">
        <v>15000</v>
      </c>
    </row>
    <row r="12" customHeight="1" spans="1:6">
      <c r="A12" s="118" t="s">
        <v>197</v>
      </c>
      <c r="B12" s="118" t="s">
        <v>197</v>
      </c>
      <c r="C12" s="118" t="s">
        <v>682</v>
      </c>
      <c r="D12" s="145">
        <v>8</v>
      </c>
      <c r="E12" s="145">
        <v>5000</v>
      </c>
      <c r="F12" s="145">
        <v>40000</v>
      </c>
    </row>
    <row r="13" customHeight="1" spans="1:6">
      <c r="A13" s="118" t="s">
        <v>197</v>
      </c>
      <c r="B13" s="118" t="s">
        <v>197</v>
      </c>
      <c r="C13" s="118" t="s">
        <v>683</v>
      </c>
      <c r="D13" s="145">
        <v>1</v>
      </c>
      <c r="E13" s="145">
        <v>10000</v>
      </c>
      <c r="F13" s="145">
        <v>10000</v>
      </c>
    </row>
    <row r="14" customHeight="1" spans="1:6">
      <c r="A14" s="118" t="s">
        <v>197</v>
      </c>
      <c r="B14" s="118" t="s">
        <v>197</v>
      </c>
      <c r="C14" s="118" t="s">
        <v>684</v>
      </c>
      <c r="D14" s="145">
        <v>5</v>
      </c>
      <c r="E14" s="145">
        <v>1200</v>
      </c>
      <c r="F14" s="145">
        <v>6000</v>
      </c>
    </row>
    <row r="15" customHeight="1" spans="1:6">
      <c r="A15" s="118" t="s">
        <v>197</v>
      </c>
      <c r="B15" s="118" t="s">
        <v>197</v>
      </c>
      <c r="C15" s="118" t="s">
        <v>685</v>
      </c>
      <c r="D15" s="145">
        <v>1</v>
      </c>
      <c r="E15" s="145">
        <v>800</v>
      </c>
      <c r="F15" s="145">
        <v>800</v>
      </c>
    </row>
    <row r="16" customHeight="1" spans="1:6">
      <c r="A16" s="141" t="s">
        <v>197</v>
      </c>
      <c r="B16" s="118" t="s">
        <v>280</v>
      </c>
      <c r="C16" s="118" t="s">
        <v>677</v>
      </c>
      <c r="D16" s="145">
        <v>2</v>
      </c>
      <c r="E16" s="145">
        <v>7000</v>
      </c>
      <c r="F16" s="145">
        <v>14000</v>
      </c>
    </row>
    <row r="17" customHeight="1" spans="1:6">
      <c r="A17" s="141" t="s">
        <v>197</v>
      </c>
      <c r="B17" s="118" t="s">
        <v>280</v>
      </c>
      <c r="C17" s="118" t="s">
        <v>686</v>
      </c>
      <c r="D17" s="145">
        <v>6</v>
      </c>
      <c r="E17" s="145">
        <v>1500</v>
      </c>
      <c r="F17" s="145">
        <v>9000</v>
      </c>
    </row>
    <row r="18" customHeight="1" spans="1:6">
      <c r="A18" s="141" t="s">
        <v>197</v>
      </c>
      <c r="B18" s="118" t="s">
        <v>280</v>
      </c>
      <c r="C18" s="118" t="s">
        <v>687</v>
      </c>
      <c r="D18" s="145">
        <v>16</v>
      </c>
      <c r="E18" s="145">
        <v>1000</v>
      </c>
      <c r="F18" s="145">
        <v>16000</v>
      </c>
    </row>
    <row r="19" customHeight="1" spans="1:6">
      <c r="A19" s="141" t="s">
        <v>197</v>
      </c>
      <c r="B19" s="118" t="s">
        <v>280</v>
      </c>
      <c r="C19" s="118" t="s">
        <v>688</v>
      </c>
      <c r="D19" s="145">
        <v>1</v>
      </c>
      <c r="E19" s="145">
        <v>6000</v>
      </c>
      <c r="F19" s="145">
        <v>6000</v>
      </c>
    </row>
    <row r="20" customHeight="1" spans="1:6">
      <c r="A20" s="141" t="s">
        <v>197</v>
      </c>
      <c r="B20" s="118" t="s">
        <v>280</v>
      </c>
      <c r="C20" s="118" t="s">
        <v>689</v>
      </c>
      <c r="D20" s="145">
        <v>1</v>
      </c>
      <c r="E20" s="145">
        <v>30000</v>
      </c>
      <c r="F20" s="145">
        <v>30000</v>
      </c>
    </row>
    <row r="21" customHeight="1" spans="1:6">
      <c r="A21" s="141" t="s">
        <v>197</v>
      </c>
      <c r="B21" s="118" t="s">
        <v>280</v>
      </c>
      <c r="C21" s="118" t="s">
        <v>690</v>
      </c>
      <c r="D21" s="145">
        <v>1</v>
      </c>
      <c r="E21" s="145">
        <v>2800</v>
      </c>
      <c r="F21" s="145">
        <v>2800</v>
      </c>
    </row>
    <row r="22" customHeight="1" spans="1:6">
      <c r="A22" s="141" t="s">
        <v>197</v>
      </c>
      <c r="B22" s="118" t="s">
        <v>280</v>
      </c>
      <c r="C22" s="118" t="s">
        <v>686</v>
      </c>
      <c r="D22" s="145">
        <v>50</v>
      </c>
      <c r="E22" s="145">
        <v>100</v>
      </c>
      <c r="F22" s="145">
        <v>5000</v>
      </c>
    </row>
    <row r="23" customHeight="1" spans="1:6">
      <c r="A23" s="141" t="s">
        <v>197</v>
      </c>
      <c r="B23" s="118" t="s">
        <v>280</v>
      </c>
      <c r="C23" s="118" t="s">
        <v>691</v>
      </c>
      <c r="D23" s="145">
        <v>9</v>
      </c>
      <c r="E23" s="145">
        <v>1200</v>
      </c>
      <c r="F23" s="145">
        <v>10800</v>
      </c>
    </row>
    <row r="24" customHeight="1" spans="1:6">
      <c r="A24" s="141" t="s">
        <v>197</v>
      </c>
      <c r="B24" s="118" t="s">
        <v>280</v>
      </c>
      <c r="C24" s="118" t="s">
        <v>692</v>
      </c>
      <c r="D24" s="145">
        <v>1</v>
      </c>
      <c r="E24" s="145">
        <v>40000</v>
      </c>
      <c r="F24" s="145">
        <v>40000</v>
      </c>
    </row>
    <row r="25" customHeight="1" spans="1:6">
      <c r="A25" s="141" t="s">
        <v>197</v>
      </c>
      <c r="B25" s="118" t="s">
        <v>280</v>
      </c>
      <c r="C25" s="118" t="s">
        <v>693</v>
      </c>
      <c r="D25" s="145">
        <v>11</v>
      </c>
      <c r="E25" s="145">
        <v>1000</v>
      </c>
      <c r="F25" s="145">
        <v>11000</v>
      </c>
    </row>
    <row r="26" customHeight="1" spans="1:6">
      <c r="A26" s="141" t="s">
        <v>197</v>
      </c>
      <c r="B26" s="118" t="s">
        <v>280</v>
      </c>
      <c r="C26" s="118" t="s">
        <v>682</v>
      </c>
      <c r="D26" s="145">
        <v>6</v>
      </c>
      <c r="E26" s="145">
        <v>5000</v>
      </c>
      <c r="F26" s="145">
        <v>30000</v>
      </c>
    </row>
    <row r="27" customHeight="1" spans="1:6">
      <c r="A27" s="141" t="s">
        <v>197</v>
      </c>
      <c r="B27" s="118" t="s">
        <v>280</v>
      </c>
      <c r="C27" s="118" t="s">
        <v>686</v>
      </c>
      <c r="D27" s="145">
        <v>9</v>
      </c>
      <c r="E27" s="145">
        <v>500</v>
      </c>
      <c r="F27" s="145">
        <v>4500</v>
      </c>
    </row>
    <row r="28" customHeight="1" spans="1:6">
      <c r="A28" s="141" t="s">
        <v>197</v>
      </c>
      <c r="B28" s="118" t="s">
        <v>280</v>
      </c>
      <c r="C28" s="118" t="s">
        <v>694</v>
      </c>
      <c r="D28" s="145">
        <v>25</v>
      </c>
      <c r="E28" s="145">
        <v>250</v>
      </c>
      <c r="F28" s="145">
        <v>6250</v>
      </c>
    </row>
    <row r="29" customHeight="1" spans="1:6">
      <c r="A29" s="141" t="s">
        <v>197</v>
      </c>
      <c r="B29" s="118" t="s">
        <v>280</v>
      </c>
      <c r="C29" s="118" t="s">
        <v>692</v>
      </c>
      <c r="D29" s="145">
        <v>6</v>
      </c>
      <c r="E29" s="145">
        <v>1500</v>
      </c>
      <c r="F29" s="145">
        <v>9000</v>
      </c>
    </row>
    <row r="30" customHeight="1" spans="1:6">
      <c r="A30" s="141" t="s">
        <v>197</v>
      </c>
      <c r="B30" s="118" t="s">
        <v>280</v>
      </c>
      <c r="C30" s="118" t="s">
        <v>684</v>
      </c>
      <c r="D30" s="145">
        <v>3</v>
      </c>
      <c r="E30" s="145">
        <v>2000</v>
      </c>
      <c r="F30" s="145">
        <v>6000</v>
      </c>
    </row>
    <row r="31" customHeight="1" spans="1:6">
      <c r="A31" s="141" t="s">
        <v>197</v>
      </c>
      <c r="B31" s="118" t="s">
        <v>280</v>
      </c>
      <c r="C31" s="118" t="s">
        <v>683</v>
      </c>
      <c r="D31" s="145">
        <v>1</v>
      </c>
      <c r="E31" s="145">
        <v>10000</v>
      </c>
      <c r="F31" s="145">
        <v>10000</v>
      </c>
    </row>
    <row r="32" customHeight="1" spans="1:6">
      <c r="A32" s="141" t="s">
        <v>197</v>
      </c>
      <c r="B32" s="118" t="s">
        <v>286</v>
      </c>
      <c r="C32" s="118" t="s">
        <v>677</v>
      </c>
      <c r="D32" s="145">
        <v>1</v>
      </c>
      <c r="E32" s="145">
        <v>7000</v>
      </c>
      <c r="F32" s="145">
        <v>7000</v>
      </c>
    </row>
    <row r="33" customHeight="1" spans="1:6">
      <c r="A33" s="141" t="s">
        <v>197</v>
      </c>
      <c r="B33" s="118" t="s">
        <v>286</v>
      </c>
      <c r="C33" s="118" t="s">
        <v>685</v>
      </c>
      <c r="D33" s="145">
        <v>1</v>
      </c>
      <c r="E33" s="145">
        <v>800</v>
      </c>
      <c r="F33" s="145">
        <v>800</v>
      </c>
    </row>
    <row r="34" customHeight="1" spans="1:6">
      <c r="A34" s="141" t="s">
        <v>197</v>
      </c>
      <c r="B34" s="118" t="s">
        <v>286</v>
      </c>
      <c r="C34" s="118" t="s">
        <v>695</v>
      </c>
      <c r="D34" s="145">
        <v>10</v>
      </c>
      <c r="E34" s="145">
        <v>200</v>
      </c>
      <c r="F34" s="145">
        <v>2000</v>
      </c>
    </row>
    <row r="35" customHeight="1" spans="1:6">
      <c r="A35" s="141" t="s">
        <v>197</v>
      </c>
      <c r="B35" s="118" t="s">
        <v>286</v>
      </c>
      <c r="C35" s="118" t="s">
        <v>691</v>
      </c>
      <c r="D35" s="145">
        <v>1</v>
      </c>
      <c r="E35" s="145">
        <v>2500</v>
      </c>
      <c r="F35" s="145">
        <v>2500</v>
      </c>
    </row>
    <row r="36" customHeight="1" spans="1:6">
      <c r="A36" s="141" t="s">
        <v>197</v>
      </c>
      <c r="B36" s="118" t="s">
        <v>286</v>
      </c>
      <c r="C36" s="118" t="s">
        <v>696</v>
      </c>
      <c r="D36" s="145">
        <v>3</v>
      </c>
      <c r="E36" s="145">
        <v>1000</v>
      </c>
      <c r="F36" s="145">
        <v>3000</v>
      </c>
    </row>
    <row r="37" customHeight="1" spans="1:6">
      <c r="A37" s="141" t="s">
        <v>197</v>
      </c>
      <c r="B37" s="118" t="s">
        <v>286</v>
      </c>
      <c r="C37" s="118" t="s">
        <v>694</v>
      </c>
      <c r="D37" s="145">
        <v>3</v>
      </c>
      <c r="E37" s="145">
        <v>800</v>
      </c>
      <c r="F37" s="145">
        <v>2400</v>
      </c>
    </row>
    <row r="38" customHeight="1" spans="1:6">
      <c r="A38" s="141" t="s">
        <v>197</v>
      </c>
      <c r="B38" s="118" t="s">
        <v>286</v>
      </c>
      <c r="C38" s="118" t="s">
        <v>691</v>
      </c>
      <c r="D38" s="145">
        <v>4</v>
      </c>
      <c r="E38" s="145">
        <v>1200</v>
      </c>
      <c r="F38" s="145">
        <v>4800</v>
      </c>
    </row>
    <row r="39" customHeight="1" spans="1:6">
      <c r="A39" s="141" t="s">
        <v>197</v>
      </c>
      <c r="B39" s="118" t="s">
        <v>286</v>
      </c>
      <c r="C39" s="118" t="s">
        <v>695</v>
      </c>
      <c r="D39" s="145">
        <v>4</v>
      </c>
      <c r="E39" s="145">
        <v>500</v>
      </c>
      <c r="F39" s="145">
        <v>2000</v>
      </c>
    </row>
    <row r="40" customHeight="1" spans="1:6">
      <c r="A40" s="141" t="s">
        <v>197</v>
      </c>
      <c r="B40" s="118" t="s">
        <v>286</v>
      </c>
      <c r="C40" s="118" t="s">
        <v>697</v>
      </c>
      <c r="D40" s="145">
        <v>2</v>
      </c>
      <c r="E40" s="145">
        <v>20000</v>
      </c>
      <c r="F40" s="145">
        <v>40000</v>
      </c>
    </row>
    <row r="41" customHeight="1" spans="1:6">
      <c r="A41" s="141" t="s">
        <v>197</v>
      </c>
      <c r="B41" s="118" t="s">
        <v>286</v>
      </c>
      <c r="C41" s="118" t="s">
        <v>695</v>
      </c>
      <c r="D41" s="145">
        <v>15</v>
      </c>
      <c r="E41" s="145">
        <v>500</v>
      </c>
      <c r="F41" s="145">
        <v>7500</v>
      </c>
    </row>
    <row r="42" customHeight="1" spans="1:6">
      <c r="A42" s="141" t="s">
        <v>197</v>
      </c>
      <c r="B42" s="118" t="s">
        <v>286</v>
      </c>
      <c r="C42" s="118" t="s">
        <v>695</v>
      </c>
      <c r="D42" s="145">
        <v>5</v>
      </c>
      <c r="E42" s="145">
        <v>800</v>
      </c>
      <c r="F42" s="145">
        <v>4000</v>
      </c>
    </row>
    <row r="43" customHeight="1" spans="1:6">
      <c r="A43" s="141" t="s">
        <v>197</v>
      </c>
      <c r="B43" s="118" t="s">
        <v>286</v>
      </c>
      <c r="C43" s="118" t="s">
        <v>682</v>
      </c>
      <c r="D43" s="145">
        <v>2</v>
      </c>
      <c r="E43" s="145">
        <v>5000</v>
      </c>
      <c r="F43" s="145">
        <v>10000</v>
      </c>
    </row>
    <row r="44" customHeight="1" spans="1:6">
      <c r="A44" s="141" t="s">
        <v>197</v>
      </c>
      <c r="B44" s="118" t="s">
        <v>286</v>
      </c>
      <c r="C44" s="118" t="s">
        <v>698</v>
      </c>
      <c r="D44" s="145">
        <v>1</v>
      </c>
      <c r="E44" s="145">
        <v>12000</v>
      </c>
      <c r="F44" s="145">
        <v>12000</v>
      </c>
    </row>
    <row r="45" customHeight="1" spans="1:6">
      <c r="A45" s="141" t="s">
        <v>197</v>
      </c>
      <c r="B45" s="118" t="s">
        <v>286</v>
      </c>
      <c r="C45" s="118" t="s">
        <v>687</v>
      </c>
      <c r="D45" s="145">
        <v>1</v>
      </c>
      <c r="E45" s="145">
        <v>1500</v>
      </c>
      <c r="F45" s="145">
        <v>1500</v>
      </c>
    </row>
    <row r="46" customHeight="1" spans="1:6">
      <c r="A46" s="141" t="s">
        <v>197</v>
      </c>
      <c r="B46" s="118" t="s">
        <v>286</v>
      </c>
      <c r="C46" s="118" t="s">
        <v>687</v>
      </c>
      <c r="D46" s="145">
        <v>20</v>
      </c>
      <c r="E46" s="145">
        <v>2000</v>
      </c>
      <c r="F46" s="145">
        <v>40000</v>
      </c>
    </row>
    <row r="47" customHeight="1" spans="1:6">
      <c r="A47" s="141" t="s">
        <v>197</v>
      </c>
      <c r="B47" s="118" t="s">
        <v>284</v>
      </c>
      <c r="C47" s="118" t="s">
        <v>691</v>
      </c>
      <c r="D47" s="145">
        <v>4</v>
      </c>
      <c r="E47" s="145">
        <v>1200</v>
      </c>
      <c r="F47" s="145">
        <v>4800</v>
      </c>
    </row>
    <row r="48" customHeight="1" spans="1:6">
      <c r="A48" s="141" t="s">
        <v>197</v>
      </c>
      <c r="B48" s="118" t="s">
        <v>284</v>
      </c>
      <c r="C48" s="118" t="s">
        <v>699</v>
      </c>
      <c r="D48" s="145">
        <v>2</v>
      </c>
      <c r="E48" s="145">
        <v>7000</v>
      </c>
      <c r="F48" s="145">
        <v>14000</v>
      </c>
    </row>
    <row r="49" customHeight="1" spans="1:6">
      <c r="A49" s="141" t="s">
        <v>197</v>
      </c>
      <c r="B49" s="118" t="s">
        <v>284</v>
      </c>
      <c r="C49" s="118" t="s">
        <v>691</v>
      </c>
      <c r="D49" s="145">
        <v>150</v>
      </c>
      <c r="E49" s="145">
        <v>400</v>
      </c>
      <c r="F49" s="145">
        <v>60000</v>
      </c>
    </row>
    <row r="50" customHeight="1" spans="1:6">
      <c r="A50" s="141" t="s">
        <v>197</v>
      </c>
      <c r="B50" s="118" t="s">
        <v>284</v>
      </c>
      <c r="C50" s="118" t="s">
        <v>700</v>
      </c>
      <c r="D50" s="145">
        <v>1</v>
      </c>
      <c r="E50" s="145">
        <v>130000</v>
      </c>
      <c r="F50" s="145">
        <v>130000</v>
      </c>
    </row>
    <row r="51" customHeight="1" spans="1:6">
      <c r="A51" s="141" t="s">
        <v>197</v>
      </c>
      <c r="B51" s="118" t="s">
        <v>284</v>
      </c>
      <c r="C51" s="118" t="s">
        <v>698</v>
      </c>
      <c r="D51" s="145">
        <v>1</v>
      </c>
      <c r="E51" s="145">
        <v>40000</v>
      </c>
      <c r="F51" s="145">
        <v>40000</v>
      </c>
    </row>
    <row r="52" customHeight="1" spans="1:6">
      <c r="A52" s="141" t="s">
        <v>197</v>
      </c>
      <c r="B52" s="118" t="s">
        <v>284</v>
      </c>
      <c r="C52" s="118" t="s">
        <v>701</v>
      </c>
      <c r="D52" s="145">
        <v>3</v>
      </c>
      <c r="E52" s="145">
        <v>1000</v>
      </c>
      <c r="F52" s="145">
        <v>3000</v>
      </c>
    </row>
    <row r="53" customHeight="1" spans="1:6">
      <c r="A53" s="141" t="s">
        <v>197</v>
      </c>
      <c r="B53" s="118" t="s">
        <v>284</v>
      </c>
      <c r="C53" s="118" t="s">
        <v>691</v>
      </c>
      <c r="D53" s="145">
        <v>50</v>
      </c>
      <c r="E53" s="145">
        <v>500</v>
      </c>
      <c r="F53" s="145">
        <v>25000</v>
      </c>
    </row>
    <row r="54" customHeight="1" spans="1:6">
      <c r="A54" s="141" t="s">
        <v>197</v>
      </c>
      <c r="B54" s="118" t="s">
        <v>284</v>
      </c>
      <c r="C54" s="118" t="s">
        <v>682</v>
      </c>
      <c r="D54" s="145">
        <v>55</v>
      </c>
      <c r="E54" s="145">
        <v>5000</v>
      </c>
      <c r="F54" s="145">
        <v>275000</v>
      </c>
    </row>
    <row r="55" customHeight="1" spans="1:6">
      <c r="A55" s="141" t="s">
        <v>197</v>
      </c>
      <c r="B55" s="118" t="s">
        <v>284</v>
      </c>
      <c r="C55" s="118" t="s">
        <v>679</v>
      </c>
      <c r="D55" s="145">
        <v>1</v>
      </c>
      <c r="E55" s="145">
        <v>20000</v>
      </c>
      <c r="F55" s="145">
        <v>20000</v>
      </c>
    </row>
    <row r="56" customHeight="1" spans="1:6">
      <c r="A56" s="141" t="s">
        <v>197</v>
      </c>
      <c r="B56" s="118" t="s">
        <v>284</v>
      </c>
      <c r="C56" s="118" t="s">
        <v>691</v>
      </c>
      <c r="D56" s="145">
        <v>200</v>
      </c>
      <c r="E56" s="145">
        <v>1000</v>
      </c>
      <c r="F56" s="145">
        <v>200000</v>
      </c>
    </row>
    <row r="57" customHeight="1" spans="1:6">
      <c r="A57" s="141" t="s">
        <v>197</v>
      </c>
      <c r="B57" s="118" t="s">
        <v>284</v>
      </c>
      <c r="C57" s="118" t="s">
        <v>693</v>
      </c>
      <c r="D57" s="145">
        <v>7</v>
      </c>
      <c r="E57" s="145">
        <v>1000</v>
      </c>
      <c r="F57" s="145">
        <v>7000</v>
      </c>
    </row>
    <row r="58" customHeight="1" spans="1:6">
      <c r="A58" s="141" t="s">
        <v>197</v>
      </c>
      <c r="B58" s="118" t="s">
        <v>284</v>
      </c>
      <c r="C58" s="118" t="s">
        <v>702</v>
      </c>
      <c r="D58" s="145">
        <v>4</v>
      </c>
      <c r="E58" s="145">
        <v>500</v>
      </c>
      <c r="F58" s="145">
        <v>2000</v>
      </c>
    </row>
    <row r="59" customHeight="1" spans="1:6">
      <c r="A59" s="141" t="s">
        <v>197</v>
      </c>
      <c r="B59" s="118" t="s">
        <v>284</v>
      </c>
      <c r="C59" s="118" t="s">
        <v>703</v>
      </c>
      <c r="D59" s="145">
        <v>8</v>
      </c>
      <c r="E59" s="145">
        <v>1000</v>
      </c>
      <c r="F59" s="145">
        <v>8000</v>
      </c>
    </row>
    <row r="60" customHeight="1" spans="1:6">
      <c r="A60" s="141" t="s">
        <v>197</v>
      </c>
      <c r="B60" s="118" t="s">
        <v>284</v>
      </c>
      <c r="C60" s="118" t="s">
        <v>683</v>
      </c>
      <c r="D60" s="145">
        <v>1</v>
      </c>
      <c r="E60" s="145">
        <v>10000</v>
      </c>
      <c r="F60" s="145">
        <v>10000</v>
      </c>
    </row>
    <row r="61" customHeight="1" spans="1:6">
      <c r="A61" s="141" t="s">
        <v>197</v>
      </c>
      <c r="B61" s="118" t="s">
        <v>284</v>
      </c>
      <c r="C61" s="118" t="s">
        <v>704</v>
      </c>
      <c r="D61" s="145">
        <v>200</v>
      </c>
      <c r="E61" s="145">
        <v>1200</v>
      </c>
      <c r="F61" s="145">
        <v>240000</v>
      </c>
    </row>
    <row r="62" customHeight="1" spans="1:6">
      <c r="A62" s="141" t="s">
        <v>197</v>
      </c>
      <c r="B62" s="118" t="s">
        <v>284</v>
      </c>
      <c r="C62" s="118" t="s">
        <v>705</v>
      </c>
      <c r="D62" s="145">
        <v>4</v>
      </c>
      <c r="E62" s="145">
        <v>45000</v>
      </c>
      <c r="F62" s="145">
        <v>180000</v>
      </c>
    </row>
    <row r="63" customHeight="1" spans="1:6">
      <c r="A63" s="141" t="s">
        <v>197</v>
      </c>
      <c r="B63" s="118" t="s">
        <v>284</v>
      </c>
      <c r="C63" s="118" t="s">
        <v>706</v>
      </c>
      <c r="D63" s="145">
        <v>4</v>
      </c>
      <c r="E63" s="145">
        <v>45000</v>
      </c>
      <c r="F63" s="145">
        <v>180000</v>
      </c>
    </row>
    <row r="64" customHeight="1" spans="1:6">
      <c r="A64" s="141" t="s">
        <v>197</v>
      </c>
      <c r="B64" s="118" t="s">
        <v>284</v>
      </c>
      <c r="C64" s="118" t="s">
        <v>707</v>
      </c>
      <c r="D64" s="145">
        <v>40000</v>
      </c>
      <c r="E64" s="145">
        <v>35</v>
      </c>
      <c r="F64" s="145">
        <v>1400000</v>
      </c>
    </row>
    <row r="65" customHeight="1" spans="1:6">
      <c r="A65" s="141" t="s">
        <v>197</v>
      </c>
      <c r="B65" s="118" t="s">
        <v>284</v>
      </c>
      <c r="C65" s="118" t="s">
        <v>691</v>
      </c>
      <c r="D65" s="145">
        <v>80</v>
      </c>
      <c r="E65" s="145">
        <v>1000</v>
      </c>
      <c r="F65" s="145">
        <v>80000</v>
      </c>
    </row>
    <row r="66" customHeight="1" spans="1:6">
      <c r="A66" s="141" t="s">
        <v>197</v>
      </c>
      <c r="B66" s="118" t="s">
        <v>284</v>
      </c>
      <c r="C66" s="118" t="s">
        <v>685</v>
      </c>
      <c r="D66" s="145">
        <v>1</v>
      </c>
      <c r="E66" s="145">
        <v>800</v>
      </c>
      <c r="F66" s="145">
        <v>800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5"/>
  <sheetViews>
    <sheetView showGridLines="0" topLeftCell="A4" workbookViewId="0">
      <selection activeCell="K7" sqref="K7"/>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26"/>
    </row>
    <row r="2" ht="41.25" customHeight="1" spans="1:1">
      <c r="A2" s="4" t="s">
        <v>708</v>
      </c>
    </row>
    <row r="3" ht="17.25" customHeight="1" spans="1:14">
      <c r="A3" s="17" t="s">
        <v>1</v>
      </c>
      <c r="J3" s="126"/>
      <c r="K3" s="133"/>
      <c r="L3" s="133"/>
      <c r="M3" s="133"/>
      <c r="N3" s="126" t="s">
        <v>2</v>
      </c>
    </row>
    <row r="4" ht="18" customHeight="1" spans="1:23">
      <c r="A4" s="19" t="s">
        <v>172</v>
      </c>
      <c r="B4" s="113" t="s">
        <v>173</v>
      </c>
      <c r="C4" s="19" t="s">
        <v>174</v>
      </c>
      <c r="D4" s="19" t="s">
        <v>176</v>
      </c>
      <c r="E4" s="19" t="s">
        <v>177</v>
      </c>
      <c r="F4" s="19" t="s">
        <v>709</v>
      </c>
      <c r="G4" s="19" t="s">
        <v>710</v>
      </c>
      <c r="H4" s="19" t="s">
        <v>711</v>
      </c>
      <c r="I4" s="19" t="s">
        <v>712</v>
      </c>
      <c r="J4" s="19" t="s">
        <v>674</v>
      </c>
      <c r="K4" s="108" t="s">
        <v>182</v>
      </c>
      <c r="L4" s="109"/>
      <c r="M4" s="109"/>
      <c r="N4" s="110" t="s">
        <v>182</v>
      </c>
      <c r="O4" s="111"/>
      <c r="P4" s="111"/>
      <c r="Q4" s="111"/>
      <c r="R4" s="112"/>
      <c r="S4" s="111"/>
      <c r="T4" s="111"/>
      <c r="U4" s="112"/>
      <c r="V4" s="111"/>
      <c r="W4" s="122"/>
    </row>
    <row r="5" ht="23.25" customHeight="1" spans="1:23">
      <c r="A5" s="127"/>
      <c r="B5" s="128"/>
      <c r="C5" s="127"/>
      <c r="D5" s="127"/>
      <c r="E5" s="127"/>
      <c r="F5" s="127"/>
      <c r="G5" s="127"/>
      <c r="H5" s="127"/>
      <c r="I5" s="127"/>
      <c r="J5" s="127"/>
      <c r="K5" s="113" t="s">
        <v>291</v>
      </c>
      <c r="L5" s="113" t="s">
        <v>184</v>
      </c>
      <c r="M5" s="114" t="s">
        <v>185</v>
      </c>
      <c r="N5" s="18"/>
      <c r="O5" s="18"/>
      <c r="P5" s="18"/>
      <c r="Q5" s="18"/>
      <c r="R5" s="108" t="s">
        <v>292</v>
      </c>
      <c r="S5" s="135"/>
      <c r="T5" s="135"/>
      <c r="U5" s="112"/>
      <c r="V5" s="136"/>
      <c r="W5" s="19" t="s">
        <v>713</v>
      </c>
    </row>
    <row r="6" ht="43.5" customHeight="1" spans="1:23">
      <c r="A6" s="129"/>
      <c r="B6" s="116"/>
      <c r="C6" s="129"/>
      <c r="D6" s="129"/>
      <c r="E6" s="129"/>
      <c r="F6" s="129"/>
      <c r="G6" s="129"/>
      <c r="H6" s="129"/>
      <c r="I6" s="129"/>
      <c r="J6" s="129"/>
      <c r="K6" s="116"/>
      <c r="L6" s="116"/>
      <c r="M6" s="117" t="s">
        <v>67</v>
      </c>
      <c r="N6" s="21" t="s">
        <v>189</v>
      </c>
      <c r="O6" s="21" t="s">
        <v>190</v>
      </c>
      <c r="P6" s="21" t="s">
        <v>191</v>
      </c>
      <c r="Q6" s="21" t="s">
        <v>192</v>
      </c>
      <c r="R6" s="117" t="s">
        <v>67</v>
      </c>
      <c r="S6" s="21" t="s">
        <v>193</v>
      </c>
      <c r="T6" s="21" t="s">
        <v>194</v>
      </c>
      <c r="U6" s="117" t="s">
        <v>195</v>
      </c>
      <c r="V6" s="21" t="s">
        <v>196</v>
      </c>
      <c r="W6" s="47" t="s">
        <v>714</v>
      </c>
    </row>
    <row r="7" ht="17.25" customHeight="1" spans="1:23">
      <c r="A7" s="80" t="s">
        <v>64</v>
      </c>
      <c r="B7" s="130"/>
      <c r="C7" s="131"/>
      <c r="D7" s="131"/>
      <c r="E7" s="131"/>
      <c r="F7" s="131"/>
      <c r="G7" s="81"/>
      <c r="H7" s="81"/>
      <c r="I7" s="134"/>
      <c r="J7" s="119"/>
      <c r="K7" s="66">
        <f>SUM(K8:K75)</f>
        <v>3374550</v>
      </c>
      <c r="L7" s="66">
        <f>SUM(L8:L75)</f>
        <v>3343750</v>
      </c>
      <c r="M7" s="66">
        <v>40800</v>
      </c>
      <c r="N7" s="66">
        <v>40800</v>
      </c>
      <c r="O7" s="66"/>
      <c r="P7" s="66"/>
      <c r="Q7" s="66"/>
      <c r="R7" s="66"/>
      <c r="S7" s="66"/>
      <c r="T7" s="66"/>
      <c r="U7" s="66"/>
      <c r="V7" s="66"/>
      <c r="W7" s="119"/>
    </row>
    <row r="8" ht="18" customHeight="1" spans="1:23">
      <c r="A8" s="81" t="s">
        <v>197</v>
      </c>
      <c r="B8" s="132" t="s">
        <v>197</v>
      </c>
      <c r="C8" s="132" t="s">
        <v>270</v>
      </c>
      <c r="D8" s="132" t="s">
        <v>76</v>
      </c>
      <c r="E8" s="132" t="s">
        <v>206</v>
      </c>
      <c r="F8" s="132" t="s">
        <v>715</v>
      </c>
      <c r="G8" s="132" t="s">
        <v>716</v>
      </c>
      <c r="H8" s="132" t="s">
        <v>717</v>
      </c>
      <c r="I8" s="66">
        <v>30</v>
      </c>
      <c r="J8" s="66">
        <v>200</v>
      </c>
      <c r="K8" s="66">
        <v>6000</v>
      </c>
      <c r="L8" s="66"/>
      <c r="M8" s="66">
        <v>6000</v>
      </c>
      <c r="N8" s="66">
        <v>6000</v>
      </c>
      <c r="O8" s="66"/>
      <c r="P8" s="66"/>
      <c r="Q8" s="66"/>
      <c r="R8" s="66"/>
      <c r="S8" s="66"/>
      <c r="T8" s="66"/>
      <c r="U8" s="66"/>
      <c r="V8" s="66"/>
      <c r="W8" s="137"/>
    </row>
    <row r="9" ht="18" customHeight="1" spans="1:23">
      <c r="A9" s="81" t="s">
        <v>197</v>
      </c>
      <c r="B9" s="132" t="s">
        <v>197</v>
      </c>
      <c r="C9" s="132" t="s">
        <v>270</v>
      </c>
      <c r="D9" s="132" t="s">
        <v>76</v>
      </c>
      <c r="E9" s="132" t="s">
        <v>206</v>
      </c>
      <c r="F9" s="132" t="s">
        <v>715</v>
      </c>
      <c r="G9" s="132" t="s">
        <v>718</v>
      </c>
      <c r="H9" s="132" t="s">
        <v>717</v>
      </c>
      <c r="I9" s="66">
        <v>80</v>
      </c>
      <c r="J9" s="66">
        <v>200</v>
      </c>
      <c r="K9" s="66">
        <v>16000</v>
      </c>
      <c r="L9" s="66"/>
      <c r="M9" s="66">
        <v>16000</v>
      </c>
      <c r="N9" s="66">
        <v>16000</v>
      </c>
      <c r="O9" s="66"/>
      <c r="P9" s="66"/>
      <c r="Q9" s="66"/>
      <c r="R9" s="66"/>
      <c r="S9" s="66"/>
      <c r="T9" s="66"/>
      <c r="U9" s="66"/>
      <c r="V9" s="66"/>
      <c r="W9" s="137"/>
    </row>
    <row r="10" ht="18" customHeight="1" spans="1:23">
      <c r="A10" s="81" t="s">
        <v>197</v>
      </c>
      <c r="B10" s="132" t="s">
        <v>197</v>
      </c>
      <c r="C10" s="132" t="s">
        <v>307</v>
      </c>
      <c r="D10" s="132" t="s">
        <v>76</v>
      </c>
      <c r="E10" s="132" t="s">
        <v>206</v>
      </c>
      <c r="F10" s="132" t="s">
        <v>676</v>
      </c>
      <c r="G10" s="132" t="s">
        <v>719</v>
      </c>
      <c r="H10" s="132" t="s">
        <v>720</v>
      </c>
      <c r="I10" s="66">
        <v>2</v>
      </c>
      <c r="J10" s="66">
        <v>1000</v>
      </c>
      <c r="K10" s="66">
        <v>2000</v>
      </c>
      <c r="L10" s="66">
        <v>2000</v>
      </c>
      <c r="M10" s="66"/>
      <c r="N10" s="66"/>
      <c r="O10" s="66"/>
      <c r="P10" s="66"/>
      <c r="Q10" s="66"/>
      <c r="R10" s="66"/>
      <c r="S10" s="66"/>
      <c r="T10" s="66"/>
      <c r="U10" s="66"/>
      <c r="V10" s="66"/>
      <c r="W10" s="137"/>
    </row>
    <row r="11" ht="18" customHeight="1" spans="1:23">
      <c r="A11" s="81" t="s">
        <v>197</v>
      </c>
      <c r="B11" s="132" t="s">
        <v>197</v>
      </c>
      <c r="C11" s="132" t="s">
        <v>307</v>
      </c>
      <c r="D11" s="132" t="s">
        <v>76</v>
      </c>
      <c r="E11" s="132" t="s">
        <v>206</v>
      </c>
      <c r="F11" s="132" t="s">
        <v>677</v>
      </c>
      <c r="G11" s="132" t="s">
        <v>328</v>
      </c>
      <c r="H11" s="132" t="s">
        <v>721</v>
      </c>
      <c r="I11" s="66">
        <v>2</v>
      </c>
      <c r="J11" s="66">
        <v>7000</v>
      </c>
      <c r="K11" s="66">
        <v>14000</v>
      </c>
      <c r="L11" s="66">
        <v>14000</v>
      </c>
      <c r="M11" s="66"/>
      <c r="N11" s="66"/>
      <c r="O11" s="66"/>
      <c r="P11" s="66"/>
      <c r="Q11" s="66"/>
      <c r="R11" s="66"/>
      <c r="S11" s="66"/>
      <c r="T11" s="66"/>
      <c r="U11" s="66"/>
      <c r="V11" s="66"/>
      <c r="W11" s="137"/>
    </row>
    <row r="12" ht="18" customHeight="1" spans="1:23">
      <c r="A12" s="81" t="s">
        <v>197</v>
      </c>
      <c r="B12" s="132" t="s">
        <v>197</v>
      </c>
      <c r="C12" s="132" t="s">
        <v>307</v>
      </c>
      <c r="D12" s="132" t="s">
        <v>76</v>
      </c>
      <c r="E12" s="132" t="s">
        <v>206</v>
      </c>
      <c r="F12" s="132" t="s">
        <v>678</v>
      </c>
      <c r="G12" s="132" t="s">
        <v>722</v>
      </c>
      <c r="H12" s="132" t="s">
        <v>721</v>
      </c>
      <c r="I12" s="66">
        <v>1</v>
      </c>
      <c r="J12" s="66">
        <v>5000</v>
      </c>
      <c r="K12" s="66">
        <v>5000</v>
      </c>
      <c r="L12" s="66">
        <v>5000</v>
      </c>
      <c r="M12" s="66"/>
      <c r="N12" s="66"/>
      <c r="O12" s="66"/>
      <c r="P12" s="66"/>
      <c r="Q12" s="66"/>
      <c r="R12" s="66"/>
      <c r="S12" s="66"/>
      <c r="T12" s="66"/>
      <c r="U12" s="66"/>
      <c r="V12" s="66"/>
      <c r="W12" s="137"/>
    </row>
    <row r="13" ht="18" customHeight="1" spans="1:23">
      <c r="A13" s="81" t="s">
        <v>197</v>
      </c>
      <c r="B13" s="132" t="s">
        <v>197</v>
      </c>
      <c r="C13" s="132" t="s">
        <v>307</v>
      </c>
      <c r="D13" s="132" t="s">
        <v>76</v>
      </c>
      <c r="E13" s="132" t="s">
        <v>206</v>
      </c>
      <c r="F13" s="132" t="s">
        <v>679</v>
      </c>
      <c r="G13" s="132" t="s">
        <v>723</v>
      </c>
      <c r="H13" s="132" t="s">
        <v>721</v>
      </c>
      <c r="I13" s="66">
        <v>2</v>
      </c>
      <c r="J13" s="66">
        <v>5000</v>
      </c>
      <c r="K13" s="66">
        <v>10000</v>
      </c>
      <c r="L13" s="66">
        <v>10000</v>
      </c>
      <c r="M13" s="66"/>
      <c r="N13" s="66"/>
      <c r="O13" s="66"/>
      <c r="P13" s="66"/>
      <c r="Q13" s="66"/>
      <c r="R13" s="66"/>
      <c r="S13" s="66"/>
      <c r="T13" s="66"/>
      <c r="U13" s="66"/>
      <c r="V13" s="66"/>
      <c r="W13" s="137"/>
    </row>
    <row r="14" ht="18" customHeight="1" spans="1:23">
      <c r="A14" s="81" t="s">
        <v>197</v>
      </c>
      <c r="B14" s="132" t="s">
        <v>197</v>
      </c>
      <c r="C14" s="132" t="s">
        <v>307</v>
      </c>
      <c r="D14" s="132" t="s">
        <v>76</v>
      </c>
      <c r="E14" s="132" t="s">
        <v>206</v>
      </c>
      <c r="F14" s="132" t="s">
        <v>680</v>
      </c>
      <c r="G14" s="132" t="s">
        <v>724</v>
      </c>
      <c r="H14" s="132" t="s">
        <v>721</v>
      </c>
      <c r="I14" s="66">
        <v>3</v>
      </c>
      <c r="J14" s="66">
        <v>2500</v>
      </c>
      <c r="K14" s="66">
        <v>7500</v>
      </c>
      <c r="L14" s="66">
        <v>7500</v>
      </c>
      <c r="M14" s="66"/>
      <c r="N14" s="66"/>
      <c r="O14" s="66"/>
      <c r="P14" s="66"/>
      <c r="Q14" s="66"/>
      <c r="R14" s="66"/>
      <c r="S14" s="66"/>
      <c r="T14" s="66"/>
      <c r="U14" s="66"/>
      <c r="V14" s="66"/>
      <c r="W14" s="137"/>
    </row>
    <row r="15" ht="18" customHeight="1" spans="1:23">
      <c r="A15" s="81" t="s">
        <v>197</v>
      </c>
      <c r="B15" s="132" t="s">
        <v>197</v>
      </c>
      <c r="C15" s="132" t="s">
        <v>307</v>
      </c>
      <c r="D15" s="132" t="s">
        <v>76</v>
      </c>
      <c r="E15" s="132" t="s">
        <v>206</v>
      </c>
      <c r="F15" s="132" t="s">
        <v>681</v>
      </c>
      <c r="G15" s="132" t="s">
        <v>725</v>
      </c>
      <c r="H15" s="132" t="s">
        <v>721</v>
      </c>
      <c r="I15" s="66">
        <v>3</v>
      </c>
      <c r="J15" s="66">
        <v>5000</v>
      </c>
      <c r="K15" s="66">
        <v>15000</v>
      </c>
      <c r="L15" s="66">
        <v>15000</v>
      </c>
      <c r="M15" s="66"/>
      <c r="N15" s="66"/>
      <c r="O15" s="66"/>
      <c r="P15" s="66"/>
      <c r="Q15" s="66"/>
      <c r="R15" s="66"/>
      <c r="S15" s="66"/>
      <c r="T15" s="66"/>
      <c r="U15" s="66"/>
      <c r="V15" s="66"/>
      <c r="W15" s="137"/>
    </row>
    <row r="16" ht="18" customHeight="1" spans="1:23">
      <c r="A16" s="81" t="s">
        <v>197</v>
      </c>
      <c r="B16" s="132" t="s">
        <v>197</v>
      </c>
      <c r="C16" s="132" t="s">
        <v>307</v>
      </c>
      <c r="D16" s="132" t="s">
        <v>76</v>
      </c>
      <c r="E16" s="132" t="s">
        <v>206</v>
      </c>
      <c r="F16" s="132" t="s">
        <v>682</v>
      </c>
      <c r="G16" s="132" t="s">
        <v>327</v>
      </c>
      <c r="H16" s="132" t="s">
        <v>721</v>
      </c>
      <c r="I16" s="66">
        <v>8</v>
      </c>
      <c r="J16" s="66">
        <v>5000</v>
      </c>
      <c r="K16" s="66">
        <v>40000</v>
      </c>
      <c r="L16" s="66">
        <v>40000</v>
      </c>
      <c r="M16" s="66"/>
      <c r="N16" s="66"/>
      <c r="O16" s="66"/>
      <c r="P16" s="66"/>
      <c r="Q16" s="66"/>
      <c r="R16" s="66"/>
      <c r="S16" s="66"/>
      <c r="T16" s="66"/>
      <c r="U16" s="66"/>
      <c r="V16" s="66"/>
      <c r="W16" s="137"/>
    </row>
    <row r="17" ht="18" customHeight="1" spans="1:23">
      <c r="A17" s="81" t="s">
        <v>197</v>
      </c>
      <c r="B17" s="132" t="s">
        <v>197</v>
      </c>
      <c r="C17" s="132" t="s">
        <v>307</v>
      </c>
      <c r="D17" s="132" t="s">
        <v>76</v>
      </c>
      <c r="E17" s="132" t="s">
        <v>206</v>
      </c>
      <c r="F17" s="132" t="s">
        <v>683</v>
      </c>
      <c r="G17" s="132" t="s">
        <v>320</v>
      </c>
      <c r="H17" s="132" t="s">
        <v>726</v>
      </c>
      <c r="I17" s="66">
        <v>1</v>
      </c>
      <c r="J17" s="66">
        <v>10000</v>
      </c>
      <c r="K17" s="66">
        <v>10000</v>
      </c>
      <c r="L17" s="66">
        <v>10000</v>
      </c>
      <c r="M17" s="66"/>
      <c r="N17" s="66"/>
      <c r="O17" s="66"/>
      <c r="P17" s="66"/>
      <c r="Q17" s="66"/>
      <c r="R17" s="66"/>
      <c r="S17" s="66"/>
      <c r="T17" s="66"/>
      <c r="U17" s="66"/>
      <c r="V17" s="66"/>
      <c r="W17" s="137"/>
    </row>
    <row r="18" ht="18" customHeight="1" spans="1:23">
      <c r="A18" s="81" t="s">
        <v>197</v>
      </c>
      <c r="B18" s="132" t="s">
        <v>197</v>
      </c>
      <c r="C18" s="132" t="s">
        <v>307</v>
      </c>
      <c r="D18" s="132" t="s">
        <v>76</v>
      </c>
      <c r="E18" s="132" t="s">
        <v>206</v>
      </c>
      <c r="F18" s="132" t="s">
        <v>684</v>
      </c>
      <c r="G18" s="132" t="s">
        <v>318</v>
      </c>
      <c r="H18" s="132" t="s">
        <v>721</v>
      </c>
      <c r="I18" s="66">
        <v>5</v>
      </c>
      <c r="J18" s="66">
        <v>1200</v>
      </c>
      <c r="K18" s="66">
        <v>6000</v>
      </c>
      <c r="L18" s="66">
        <v>6000</v>
      </c>
      <c r="M18" s="66"/>
      <c r="N18" s="66"/>
      <c r="O18" s="66"/>
      <c r="P18" s="66"/>
      <c r="Q18" s="66"/>
      <c r="R18" s="66"/>
      <c r="S18" s="66"/>
      <c r="T18" s="66"/>
      <c r="U18" s="66"/>
      <c r="V18" s="66"/>
      <c r="W18" s="137"/>
    </row>
    <row r="19" ht="18" customHeight="1" spans="1:23">
      <c r="A19" s="81" t="s">
        <v>197</v>
      </c>
      <c r="B19" s="132" t="s">
        <v>197</v>
      </c>
      <c r="C19" s="132" t="s">
        <v>307</v>
      </c>
      <c r="D19" s="132" t="s">
        <v>76</v>
      </c>
      <c r="E19" s="132" t="s">
        <v>206</v>
      </c>
      <c r="F19" s="132" t="s">
        <v>685</v>
      </c>
      <c r="G19" s="132" t="s">
        <v>334</v>
      </c>
      <c r="H19" s="132" t="s">
        <v>720</v>
      </c>
      <c r="I19" s="66">
        <v>1</v>
      </c>
      <c r="J19" s="66">
        <v>800</v>
      </c>
      <c r="K19" s="66">
        <v>800</v>
      </c>
      <c r="L19" s="66">
        <v>800</v>
      </c>
      <c r="M19" s="66"/>
      <c r="N19" s="66"/>
      <c r="O19" s="66"/>
      <c r="P19" s="66"/>
      <c r="Q19" s="66"/>
      <c r="R19" s="66"/>
      <c r="S19" s="66"/>
      <c r="T19" s="66"/>
      <c r="U19" s="66"/>
      <c r="V19" s="66"/>
      <c r="W19" s="137"/>
    </row>
    <row r="20" ht="18" customHeight="1" spans="1:23">
      <c r="A20" s="81" t="s">
        <v>197</v>
      </c>
      <c r="B20" s="132" t="s">
        <v>280</v>
      </c>
      <c r="C20" s="132" t="s">
        <v>270</v>
      </c>
      <c r="D20" s="132" t="s">
        <v>82</v>
      </c>
      <c r="E20" s="132" t="s">
        <v>281</v>
      </c>
      <c r="F20" s="132" t="s">
        <v>715</v>
      </c>
      <c r="G20" s="132" t="s">
        <v>718</v>
      </c>
      <c r="H20" s="132" t="s">
        <v>717</v>
      </c>
      <c r="I20" s="66">
        <v>20</v>
      </c>
      <c r="J20" s="66">
        <v>200</v>
      </c>
      <c r="K20" s="66">
        <v>4000</v>
      </c>
      <c r="L20" s="66"/>
      <c r="M20" s="66">
        <v>4000</v>
      </c>
      <c r="N20" s="66">
        <v>4000</v>
      </c>
      <c r="O20" s="66"/>
      <c r="P20" s="66"/>
      <c r="Q20" s="66"/>
      <c r="R20" s="66"/>
      <c r="S20" s="66"/>
      <c r="T20" s="66"/>
      <c r="U20" s="66"/>
      <c r="V20" s="66"/>
      <c r="W20" s="137"/>
    </row>
    <row r="21" ht="18" customHeight="1" spans="1:23">
      <c r="A21" s="81" t="s">
        <v>197</v>
      </c>
      <c r="B21" s="132" t="s">
        <v>280</v>
      </c>
      <c r="C21" s="132" t="s">
        <v>270</v>
      </c>
      <c r="D21" s="132" t="s">
        <v>82</v>
      </c>
      <c r="E21" s="132" t="s">
        <v>281</v>
      </c>
      <c r="F21" s="132" t="s">
        <v>715</v>
      </c>
      <c r="G21" s="132" t="s">
        <v>716</v>
      </c>
      <c r="H21" s="132" t="s">
        <v>717</v>
      </c>
      <c r="I21" s="66">
        <v>10</v>
      </c>
      <c r="J21" s="66">
        <v>200</v>
      </c>
      <c r="K21" s="66">
        <v>2000</v>
      </c>
      <c r="L21" s="66"/>
      <c r="M21" s="66">
        <v>2000</v>
      </c>
      <c r="N21" s="66">
        <v>2000</v>
      </c>
      <c r="O21" s="66"/>
      <c r="P21" s="66"/>
      <c r="Q21" s="66"/>
      <c r="R21" s="66"/>
      <c r="S21" s="66"/>
      <c r="T21" s="66"/>
      <c r="U21" s="66"/>
      <c r="V21" s="66"/>
      <c r="W21" s="137"/>
    </row>
    <row r="22" ht="18" customHeight="1" spans="1:23">
      <c r="A22" s="81" t="s">
        <v>197</v>
      </c>
      <c r="B22" s="132" t="s">
        <v>280</v>
      </c>
      <c r="C22" s="132" t="s">
        <v>307</v>
      </c>
      <c r="D22" s="132" t="s">
        <v>82</v>
      </c>
      <c r="E22" s="132" t="s">
        <v>281</v>
      </c>
      <c r="F22" s="132" t="s">
        <v>677</v>
      </c>
      <c r="G22" s="132" t="s">
        <v>328</v>
      </c>
      <c r="H22" s="132" t="s">
        <v>721</v>
      </c>
      <c r="I22" s="66">
        <v>2</v>
      </c>
      <c r="J22" s="66">
        <v>7000</v>
      </c>
      <c r="K22" s="66">
        <v>14000</v>
      </c>
      <c r="L22" s="66">
        <v>14000</v>
      </c>
      <c r="M22" s="66"/>
      <c r="N22" s="66"/>
      <c r="O22" s="66"/>
      <c r="P22" s="66"/>
      <c r="Q22" s="66"/>
      <c r="R22" s="66"/>
      <c r="S22" s="66"/>
      <c r="T22" s="66"/>
      <c r="U22" s="66"/>
      <c r="V22" s="66"/>
      <c r="W22" s="137"/>
    </row>
    <row r="23" ht="18" customHeight="1" spans="1:23">
      <c r="A23" s="81" t="s">
        <v>197</v>
      </c>
      <c r="B23" s="132" t="s">
        <v>280</v>
      </c>
      <c r="C23" s="132" t="s">
        <v>307</v>
      </c>
      <c r="D23" s="132" t="s">
        <v>82</v>
      </c>
      <c r="E23" s="132" t="s">
        <v>281</v>
      </c>
      <c r="F23" s="132" t="s">
        <v>686</v>
      </c>
      <c r="G23" s="132" t="s">
        <v>315</v>
      </c>
      <c r="H23" s="132" t="s">
        <v>727</v>
      </c>
      <c r="I23" s="66">
        <v>6</v>
      </c>
      <c r="J23" s="66">
        <v>1500</v>
      </c>
      <c r="K23" s="66">
        <v>9000</v>
      </c>
      <c r="L23" s="66">
        <v>9000</v>
      </c>
      <c r="M23" s="66"/>
      <c r="N23" s="66"/>
      <c r="O23" s="66"/>
      <c r="P23" s="66"/>
      <c r="Q23" s="66"/>
      <c r="R23" s="66"/>
      <c r="S23" s="66"/>
      <c r="T23" s="66"/>
      <c r="U23" s="66"/>
      <c r="V23" s="66"/>
      <c r="W23" s="137"/>
    </row>
    <row r="24" ht="18" customHeight="1" spans="1:23">
      <c r="A24" s="81" t="s">
        <v>197</v>
      </c>
      <c r="B24" s="132" t="s">
        <v>280</v>
      </c>
      <c r="C24" s="132" t="s">
        <v>307</v>
      </c>
      <c r="D24" s="132" t="s">
        <v>82</v>
      </c>
      <c r="E24" s="132" t="s">
        <v>281</v>
      </c>
      <c r="F24" s="132" t="s">
        <v>687</v>
      </c>
      <c r="G24" s="132" t="s">
        <v>317</v>
      </c>
      <c r="H24" s="132" t="s">
        <v>726</v>
      </c>
      <c r="I24" s="66">
        <v>16</v>
      </c>
      <c r="J24" s="66">
        <v>1000</v>
      </c>
      <c r="K24" s="66">
        <v>16000</v>
      </c>
      <c r="L24" s="66">
        <v>16000</v>
      </c>
      <c r="M24" s="66"/>
      <c r="N24" s="66"/>
      <c r="O24" s="66"/>
      <c r="P24" s="66"/>
      <c r="Q24" s="66"/>
      <c r="R24" s="66"/>
      <c r="S24" s="66"/>
      <c r="T24" s="66"/>
      <c r="U24" s="66"/>
      <c r="V24" s="66"/>
      <c r="W24" s="137"/>
    </row>
    <row r="25" ht="18" customHeight="1" spans="1:23">
      <c r="A25" s="81" t="s">
        <v>197</v>
      </c>
      <c r="B25" s="132" t="s">
        <v>280</v>
      </c>
      <c r="C25" s="132" t="s">
        <v>307</v>
      </c>
      <c r="D25" s="132" t="s">
        <v>82</v>
      </c>
      <c r="E25" s="132" t="s">
        <v>281</v>
      </c>
      <c r="F25" s="132" t="s">
        <v>688</v>
      </c>
      <c r="G25" s="132" t="s">
        <v>316</v>
      </c>
      <c r="H25" s="132" t="s">
        <v>721</v>
      </c>
      <c r="I25" s="66">
        <v>1</v>
      </c>
      <c r="J25" s="66">
        <v>6000</v>
      </c>
      <c r="K25" s="66">
        <v>6000</v>
      </c>
      <c r="L25" s="66">
        <v>6000</v>
      </c>
      <c r="M25" s="66"/>
      <c r="N25" s="66"/>
      <c r="O25" s="66"/>
      <c r="P25" s="66"/>
      <c r="Q25" s="66"/>
      <c r="R25" s="66"/>
      <c r="S25" s="66"/>
      <c r="T25" s="66"/>
      <c r="U25" s="66"/>
      <c r="V25" s="66"/>
      <c r="W25" s="137"/>
    </row>
    <row r="26" ht="18" customHeight="1" spans="1:23">
      <c r="A26" s="81" t="s">
        <v>197</v>
      </c>
      <c r="B26" s="132" t="s">
        <v>280</v>
      </c>
      <c r="C26" s="132" t="s">
        <v>307</v>
      </c>
      <c r="D26" s="132" t="s">
        <v>82</v>
      </c>
      <c r="E26" s="132" t="s">
        <v>281</v>
      </c>
      <c r="F26" s="132" t="s">
        <v>689</v>
      </c>
      <c r="G26" s="132" t="s">
        <v>326</v>
      </c>
      <c r="H26" s="132" t="s">
        <v>728</v>
      </c>
      <c r="I26" s="66">
        <v>1</v>
      </c>
      <c r="J26" s="66">
        <v>30000</v>
      </c>
      <c r="K26" s="66">
        <v>30000</v>
      </c>
      <c r="L26" s="66">
        <v>30000</v>
      </c>
      <c r="M26" s="66"/>
      <c r="N26" s="66"/>
      <c r="O26" s="66"/>
      <c r="P26" s="66"/>
      <c r="Q26" s="66"/>
      <c r="R26" s="66"/>
      <c r="S26" s="66"/>
      <c r="T26" s="66"/>
      <c r="U26" s="66"/>
      <c r="V26" s="66"/>
      <c r="W26" s="137"/>
    </row>
    <row r="27" ht="18" customHeight="1" spans="1:23">
      <c r="A27" s="81" t="s">
        <v>197</v>
      </c>
      <c r="B27" s="132" t="s">
        <v>280</v>
      </c>
      <c r="C27" s="132" t="s">
        <v>307</v>
      </c>
      <c r="D27" s="132" t="s">
        <v>82</v>
      </c>
      <c r="E27" s="132" t="s">
        <v>281</v>
      </c>
      <c r="F27" s="132" t="s">
        <v>690</v>
      </c>
      <c r="G27" s="132" t="s">
        <v>325</v>
      </c>
      <c r="H27" s="132" t="s">
        <v>720</v>
      </c>
      <c r="I27" s="66">
        <v>1</v>
      </c>
      <c r="J27" s="66">
        <v>2800</v>
      </c>
      <c r="K27" s="66">
        <v>2800</v>
      </c>
      <c r="L27" s="66">
        <v>2800</v>
      </c>
      <c r="M27" s="66"/>
      <c r="N27" s="66"/>
      <c r="O27" s="66"/>
      <c r="P27" s="66"/>
      <c r="Q27" s="66"/>
      <c r="R27" s="66"/>
      <c r="S27" s="66"/>
      <c r="T27" s="66"/>
      <c r="U27" s="66"/>
      <c r="V27" s="66"/>
      <c r="W27" s="137"/>
    </row>
    <row r="28" ht="18" customHeight="1" spans="1:23">
      <c r="A28" s="81" t="s">
        <v>197</v>
      </c>
      <c r="B28" s="132" t="s">
        <v>280</v>
      </c>
      <c r="C28" s="132" t="s">
        <v>307</v>
      </c>
      <c r="D28" s="132" t="s">
        <v>82</v>
      </c>
      <c r="E28" s="132" t="s">
        <v>281</v>
      </c>
      <c r="F28" s="132" t="s">
        <v>686</v>
      </c>
      <c r="G28" s="132" t="s">
        <v>322</v>
      </c>
      <c r="H28" s="132" t="s">
        <v>727</v>
      </c>
      <c r="I28" s="66">
        <v>50</v>
      </c>
      <c r="J28" s="66">
        <v>100</v>
      </c>
      <c r="K28" s="66">
        <v>5000</v>
      </c>
      <c r="L28" s="66">
        <v>5000</v>
      </c>
      <c r="M28" s="66"/>
      <c r="N28" s="66"/>
      <c r="O28" s="66"/>
      <c r="P28" s="66"/>
      <c r="Q28" s="66"/>
      <c r="R28" s="66"/>
      <c r="S28" s="66"/>
      <c r="T28" s="66"/>
      <c r="U28" s="66"/>
      <c r="V28" s="66"/>
      <c r="W28" s="137"/>
    </row>
    <row r="29" ht="18" customHeight="1" spans="1:23">
      <c r="A29" s="81" t="s">
        <v>197</v>
      </c>
      <c r="B29" s="132" t="s">
        <v>280</v>
      </c>
      <c r="C29" s="132" t="s">
        <v>307</v>
      </c>
      <c r="D29" s="132" t="s">
        <v>82</v>
      </c>
      <c r="E29" s="132" t="s">
        <v>281</v>
      </c>
      <c r="F29" s="132" t="s">
        <v>691</v>
      </c>
      <c r="G29" s="132" t="s">
        <v>329</v>
      </c>
      <c r="H29" s="132" t="s">
        <v>729</v>
      </c>
      <c r="I29" s="66">
        <v>9</v>
      </c>
      <c r="J29" s="66">
        <v>1200</v>
      </c>
      <c r="K29" s="66">
        <v>10800</v>
      </c>
      <c r="L29" s="66">
        <v>10800</v>
      </c>
      <c r="M29" s="66"/>
      <c r="N29" s="66"/>
      <c r="O29" s="66"/>
      <c r="P29" s="66"/>
      <c r="Q29" s="66"/>
      <c r="R29" s="66"/>
      <c r="S29" s="66"/>
      <c r="T29" s="66"/>
      <c r="U29" s="66"/>
      <c r="V29" s="66"/>
      <c r="W29" s="137"/>
    </row>
    <row r="30" ht="18" customHeight="1" spans="1:23">
      <c r="A30" s="81" t="s">
        <v>197</v>
      </c>
      <c r="B30" s="132" t="s">
        <v>280</v>
      </c>
      <c r="C30" s="132" t="s">
        <v>307</v>
      </c>
      <c r="D30" s="132" t="s">
        <v>82</v>
      </c>
      <c r="E30" s="132" t="s">
        <v>281</v>
      </c>
      <c r="F30" s="132" t="s">
        <v>692</v>
      </c>
      <c r="G30" s="132" t="s">
        <v>319</v>
      </c>
      <c r="H30" s="132" t="s">
        <v>726</v>
      </c>
      <c r="I30" s="66">
        <v>1</v>
      </c>
      <c r="J30" s="66">
        <v>40000</v>
      </c>
      <c r="K30" s="66">
        <v>40000</v>
      </c>
      <c r="L30" s="66">
        <v>40000</v>
      </c>
      <c r="M30" s="66"/>
      <c r="N30" s="66"/>
      <c r="O30" s="66"/>
      <c r="P30" s="66"/>
      <c r="Q30" s="66"/>
      <c r="R30" s="66"/>
      <c r="S30" s="66"/>
      <c r="T30" s="66"/>
      <c r="U30" s="66"/>
      <c r="V30" s="66"/>
      <c r="W30" s="137"/>
    </row>
    <row r="31" ht="18" customHeight="1" spans="1:23">
      <c r="A31" s="81" t="s">
        <v>197</v>
      </c>
      <c r="B31" s="132" t="s">
        <v>280</v>
      </c>
      <c r="C31" s="132" t="s">
        <v>307</v>
      </c>
      <c r="D31" s="132" t="s">
        <v>82</v>
      </c>
      <c r="E31" s="132" t="s">
        <v>281</v>
      </c>
      <c r="F31" s="132" t="s">
        <v>693</v>
      </c>
      <c r="G31" s="132" t="s">
        <v>321</v>
      </c>
      <c r="H31" s="132" t="s">
        <v>720</v>
      </c>
      <c r="I31" s="66">
        <v>11</v>
      </c>
      <c r="J31" s="66">
        <v>1000</v>
      </c>
      <c r="K31" s="66">
        <v>11000</v>
      </c>
      <c r="L31" s="66">
        <v>11000</v>
      </c>
      <c r="M31" s="66"/>
      <c r="N31" s="66"/>
      <c r="O31" s="66"/>
      <c r="P31" s="66"/>
      <c r="Q31" s="66"/>
      <c r="R31" s="66"/>
      <c r="S31" s="66"/>
      <c r="T31" s="66"/>
      <c r="U31" s="66"/>
      <c r="V31" s="66"/>
      <c r="W31" s="137"/>
    </row>
    <row r="32" ht="18" customHeight="1" spans="1:23">
      <c r="A32" s="81" t="s">
        <v>197</v>
      </c>
      <c r="B32" s="132" t="s">
        <v>280</v>
      </c>
      <c r="C32" s="132" t="s">
        <v>307</v>
      </c>
      <c r="D32" s="132" t="s">
        <v>82</v>
      </c>
      <c r="E32" s="132" t="s">
        <v>281</v>
      </c>
      <c r="F32" s="132" t="s">
        <v>682</v>
      </c>
      <c r="G32" s="132" t="s">
        <v>327</v>
      </c>
      <c r="H32" s="132" t="s">
        <v>721</v>
      </c>
      <c r="I32" s="66">
        <v>6</v>
      </c>
      <c r="J32" s="66">
        <v>5000</v>
      </c>
      <c r="K32" s="66">
        <v>30000</v>
      </c>
      <c r="L32" s="66">
        <v>30000</v>
      </c>
      <c r="M32" s="66"/>
      <c r="N32" s="66"/>
      <c r="O32" s="66"/>
      <c r="P32" s="66"/>
      <c r="Q32" s="66"/>
      <c r="R32" s="66"/>
      <c r="S32" s="66"/>
      <c r="T32" s="66"/>
      <c r="U32" s="66"/>
      <c r="V32" s="66"/>
      <c r="W32" s="137"/>
    </row>
    <row r="33" ht="18" customHeight="1" spans="1:23">
      <c r="A33" s="81" t="s">
        <v>197</v>
      </c>
      <c r="B33" s="132" t="s">
        <v>280</v>
      </c>
      <c r="C33" s="132" t="s">
        <v>307</v>
      </c>
      <c r="D33" s="132" t="s">
        <v>82</v>
      </c>
      <c r="E33" s="132" t="s">
        <v>281</v>
      </c>
      <c r="F33" s="132" t="s">
        <v>686</v>
      </c>
      <c r="G33" s="132" t="s">
        <v>312</v>
      </c>
      <c r="H33" s="132" t="s">
        <v>727</v>
      </c>
      <c r="I33" s="66">
        <v>9</v>
      </c>
      <c r="J33" s="66">
        <v>500</v>
      </c>
      <c r="K33" s="66">
        <v>4500</v>
      </c>
      <c r="L33" s="66">
        <v>4500</v>
      </c>
      <c r="M33" s="66"/>
      <c r="N33" s="66"/>
      <c r="O33" s="66"/>
      <c r="P33" s="66"/>
      <c r="Q33" s="66"/>
      <c r="R33" s="66"/>
      <c r="S33" s="66"/>
      <c r="T33" s="66"/>
      <c r="U33" s="66"/>
      <c r="V33" s="66"/>
      <c r="W33" s="137"/>
    </row>
    <row r="34" ht="18" customHeight="1" spans="1:23">
      <c r="A34" s="81" t="s">
        <v>197</v>
      </c>
      <c r="B34" s="132" t="s">
        <v>280</v>
      </c>
      <c r="C34" s="132" t="s">
        <v>307</v>
      </c>
      <c r="D34" s="132" t="s">
        <v>82</v>
      </c>
      <c r="E34" s="132" t="s">
        <v>281</v>
      </c>
      <c r="F34" s="132" t="s">
        <v>694</v>
      </c>
      <c r="G34" s="132" t="s">
        <v>323</v>
      </c>
      <c r="H34" s="132" t="s">
        <v>729</v>
      </c>
      <c r="I34" s="66">
        <v>25</v>
      </c>
      <c r="J34" s="66">
        <v>250</v>
      </c>
      <c r="K34" s="66">
        <v>6250</v>
      </c>
      <c r="L34" s="66">
        <v>6250</v>
      </c>
      <c r="M34" s="66"/>
      <c r="N34" s="66"/>
      <c r="O34" s="66"/>
      <c r="P34" s="66"/>
      <c r="Q34" s="66"/>
      <c r="R34" s="66"/>
      <c r="S34" s="66"/>
      <c r="T34" s="66"/>
      <c r="U34" s="66"/>
      <c r="V34" s="66"/>
      <c r="W34" s="137"/>
    </row>
    <row r="35" ht="18" customHeight="1" spans="1:23">
      <c r="A35" s="81" t="s">
        <v>197</v>
      </c>
      <c r="B35" s="132" t="s">
        <v>280</v>
      </c>
      <c r="C35" s="132" t="s">
        <v>307</v>
      </c>
      <c r="D35" s="132" t="s">
        <v>82</v>
      </c>
      <c r="E35" s="132" t="s">
        <v>281</v>
      </c>
      <c r="F35" s="132" t="s">
        <v>692</v>
      </c>
      <c r="G35" s="132" t="s">
        <v>324</v>
      </c>
      <c r="H35" s="132" t="s">
        <v>720</v>
      </c>
      <c r="I35" s="66">
        <v>6</v>
      </c>
      <c r="J35" s="66">
        <v>1500</v>
      </c>
      <c r="K35" s="66">
        <v>9000</v>
      </c>
      <c r="L35" s="66">
        <v>9000</v>
      </c>
      <c r="M35" s="66"/>
      <c r="N35" s="66"/>
      <c r="O35" s="66"/>
      <c r="P35" s="66"/>
      <c r="Q35" s="66"/>
      <c r="R35" s="66"/>
      <c r="S35" s="66"/>
      <c r="T35" s="66"/>
      <c r="U35" s="66"/>
      <c r="V35" s="66"/>
      <c r="W35" s="137"/>
    </row>
    <row r="36" ht="18" customHeight="1" spans="1:23">
      <c r="A36" s="81" t="s">
        <v>197</v>
      </c>
      <c r="B36" s="132" t="s">
        <v>280</v>
      </c>
      <c r="C36" s="132" t="s">
        <v>307</v>
      </c>
      <c r="D36" s="132" t="s">
        <v>82</v>
      </c>
      <c r="E36" s="132" t="s">
        <v>281</v>
      </c>
      <c r="F36" s="132" t="s">
        <v>684</v>
      </c>
      <c r="G36" s="132" t="s">
        <v>318</v>
      </c>
      <c r="H36" s="132" t="s">
        <v>721</v>
      </c>
      <c r="I36" s="66">
        <v>3</v>
      </c>
      <c r="J36" s="66">
        <v>2000</v>
      </c>
      <c r="K36" s="66">
        <v>6000</v>
      </c>
      <c r="L36" s="66">
        <v>6000</v>
      </c>
      <c r="M36" s="66"/>
      <c r="N36" s="66"/>
      <c r="O36" s="66"/>
      <c r="P36" s="66"/>
      <c r="Q36" s="66"/>
      <c r="R36" s="66"/>
      <c r="S36" s="66"/>
      <c r="T36" s="66"/>
      <c r="U36" s="66"/>
      <c r="V36" s="66"/>
      <c r="W36" s="137"/>
    </row>
    <row r="37" ht="18" customHeight="1" spans="1:23">
      <c r="A37" s="81" t="s">
        <v>197</v>
      </c>
      <c r="B37" s="132" t="s">
        <v>280</v>
      </c>
      <c r="C37" s="132" t="s">
        <v>307</v>
      </c>
      <c r="D37" s="132" t="s">
        <v>82</v>
      </c>
      <c r="E37" s="132" t="s">
        <v>281</v>
      </c>
      <c r="F37" s="132" t="s">
        <v>683</v>
      </c>
      <c r="G37" s="132" t="s">
        <v>320</v>
      </c>
      <c r="H37" s="132" t="s">
        <v>721</v>
      </c>
      <c r="I37" s="66">
        <v>1</v>
      </c>
      <c r="J37" s="66">
        <v>10000</v>
      </c>
      <c r="K37" s="66">
        <v>10000</v>
      </c>
      <c r="L37" s="66">
        <v>10000</v>
      </c>
      <c r="M37" s="66"/>
      <c r="N37" s="66"/>
      <c r="O37" s="66"/>
      <c r="P37" s="66"/>
      <c r="Q37" s="66"/>
      <c r="R37" s="66"/>
      <c r="S37" s="66"/>
      <c r="T37" s="66"/>
      <c r="U37" s="66"/>
      <c r="V37" s="66"/>
      <c r="W37" s="137"/>
    </row>
    <row r="38" ht="18" customHeight="1" spans="1:23">
      <c r="A38" s="81" t="s">
        <v>197</v>
      </c>
      <c r="B38" s="132" t="s">
        <v>284</v>
      </c>
      <c r="C38" s="132" t="s">
        <v>307</v>
      </c>
      <c r="D38" s="132" t="s">
        <v>80</v>
      </c>
      <c r="E38" s="132" t="s">
        <v>285</v>
      </c>
      <c r="F38" s="132" t="s">
        <v>691</v>
      </c>
      <c r="G38" s="132" t="s">
        <v>344</v>
      </c>
      <c r="H38" s="132" t="s">
        <v>729</v>
      </c>
      <c r="I38" s="66">
        <v>4</v>
      </c>
      <c r="J38" s="66">
        <v>1200</v>
      </c>
      <c r="K38" s="66">
        <v>4800</v>
      </c>
      <c r="L38" s="66">
        <v>4800</v>
      </c>
      <c r="M38" s="66"/>
      <c r="N38" s="66"/>
      <c r="O38" s="66"/>
      <c r="P38" s="66"/>
      <c r="Q38" s="66"/>
      <c r="R38" s="66"/>
      <c r="S38" s="66"/>
      <c r="T38" s="66"/>
      <c r="U38" s="66"/>
      <c r="V38" s="66"/>
      <c r="W38" s="137"/>
    </row>
    <row r="39" ht="18" customHeight="1" spans="1:23">
      <c r="A39" s="81" t="s">
        <v>197</v>
      </c>
      <c r="B39" s="132" t="s">
        <v>284</v>
      </c>
      <c r="C39" s="132" t="s">
        <v>307</v>
      </c>
      <c r="D39" s="132" t="s">
        <v>80</v>
      </c>
      <c r="E39" s="132" t="s">
        <v>285</v>
      </c>
      <c r="F39" s="132" t="s">
        <v>699</v>
      </c>
      <c r="G39" s="132" t="s">
        <v>328</v>
      </c>
      <c r="H39" s="132" t="s">
        <v>721</v>
      </c>
      <c r="I39" s="66">
        <v>2</v>
      </c>
      <c r="J39" s="66">
        <v>7000</v>
      </c>
      <c r="K39" s="66">
        <v>14000</v>
      </c>
      <c r="L39" s="66">
        <v>14000</v>
      </c>
      <c r="M39" s="66"/>
      <c r="N39" s="66"/>
      <c r="O39" s="66"/>
      <c r="P39" s="66"/>
      <c r="Q39" s="66"/>
      <c r="R39" s="66"/>
      <c r="S39" s="66"/>
      <c r="T39" s="66"/>
      <c r="U39" s="66"/>
      <c r="V39" s="66"/>
      <c r="W39" s="137"/>
    </row>
    <row r="40" ht="18" customHeight="1" spans="1:23">
      <c r="A40" s="81" t="s">
        <v>197</v>
      </c>
      <c r="B40" s="132" t="s">
        <v>284</v>
      </c>
      <c r="C40" s="132" t="s">
        <v>307</v>
      </c>
      <c r="D40" s="132" t="s">
        <v>80</v>
      </c>
      <c r="E40" s="132" t="s">
        <v>285</v>
      </c>
      <c r="F40" s="132" t="s">
        <v>691</v>
      </c>
      <c r="G40" s="132" t="s">
        <v>340</v>
      </c>
      <c r="H40" s="132" t="s">
        <v>726</v>
      </c>
      <c r="I40" s="66">
        <v>150</v>
      </c>
      <c r="J40" s="66">
        <v>400</v>
      </c>
      <c r="K40" s="66">
        <v>60000</v>
      </c>
      <c r="L40" s="66">
        <v>60000</v>
      </c>
      <c r="M40" s="66"/>
      <c r="N40" s="66"/>
      <c r="O40" s="66"/>
      <c r="P40" s="66"/>
      <c r="Q40" s="66"/>
      <c r="R40" s="66"/>
      <c r="S40" s="66"/>
      <c r="T40" s="66"/>
      <c r="U40" s="66"/>
      <c r="V40" s="66"/>
      <c r="W40" s="137"/>
    </row>
    <row r="41" ht="18" customHeight="1" spans="1:23">
      <c r="A41" s="81" t="s">
        <v>197</v>
      </c>
      <c r="B41" s="132" t="s">
        <v>284</v>
      </c>
      <c r="C41" s="132" t="s">
        <v>307</v>
      </c>
      <c r="D41" s="132" t="s">
        <v>80</v>
      </c>
      <c r="E41" s="132" t="s">
        <v>285</v>
      </c>
      <c r="F41" s="132" t="s">
        <v>700</v>
      </c>
      <c r="G41" s="132" t="s">
        <v>343</v>
      </c>
      <c r="H41" s="132" t="s">
        <v>721</v>
      </c>
      <c r="I41" s="66">
        <v>1</v>
      </c>
      <c r="J41" s="66">
        <v>130000</v>
      </c>
      <c r="K41" s="66">
        <v>130000</v>
      </c>
      <c r="L41" s="66">
        <v>130000</v>
      </c>
      <c r="M41" s="66"/>
      <c r="N41" s="66"/>
      <c r="O41" s="66"/>
      <c r="P41" s="66"/>
      <c r="Q41" s="66"/>
      <c r="R41" s="66"/>
      <c r="S41" s="66"/>
      <c r="T41" s="66"/>
      <c r="U41" s="66"/>
      <c r="V41" s="66"/>
      <c r="W41" s="137"/>
    </row>
    <row r="42" ht="18" customHeight="1" spans="1:23">
      <c r="A42" s="81" t="s">
        <v>197</v>
      </c>
      <c r="B42" s="132" t="s">
        <v>284</v>
      </c>
      <c r="C42" s="132" t="s">
        <v>307</v>
      </c>
      <c r="D42" s="132" t="s">
        <v>80</v>
      </c>
      <c r="E42" s="132" t="s">
        <v>285</v>
      </c>
      <c r="F42" s="132" t="s">
        <v>715</v>
      </c>
      <c r="G42" s="132" t="s">
        <v>330</v>
      </c>
      <c r="H42" s="132" t="s">
        <v>717</v>
      </c>
      <c r="I42" s="66">
        <v>20</v>
      </c>
      <c r="J42" s="66">
        <v>200</v>
      </c>
      <c r="K42" s="66">
        <v>4000</v>
      </c>
      <c r="L42" s="66">
        <v>4000</v>
      </c>
      <c r="M42" s="66"/>
      <c r="N42" s="66"/>
      <c r="O42" s="66"/>
      <c r="P42" s="66"/>
      <c r="Q42" s="66"/>
      <c r="R42" s="66"/>
      <c r="S42" s="66"/>
      <c r="T42" s="66"/>
      <c r="U42" s="66"/>
      <c r="V42" s="66"/>
      <c r="W42" s="137"/>
    </row>
    <row r="43" ht="18" customHeight="1" spans="1:23">
      <c r="A43" s="81" t="s">
        <v>197</v>
      </c>
      <c r="B43" s="132" t="s">
        <v>284</v>
      </c>
      <c r="C43" s="132" t="s">
        <v>307</v>
      </c>
      <c r="D43" s="132" t="s">
        <v>80</v>
      </c>
      <c r="E43" s="132" t="s">
        <v>285</v>
      </c>
      <c r="F43" s="132" t="s">
        <v>698</v>
      </c>
      <c r="G43" s="132" t="s">
        <v>333</v>
      </c>
      <c r="H43" s="132" t="s">
        <v>721</v>
      </c>
      <c r="I43" s="66">
        <v>1</v>
      </c>
      <c r="J43" s="66">
        <v>40000</v>
      </c>
      <c r="K43" s="66">
        <v>40000</v>
      </c>
      <c r="L43" s="66">
        <v>40000</v>
      </c>
      <c r="M43" s="66"/>
      <c r="N43" s="66"/>
      <c r="O43" s="66"/>
      <c r="P43" s="66"/>
      <c r="Q43" s="66"/>
      <c r="R43" s="66"/>
      <c r="S43" s="66"/>
      <c r="T43" s="66"/>
      <c r="U43" s="66"/>
      <c r="V43" s="66"/>
      <c r="W43" s="137"/>
    </row>
    <row r="44" ht="18" customHeight="1" spans="1:23">
      <c r="A44" s="81" t="s">
        <v>197</v>
      </c>
      <c r="B44" s="132" t="s">
        <v>284</v>
      </c>
      <c r="C44" s="132" t="s">
        <v>307</v>
      </c>
      <c r="D44" s="132" t="s">
        <v>80</v>
      </c>
      <c r="E44" s="132" t="s">
        <v>285</v>
      </c>
      <c r="F44" s="132" t="s">
        <v>701</v>
      </c>
      <c r="G44" s="132" t="s">
        <v>337</v>
      </c>
      <c r="H44" s="132" t="s">
        <v>726</v>
      </c>
      <c r="I44" s="66">
        <v>3</v>
      </c>
      <c r="J44" s="66">
        <v>1000</v>
      </c>
      <c r="K44" s="66">
        <v>3000</v>
      </c>
      <c r="L44" s="66">
        <v>3000</v>
      </c>
      <c r="M44" s="66"/>
      <c r="N44" s="66"/>
      <c r="O44" s="66"/>
      <c r="P44" s="66"/>
      <c r="Q44" s="66"/>
      <c r="R44" s="66"/>
      <c r="S44" s="66"/>
      <c r="T44" s="66"/>
      <c r="U44" s="66"/>
      <c r="V44" s="66"/>
      <c r="W44" s="137"/>
    </row>
    <row r="45" ht="18" customHeight="1" spans="1:23">
      <c r="A45" s="81" t="s">
        <v>197</v>
      </c>
      <c r="B45" s="132" t="s">
        <v>284</v>
      </c>
      <c r="C45" s="132" t="s">
        <v>307</v>
      </c>
      <c r="D45" s="132" t="s">
        <v>80</v>
      </c>
      <c r="E45" s="132" t="s">
        <v>285</v>
      </c>
      <c r="F45" s="132" t="s">
        <v>691</v>
      </c>
      <c r="G45" s="132" t="s">
        <v>341</v>
      </c>
      <c r="H45" s="132" t="s">
        <v>726</v>
      </c>
      <c r="I45" s="66">
        <v>50</v>
      </c>
      <c r="J45" s="66">
        <v>500</v>
      </c>
      <c r="K45" s="66">
        <v>25000</v>
      </c>
      <c r="L45" s="66">
        <v>25000</v>
      </c>
      <c r="M45" s="66"/>
      <c r="N45" s="66"/>
      <c r="O45" s="66"/>
      <c r="P45" s="66"/>
      <c r="Q45" s="66"/>
      <c r="R45" s="66"/>
      <c r="S45" s="66"/>
      <c r="T45" s="66"/>
      <c r="U45" s="66"/>
      <c r="V45" s="66"/>
      <c r="W45" s="137"/>
    </row>
    <row r="46" ht="18" customHeight="1" spans="1:23">
      <c r="A46" s="81" t="s">
        <v>197</v>
      </c>
      <c r="B46" s="132" t="s">
        <v>284</v>
      </c>
      <c r="C46" s="132" t="s">
        <v>307</v>
      </c>
      <c r="D46" s="132" t="s">
        <v>80</v>
      </c>
      <c r="E46" s="132" t="s">
        <v>285</v>
      </c>
      <c r="F46" s="132" t="s">
        <v>682</v>
      </c>
      <c r="G46" s="132" t="s">
        <v>327</v>
      </c>
      <c r="H46" s="132" t="s">
        <v>721</v>
      </c>
      <c r="I46" s="66">
        <v>55</v>
      </c>
      <c r="J46" s="66">
        <v>5000</v>
      </c>
      <c r="K46" s="66">
        <v>275000</v>
      </c>
      <c r="L46" s="66">
        <v>275000</v>
      </c>
      <c r="M46" s="66"/>
      <c r="N46" s="66"/>
      <c r="O46" s="66"/>
      <c r="P46" s="66"/>
      <c r="Q46" s="66"/>
      <c r="R46" s="66"/>
      <c r="S46" s="66"/>
      <c r="T46" s="66"/>
      <c r="U46" s="66"/>
      <c r="V46" s="66"/>
      <c r="W46" s="137"/>
    </row>
    <row r="47" ht="18" customHeight="1" spans="1:23">
      <c r="A47" s="81" t="s">
        <v>197</v>
      </c>
      <c r="B47" s="132" t="s">
        <v>284</v>
      </c>
      <c r="C47" s="132" t="s">
        <v>307</v>
      </c>
      <c r="D47" s="132" t="s">
        <v>80</v>
      </c>
      <c r="E47" s="132" t="s">
        <v>285</v>
      </c>
      <c r="F47" s="132" t="s">
        <v>679</v>
      </c>
      <c r="G47" s="132" t="s">
        <v>332</v>
      </c>
      <c r="H47" s="132" t="s">
        <v>721</v>
      </c>
      <c r="I47" s="66">
        <v>1</v>
      </c>
      <c r="J47" s="66">
        <v>20000</v>
      </c>
      <c r="K47" s="66">
        <v>20000</v>
      </c>
      <c r="L47" s="66">
        <v>20000</v>
      </c>
      <c r="M47" s="66"/>
      <c r="N47" s="66"/>
      <c r="O47" s="66"/>
      <c r="P47" s="66"/>
      <c r="Q47" s="66"/>
      <c r="R47" s="66"/>
      <c r="S47" s="66"/>
      <c r="T47" s="66"/>
      <c r="U47" s="66"/>
      <c r="V47" s="66"/>
      <c r="W47" s="137"/>
    </row>
    <row r="48" ht="18" customHeight="1" spans="1:23">
      <c r="A48" s="81" t="s">
        <v>197</v>
      </c>
      <c r="B48" s="132" t="s">
        <v>284</v>
      </c>
      <c r="C48" s="132" t="s">
        <v>307</v>
      </c>
      <c r="D48" s="132" t="s">
        <v>80</v>
      </c>
      <c r="E48" s="132" t="s">
        <v>285</v>
      </c>
      <c r="F48" s="132" t="s">
        <v>691</v>
      </c>
      <c r="G48" s="132" t="s">
        <v>338</v>
      </c>
      <c r="H48" s="132" t="s">
        <v>726</v>
      </c>
      <c r="I48" s="66">
        <v>200</v>
      </c>
      <c r="J48" s="66">
        <v>1000</v>
      </c>
      <c r="K48" s="66">
        <v>200000</v>
      </c>
      <c r="L48" s="66">
        <v>200000</v>
      </c>
      <c r="M48" s="66"/>
      <c r="N48" s="66"/>
      <c r="O48" s="66"/>
      <c r="P48" s="66"/>
      <c r="Q48" s="66"/>
      <c r="R48" s="66"/>
      <c r="S48" s="66"/>
      <c r="T48" s="66"/>
      <c r="U48" s="66"/>
      <c r="V48" s="66"/>
      <c r="W48" s="137"/>
    </row>
    <row r="49" ht="18" customHeight="1" spans="1:23">
      <c r="A49" s="81" t="s">
        <v>197</v>
      </c>
      <c r="B49" s="132" t="s">
        <v>284</v>
      </c>
      <c r="C49" s="132" t="s">
        <v>307</v>
      </c>
      <c r="D49" s="132" t="s">
        <v>80</v>
      </c>
      <c r="E49" s="132" t="s">
        <v>285</v>
      </c>
      <c r="F49" s="132" t="s">
        <v>693</v>
      </c>
      <c r="G49" s="132" t="s">
        <v>321</v>
      </c>
      <c r="H49" s="132" t="s">
        <v>721</v>
      </c>
      <c r="I49" s="66">
        <v>7</v>
      </c>
      <c r="J49" s="66">
        <v>1000</v>
      </c>
      <c r="K49" s="66">
        <v>7000</v>
      </c>
      <c r="L49" s="66">
        <v>7000</v>
      </c>
      <c r="M49" s="66"/>
      <c r="N49" s="66"/>
      <c r="O49" s="66"/>
      <c r="P49" s="66"/>
      <c r="Q49" s="66"/>
      <c r="R49" s="66"/>
      <c r="S49" s="66"/>
      <c r="T49" s="66"/>
      <c r="U49" s="66"/>
      <c r="V49" s="66"/>
      <c r="W49" s="137"/>
    </row>
    <row r="50" ht="18" customHeight="1" spans="1:23">
      <c r="A50" s="81" t="s">
        <v>197</v>
      </c>
      <c r="B50" s="132" t="s">
        <v>284</v>
      </c>
      <c r="C50" s="132" t="s">
        <v>307</v>
      </c>
      <c r="D50" s="132" t="s">
        <v>80</v>
      </c>
      <c r="E50" s="132" t="s">
        <v>285</v>
      </c>
      <c r="F50" s="132" t="s">
        <v>702</v>
      </c>
      <c r="G50" s="132" t="s">
        <v>312</v>
      </c>
      <c r="H50" s="132" t="s">
        <v>727</v>
      </c>
      <c r="I50" s="66">
        <v>4</v>
      </c>
      <c r="J50" s="66">
        <v>500</v>
      </c>
      <c r="K50" s="66">
        <v>2000</v>
      </c>
      <c r="L50" s="66">
        <v>2000</v>
      </c>
      <c r="M50" s="66"/>
      <c r="N50" s="66"/>
      <c r="O50" s="66"/>
      <c r="P50" s="66"/>
      <c r="Q50" s="66"/>
      <c r="R50" s="66"/>
      <c r="S50" s="66"/>
      <c r="T50" s="66"/>
      <c r="U50" s="66"/>
      <c r="V50" s="66"/>
      <c r="W50" s="137"/>
    </row>
    <row r="51" ht="18" customHeight="1" spans="1:23">
      <c r="A51" s="81" t="s">
        <v>197</v>
      </c>
      <c r="B51" s="132" t="s">
        <v>284</v>
      </c>
      <c r="C51" s="132" t="s">
        <v>307</v>
      </c>
      <c r="D51" s="132" t="s">
        <v>80</v>
      </c>
      <c r="E51" s="132" t="s">
        <v>285</v>
      </c>
      <c r="F51" s="132" t="s">
        <v>703</v>
      </c>
      <c r="G51" s="132" t="s">
        <v>317</v>
      </c>
      <c r="H51" s="132" t="s">
        <v>721</v>
      </c>
      <c r="I51" s="66">
        <v>8</v>
      </c>
      <c r="J51" s="66">
        <v>1000</v>
      </c>
      <c r="K51" s="66">
        <v>8000</v>
      </c>
      <c r="L51" s="66">
        <v>8000</v>
      </c>
      <c r="M51" s="66"/>
      <c r="N51" s="66"/>
      <c r="O51" s="66"/>
      <c r="P51" s="66"/>
      <c r="Q51" s="66"/>
      <c r="R51" s="66"/>
      <c r="S51" s="66"/>
      <c r="T51" s="66"/>
      <c r="U51" s="66"/>
      <c r="V51" s="66"/>
      <c r="W51" s="137"/>
    </row>
    <row r="52" ht="18" customHeight="1" spans="1:23">
      <c r="A52" s="81" t="s">
        <v>197</v>
      </c>
      <c r="B52" s="132" t="s">
        <v>284</v>
      </c>
      <c r="C52" s="132" t="s">
        <v>307</v>
      </c>
      <c r="D52" s="132" t="s">
        <v>80</v>
      </c>
      <c r="E52" s="132" t="s">
        <v>285</v>
      </c>
      <c r="F52" s="132" t="s">
        <v>683</v>
      </c>
      <c r="G52" s="132" t="s">
        <v>320</v>
      </c>
      <c r="H52" s="132" t="s">
        <v>720</v>
      </c>
      <c r="I52" s="66">
        <v>1</v>
      </c>
      <c r="J52" s="66">
        <v>10000</v>
      </c>
      <c r="K52" s="66">
        <v>10000</v>
      </c>
      <c r="L52" s="66">
        <v>10000</v>
      </c>
      <c r="M52" s="66"/>
      <c r="N52" s="66"/>
      <c r="O52" s="66"/>
      <c r="P52" s="66"/>
      <c r="Q52" s="66"/>
      <c r="R52" s="66"/>
      <c r="S52" s="66"/>
      <c r="T52" s="66"/>
      <c r="U52" s="66"/>
      <c r="V52" s="66"/>
      <c r="W52" s="137"/>
    </row>
    <row r="53" ht="18" customHeight="1" spans="1:23">
      <c r="A53" s="81" t="s">
        <v>197</v>
      </c>
      <c r="B53" s="132" t="s">
        <v>284</v>
      </c>
      <c r="C53" s="132" t="s">
        <v>307</v>
      </c>
      <c r="D53" s="132" t="s">
        <v>80</v>
      </c>
      <c r="E53" s="132" t="s">
        <v>285</v>
      </c>
      <c r="F53" s="132" t="s">
        <v>704</v>
      </c>
      <c r="G53" s="132" t="s">
        <v>730</v>
      </c>
      <c r="H53" s="132" t="s">
        <v>618</v>
      </c>
      <c r="I53" s="66">
        <v>200</v>
      </c>
      <c r="J53" s="66">
        <v>1200</v>
      </c>
      <c r="K53" s="66">
        <v>240000</v>
      </c>
      <c r="L53" s="66">
        <v>240000</v>
      </c>
      <c r="M53" s="66"/>
      <c r="N53" s="66"/>
      <c r="O53" s="66"/>
      <c r="P53" s="66"/>
      <c r="Q53" s="66"/>
      <c r="R53" s="66"/>
      <c r="S53" s="66"/>
      <c r="T53" s="66"/>
      <c r="U53" s="66"/>
      <c r="V53" s="66"/>
      <c r="W53" s="137"/>
    </row>
    <row r="54" ht="18" customHeight="1" spans="1:23">
      <c r="A54" s="81" t="s">
        <v>197</v>
      </c>
      <c r="B54" s="132" t="s">
        <v>284</v>
      </c>
      <c r="C54" s="132" t="s">
        <v>307</v>
      </c>
      <c r="D54" s="132" t="s">
        <v>80</v>
      </c>
      <c r="E54" s="132" t="s">
        <v>285</v>
      </c>
      <c r="F54" s="132" t="s">
        <v>705</v>
      </c>
      <c r="G54" s="132" t="s">
        <v>331</v>
      </c>
      <c r="H54" s="132" t="s">
        <v>721</v>
      </c>
      <c r="I54" s="66">
        <v>4</v>
      </c>
      <c r="J54" s="66">
        <v>45000</v>
      </c>
      <c r="K54" s="66">
        <v>180000</v>
      </c>
      <c r="L54" s="66">
        <v>180000</v>
      </c>
      <c r="M54" s="66"/>
      <c r="N54" s="66"/>
      <c r="O54" s="66"/>
      <c r="P54" s="66"/>
      <c r="Q54" s="66"/>
      <c r="R54" s="66"/>
      <c r="S54" s="66"/>
      <c r="T54" s="66"/>
      <c r="U54" s="66"/>
      <c r="V54" s="66"/>
      <c r="W54" s="137"/>
    </row>
    <row r="55" ht="18" customHeight="1" spans="1:23">
      <c r="A55" s="81" t="s">
        <v>197</v>
      </c>
      <c r="B55" s="132" t="s">
        <v>284</v>
      </c>
      <c r="C55" s="132" t="s">
        <v>307</v>
      </c>
      <c r="D55" s="132" t="s">
        <v>80</v>
      </c>
      <c r="E55" s="132" t="s">
        <v>285</v>
      </c>
      <c r="F55" s="132" t="s">
        <v>706</v>
      </c>
      <c r="G55" s="132" t="s">
        <v>342</v>
      </c>
      <c r="H55" s="132" t="s">
        <v>721</v>
      </c>
      <c r="I55" s="66">
        <v>4</v>
      </c>
      <c r="J55" s="66">
        <v>45000</v>
      </c>
      <c r="K55" s="66">
        <v>180000</v>
      </c>
      <c r="L55" s="66">
        <v>180000</v>
      </c>
      <c r="M55" s="66"/>
      <c r="N55" s="66"/>
      <c r="O55" s="66"/>
      <c r="P55" s="66"/>
      <c r="Q55" s="66"/>
      <c r="R55" s="66"/>
      <c r="S55" s="66"/>
      <c r="T55" s="66"/>
      <c r="U55" s="66"/>
      <c r="V55" s="66"/>
      <c r="W55" s="137"/>
    </row>
    <row r="56" ht="18" customHeight="1" spans="1:23">
      <c r="A56" s="81" t="s">
        <v>197</v>
      </c>
      <c r="B56" s="132" t="s">
        <v>284</v>
      </c>
      <c r="C56" s="132" t="s">
        <v>307</v>
      </c>
      <c r="D56" s="132" t="s">
        <v>80</v>
      </c>
      <c r="E56" s="132" t="s">
        <v>285</v>
      </c>
      <c r="F56" s="132" t="s">
        <v>707</v>
      </c>
      <c r="G56" s="132" t="s">
        <v>345</v>
      </c>
      <c r="H56" s="132" t="s">
        <v>731</v>
      </c>
      <c r="I56" s="66">
        <v>40000</v>
      </c>
      <c r="J56" s="66">
        <v>35</v>
      </c>
      <c r="K56" s="66">
        <v>1400000</v>
      </c>
      <c r="L56" s="66">
        <v>1400000</v>
      </c>
      <c r="M56" s="66"/>
      <c r="N56" s="66"/>
      <c r="O56" s="66"/>
      <c r="P56" s="66"/>
      <c r="Q56" s="66"/>
      <c r="R56" s="66"/>
      <c r="S56" s="66"/>
      <c r="T56" s="66"/>
      <c r="U56" s="66"/>
      <c r="V56" s="66"/>
      <c r="W56" s="137"/>
    </row>
    <row r="57" ht="18" customHeight="1" spans="1:23">
      <c r="A57" s="81" t="s">
        <v>197</v>
      </c>
      <c r="B57" s="132" t="s">
        <v>284</v>
      </c>
      <c r="C57" s="132" t="s">
        <v>307</v>
      </c>
      <c r="D57" s="132" t="s">
        <v>80</v>
      </c>
      <c r="E57" s="132" t="s">
        <v>285</v>
      </c>
      <c r="F57" s="132" t="s">
        <v>691</v>
      </c>
      <c r="G57" s="132" t="s">
        <v>339</v>
      </c>
      <c r="H57" s="132" t="s">
        <v>726</v>
      </c>
      <c r="I57" s="66">
        <v>80</v>
      </c>
      <c r="J57" s="66">
        <v>1000</v>
      </c>
      <c r="K57" s="66">
        <v>80000</v>
      </c>
      <c r="L57" s="66">
        <v>80000</v>
      </c>
      <c r="M57" s="66"/>
      <c r="N57" s="66"/>
      <c r="O57" s="66"/>
      <c r="P57" s="66"/>
      <c r="Q57" s="66"/>
      <c r="R57" s="66"/>
      <c r="S57" s="66"/>
      <c r="T57" s="66"/>
      <c r="U57" s="66"/>
      <c r="V57" s="66"/>
      <c r="W57" s="137"/>
    </row>
    <row r="58" ht="18" customHeight="1" spans="1:23">
      <c r="A58" s="81" t="s">
        <v>197</v>
      </c>
      <c r="B58" s="132" t="s">
        <v>284</v>
      </c>
      <c r="C58" s="132" t="s">
        <v>307</v>
      </c>
      <c r="D58" s="132" t="s">
        <v>80</v>
      </c>
      <c r="E58" s="132" t="s">
        <v>285</v>
      </c>
      <c r="F58" s="132" t="s">
        <v>685</v>
      </c>
      <c r="G58" s="132" t="s">
        <v>334</v>
      </c>
      <c r="H58" s="132" t="s">
        <v>721</v>
      </c>
      <c r="I58" s="66">
        <v>1</v>
      </c>
      <c r="J58" s="66">
        <v>800</v>
      </c>
      <c r="K58" s="66">
        <v>800</v>
      </c>
      <c r="L58" s="66">
        <v>800</v>
      </c>
      <c r="M58" s="66"/>
      <c r="N58" s="66"/>
      <c r="O58" s="66"/>
      <c r="P58" s="66"/>
      <c r="Q58" s="66"/>
      <c r="R58" s="66"/>
      <c r="S58" s="66"/>
      <c r="T58" s="66"/>
      <c r="U58" s="66"/>
      <c r="V58" s="66"/>
      <c r="W58" s="137"/>
    </row>
    <row r="59" ht="18" customHeight="1" spans="1:23">
      <c r="A59" s="81" t="s">
        <v>197</v>
      </c>
      <c r="B59" s="132" t="s">
        <v>286</v>
      </c>
      <c r="C59" s="132" t="s">
        <v>270</v>
      </c>
      <c r="D59" s="132" t="s">
        <v>86</v>
      </c>
      <c r="E59" s="132" t="s">
        <v>206</v>
      </c>
      <c r="F59" s="132" t="s">
        <v>715</v>
      </c>
      <c r="G59" s="132" t="s">
        <v>716</v>
      </c>
      <c r="H59" s="132" t="s">
        <v>717</v>
      </c>
      <c r="I59" s="66">
        <v>4</v>
      </c>
      <c r="J59" s="66">
        <v>200</v>
      </c>
      <c r="K59" s="66">
        <v>800</v>
      </c>
      <c r="L59" s="66"/>
      <c r="M59" s="66">
        <v>800</v>
      </c>
      <c r="N59" s="66">
        <v>800</v>
      </c>
      <c r="O59" s="66"/>
      <c r="P59" s="66"/>
      <c r="Q59" s="66"/>
      <c r="R59" s="66"/>
      <c r="S59" s="66"/>
      <c r="T59" s="66"/>
      <c r="U59" s="66"/>
      <c r="V59" s="66"/>
      <c r="W59" s="137"/>
    </row>
    <row r="60" ht="18" customHeight="1" spans="1:23">
      <c r="A60" s="81" t="s">
        <v>197</v>
      </c>
      <c r="B60" s="132" t="s">
        <v>286</v>
      </c>
      <c r="C60" s="132" t="s">
        <v>270</v>
      </c>
      <c r="D60" s="132" t="s">
        <v>86</v>
      </c>
      <c r="E60" s="132" t="s">
        <v>206</v>
      </c>
      <c r="F60" s="132" t="s">
        <v>715</v>
      </c>
      <c r="G60" s="132" t="s">
        <v>718</v>
      </c>
      <c r="H60" s="132" t="s">
        <v>717</v>
      </c>
      <c r="I60" s="66">
        <v>10</v>
      </c>
      <c r="J60" s="66">
        <v>200</v>
      </c>
      <c r="K60" s="66">
        <v>2000</v>
      </c>
      <c r="L60" s="66"/>
      <c r="M60" s="66">
        <v>2000</v>
      </c>
      <c r="N60" s="66">
        <v>2000</v>
      </c>
      <c r="O60" s="66"/>
      <c r="P60" s="66"/>
      <c r="Q60" s="66"/>
      <c r="R60" s="66"/>
      <c r="S60" s="66"/>
      <c r="T60" s="66"/>
      <c r="U60" s="66"/>
      <c r="V60" s="66"/>
      <c r="W60" s="137"/>
    </row>
    <row r="61" ht="18" customHeight="1" spans="1:23">
      <c r="A61" s="81" t="s">
        <v>197</v>
      </c>
      <c r="B61" s="132" t="s">
        <v>286</v>
      </c>
      <c r="C61" s="132" t="s">
        <v>307</v>
      </c>
      <c r="D61" s="132" t="s">
        <v>86</v>
      </c>
      <c r="E61" s="132" t="s">
        <v>206</v>
      </c>
      <c r="F61" s="132" t="s">
        <v>677</v>
      </c>
      <c r="G61" s="132" t="s">
        <v>328</v>
      </c>
      <c r="H61" s="132" t="s">
        <v>721</v>
      </c>
      <c r="I61" s="66">
        <v>1</v>
      </c>
      <c r="J61" s="66">
        <v>7000</v>
      </c>
      <c r="K61" s="66">
        <v>7000</v>
      </c>
      <c r="L61" s="66">
        <v>7000</v>
      </c>
      <c r="M61" s="66"/>
      <c r="N61" s="66"/>
      <c r="O61" s="66"/>
      <c r="P61" s="66"/>
      <c r="Q61" s="66"/>
      <c r="R61" s="66"/>
      <c r="S61" s="66"/>
      <c r="T61" s="66"/>
      <c r="U61" s="66"/>
      <c r="V61" s="66"/>
      <c r="W61" s="137"/>
    </row>
    <row r="62" ht="18" customHeight="1" spans="1:23">
      <c r="A62" s="81" t="s">
        <v>197</v>
      </c>
      <c r="B62" s="132" t="s">
        <v>286</v>
      </c>
      <c r="C62" s="132" t="s">
        <v>307</v>
      </c>
      <c r="D62" s="132" t="s">
        <v>86</v>
      </c>
      <c r="E62" s="132" t="s">
        <v>206</v>
      </c>
      <c r="F62" s="132" t="s">
        <v>685</v>
      </c>
      <c r="G62" s="132" t="s">
        <v>334</v>
      </c>
      <c r="H62" s="132" t="s">
        <v>721</v>
      </c>
      <c r="I62" s="66">
        <v>1</v>
      </c>
      <c r="J62" s="66">
        <v>800</v>
      </c>
      <c r="K62" s="66">
        <v>800</v>
      </c>
      <c r="L62" s="66">
        <v>800</v>
      </c>
      <c r="M62" s="66"/>
      <c r="N62" s="66"/>
      <c r="O62" s="66"/>
      <c r="P62" s="66"/>
      <c r="Q62" s="66"/>
      <c r="R62" s="66"/>
      <c r="S62" s="66"/>
      <c r="T62" s="66"/>
      <c r="U62" s="66"/>
      <c r="V62" s="66"/>
      <c r="W62" s="137"/>
    </row>
    <row r="63" ht="18" customHeight="1" spans="1:23">
      <c r="A63" s="81" t="s">
        <v>197</v>
      </c>
      <c r="B63" s="132" t="s">
        <v>286</v>
      </c>
      <c r="C63" s="132" t="s">
        <v>307</v>
      </c>
      <c r="D63" s="132" t="s">
        <v>86</v>
      </c>
      <c r="E63" s="132" t="s">
        <v>206</v>
      </c>
      <c r="F63" s="132" t="s">
        <v>695</v>
      </c>
      <c r="G63" s="132" t="s">
        <v>732</v>
      </c>
      <c r="H63" s="132" t="s">
        <v>727</v>
      </c>
      <c r="I63" s="66">
        <v>10</v>
      </c>
      <c r="J63" s="66">
        <v>200</v>
      </c>
      <c r="K63" s="66">
        <v>2000</v>
      </c>
      <c r="L63" s="66">
        <v>2000</v>
      </c>
      <c r="M63" s="66"/>
      <c r="N63" s="66"/>
      <c r="O63" s="66"/>
      <c r="P63" s="66"/>
      <c r="Q63" s="66"/>
      <c r="R63" s="66"/>
      <c r="S63" s="66"/>
      <c r="T63" s="66"/>
      <c r="U63" s="66"/>
      <c r="V63" s="66"/>
      <c r="W63" s="137"/>
    </row>
    <row r="64" ht="18" customHeight="1" spans="1:23">
      <c r="A64" s="81" t="s">
        <v>197</v>
      </c>
      <c r="B64" s="132" t="s">
        <v>286</v>
      </c>
      <c r="C64" s="132" t="s">
        <v>307</v>
      </c>
      <c r="D64" s="132" t="s">
        <v>86</v>
      </c>
      <c r="E64" s="132" t="s">
        <v>206</v>
      </c>
      <c r="F64" s="132" t="s">
        <v>691</v>
      </c>
      <c r="G64" s="132" t="s">
        <v>733</v>
      </c>
      <c r="H64" s="132" t="s">
        <v>729</v>
      </c>
      <c r="I64" s="66">
        <v>1</v>
      </c>
      <c r="J64" s="66">
        <v>2500</v>
      </c>
      <c r="K64" s="66">
        <v>2500</v>
      </c>
      <c r="L64" s="66">
        <v>2500</v>
      </c>
      <c r="M64" s="66"/>
      <c r="N64" s="66"/>
      <c r="O64" s="66"/>
      <c r="P64" s="66"/>
      <c r="Q64" s="66"/>
      <c r="R64" s="66"/>
      <c r="S64" s="66"/>
      <c r="T64" s="66"/>
      <c r="U64" s="66"/>
      <c r="V64" s="66"/>
      <c r="W64" s="137"/>
    </row>
    <row r="65" ht="18" customHeight="1" spans="1:23">
      <c r="A65" s="81" t="s">
        <v>197</v>
      </c>
      <c r="B65" s="132" t="s">
        <v>286</v>
      </c>
      <c r="C65" s="132" t="s">
        <v>307</v>
      </c>
      <c r="D65" s="132" t="s">
        <v>86</v>
      </c>
      <c r="E65" s="132" t="s">
        <v>206</v>
      </c>
      <c r="F65" s="132" t="s">
        <v>696</v>
      </c>
      <c r="G65" s="132" t="s">
        <v>337</v>
      </c>
      <c r="H65" s="132" t="s">
        <v>720</v>
      </c>
      <c r="I65" s="66">
        <v>3</v>
      </c>
      <c r="J65" s="66">
        <v>1000</v>
      </c>
      <c r="K65" s="66">
        <v>3000</v>
      </c>
      <c r="L65" s="66">
        <v>3000</v>
      </c>
      <c r="M65" s="66"/>
      <c r="N65" s="66"/>
      <c r="O65" s="66"/>
      <c r="P65" s="66"/>
      <c r="Q65" s="66"/>
      <c r="R65" s="66"/>
      <c r="S65" s="66"/>
      <c r="T65" s="66"/>
      <c r="U65" s="66"/>
      <c r="V65" s="66"/>
      <c r="W65" s="137"/>
    </row>
    <row r="66" ht="18" customHeight="1" spans="1:23">
      <c r="A66" s="81" t="s">
        <v>197</v>
      </c>
      <c r="B66" s="132" t="s">
        <v>286</v>
      </c>
      <c r="C66" s="132" t="s">
        <v>307</v>
      </c>
      <c r="D66" s="132" t="s">
        <v>86</v>
      </c>
      <c r="E66" s="132" t="s">
        <v>206</v>
      </c>
      <c r="F66" s="132" t="s">
        <v>694</v>
      </c>
      <c r="G66" s="132" t="s">
        <v>734</v>
      </c>
      <c r="H66" s="132" t="s">
        <v>720</v>
      </c>
      <c r="I66" s="66">
        <v>3</v>
      </c>
      <c r="J66" s="66">
        <v>800</v>
      </c>
      <c r="K66" s="66">
        <v>2400</v>
      </c>
      <c r="L66" s="66">
        <v>2400</v>
      </c>
      <c r="M66" s="66"/>
      <c r="N66" s="66"/>
      <c r="O66" s="66"/>
      <c r="P66" s="66"/>
      <c r="Q66" s="66"/>
      <c r="R66" s="66"/>
      <c r="S66" s="66"/>
      <c r="T66" s="66"/>
      <c r="U66" s="66"/>
      <c r="V66" s="66"/>
      <c r="W66" s="137"/>
    </row>
    <row r="67" ht="18" customHeight="1" spans="1:23">
      <c r="A67" s="81" t="s">
        <v>197</v>
      </c>
      <c r="B67" s="132" t="s">
        <v>286</v>
      </c>
      <c r="C67" s="132" t="s">
        <v>307</v>
      </c>
      <c r="D67" s="132" t="s">
        <v>86</v>
      </c>
      <c r="E67" s="132" t="s">
        <v>206</v>
      </c>
      <c r="F67" s="132" t="s">
        <v>691</v>
      </c>
      <c r="G67" s="132" t="s">
        <v>329</v>
      </c>
      <c r="H67" s="132" t="s">
        <v>729</v>
      </c>
      <c r="I67" s="66">
        <v>4</v>
      </c>
      <c r="J67" s="66">
        <v>1200</v>
      </c>
      <c r="K67" s="66">
        <v>4800</v>
      </c>
      <c r="L67" s="66">
        <v>4800</v>
      </c>
      <c r="M67" s="66"/>
      <c r="N67" s="66"/>
      <c r="O67" s="66"/>
      <c r="P67" s="66"/>
      <c r="Q67" s="66"/>
      <c r="R67" s="66"/>
      <c r="S67" s="66"/>
      <c r="T67" s="66"/>
      <c r="U67" s="66"/>
      <c r="V67" s="66"/>
      <c r="W67" s="137"/>
    </row>
    <row r="68" ht="18" customHeight="1" spans="1:23">
      <c r="A68" s="81" t="s">
        <v>197</v>
      </c>
      <c r="B68" s="132" t="s">
        <v>286</v>
      </c>
      <c r="C68" s="132" t="s">
        <v>307</v>
      </c>
      <c r="D68" s="132" t="s">
        <v>86</v>
      </c>
      <c r="E68" s="132" t="s">
        <v>206</v>
      </c>
      <c r="F68" s="132" t="s">
        <v>695</v>
      </c>
      <c r="G68" s="132" t="s">
        <v>312</v>
      </c>
      <c r="H68" s="132" t="s">
        <v>727</v>
      </c>
      <c r="I68" s="66">
        <v>4</v>
      </c>
      <c r="J68" s="66">
        <v>500</v>
      </c>
      <c r="K68" s="66">
        <v>2000</v>
      </c>
      <c r="L68" s="66">
        <v>2000</v>
      </c>
      <c r="M68" s="66"/>
      <c r="N68" s="66"/>
      <c r="O68" s="66"/>
      <c r="P68" s="66"/>
      <c r="Q68" s="66"/>
      <c r="R68" s="66"/>
      <c r="S68" s="66"/>
      <c r="T68" s="66"/>
      <c r="U68" s="66"/>
      <c r="V68" s="66"/>
      <c r="W68" s="137"/>
    </row>
    <row r="69" ht="18" customHeight="1" spans="1:23">
      <c r="A69" s="81" t="s">
        <v>197</v>
      </c>
      <c r="B69" s="132" t="s">
        <v>286</v>
      </c>
      <c r="C69" s="132" t="s">
        <v>307</v>
      </c>
      <c r="D69" s="132" t="s">
        <v>86</v>
      </c>
      <c r="E69" s="132" t="s">
        <v>206</v>
      </c>
      <c r="F69" s="132" t="s">
        <v>697</v>
      </c>
      <c r="G69" s="132" t="s">
        <v>735</v>
      </c>
      <c r="H69" s="132" t="s">
        <v>726</v>
      </c>
      <c r="I69" s="66">
        <v>2</v>
      </c>
      <c r="J69" s="66">
        <v>20000</v>
      </c>
      <c r="K69" s="66">
        <v>40000</v>
      </c>
      <c r="L69" s="66">
        <v>40000</v>
      </c>
      <c r="M69" s="66"/>
      <c r="N69" s="66"/>
      <c r="O69" s="66"/>
      <c r="P69" s="66"/>
      <c r="Q69" s="66"/>
      <c r="R69" s="66"/>
      <c r="S69" s="66"/>
      <c r="T69" s="66"/>
      <c r="U69" s="66"/>
      <c r="V69" s="66"/>
      <c r="W69" s="137"/>
    </row>
    <row r="70" ht="18" customHeight="1" spans="1:23">
      <c r="A70" s="81" t="s">
        <v>197</v>
      </c>
      <c r="B70" s="132" t="s">
        <v>286</v>
      </c>
      <c r="C70" s="132" t="s">
        <v>307</v>
      </c>
      <c r="D70" s="132" t="s">
        <v>86</v>
      </c>
      <c r="E70" s="132" t="s">
        <v>206</v>
      </c>
      <c r="F70" s="132" t="s">
        <v>695</v>
      </c>
      <c r="G70" s="132" t="s">
        <v>736</v>
      </c>
      <c r="H70" s="132" t="s">
        <v>727</v>
      </c>
      <c r="I70" s="66">
        <v>15</v>
      </c>
      <c r="J70" s="66">
        <v>500</v>
      </c>
      <c r="K70" s="66">
        <v>7500</v>
      </c>
      <c r="L70" s="66">
        <v>7500</v>
      </c>
      <c r="M70" s="66"/>
      <c r="N70" s="66"/>
      <c r="O70" s="66"/>
      <c r="P70" s="66"/>
      <c r="Q70" s="66"/>
      <c r="R70" s="66"/>
      <c r="S70" s="66"/>
      <c r="T70" s="66"/>
      <c r="U70" s="66"/>
      <c r="V70" s="66"/>
      <c r="W70" s="137"/>
    </row>
    <row r="71" ht="18" customHeight="1" spans="1:23">
      <c r="A71" s="81" t="s">
        <v>197</v>
      </c>
      <c r="B71" s="132" t="s">
        <v>286</v>
      </c>
      <c r="C71" s="132" t="s">
        <v>307</v>
      </c>
      <c r="D71" s="132" t="s">
        <v>86</v>
      </c>
      <c r="E71" s="132" t="s">
        <v>206</v>
      </c>
      <c r="F71" s="132" t="s">
        <v>695</v>
      </c>
      <c r="G71" s="132" t="s">
        <v>737</v>
      </c>
      <c r="H71" s="132" t="s">
        <v>727</v>
      </c>
      <c r="I71" s="66">
        <v>5</v>
      </c>
      <c r="J71" s="66">
        <v>800</v>
      </c>
      <c r="K71" s="66">
        <v>4000</v>
      </c>
      <c r="L71" s="66">
        <v>4000</v>
      </c>
      <c r="M71" s="66"/>
      <c r="N71" s="66"/>
      <c r="O71" s="66"/>
      <c r="P71" s="66"/>
      <c r="Q71" s="66"/>
      <c r="R71" s="66"/>
      <c r="S71" s="66"/>
      <c r="T71" s="66"/>
      <c r="U71" s="66"/>
      <c r="V71" s="66"/>
      <c r="W71" s="137"/>
    </row>
    <row r="72" ht="18" customHeight="1" spans="1:23">
      <c r="A72" s="81" t="s">
        <v>197</v>
      </c>
      <c r="B72" s="132" t="s">
        <v>286</v>
      </c>
      <c r="C72" s="132" t="s">
        <v>307</v>
      </c>
      <c r="D72" s="132" t="s">
        <v>86</v>
      </c>
      <c r="E72" s="132" t="s">
        <v>206</v>
      </c>
      <c r="F72" s="132" t="s">
        <v>682</v>
      </c>
      <c r="G72" s="132" t="s">
        <v>327</v>
      </c>
      <c r="H72" s="132" t="s">
        <v>721</v>
      </c>
      <c r="I72" s="66">
        <v>2</v>
      </c>
      <c r="J72" s="66">
        <v>5000</v>
      </c>
      <c r="K72" s="66">
        <v>10000</v>
      </c>
      <c r="L72" s="66">
        <v>10000</v>
      </c>
      <c r="M72" s="66"/>
      <c r="N72" s="66"/>
      <c r="O72" s="66"/>
      <c r="P72" s="66"/>
      <c r="Q72" s="66"/>
      <c r="R72" s="66"/>
      <c r="S72" s="66"/>
      <c r="T72" s="66"/>
      <c r="U72" s="66"/>
      <c r="V72" s="66"/>
      <c r="W72" s="137"/>
    </row>
    <row r="73" ht="18" customHeight="1" spans="1:23">
      <c r="A73" s="81" t="s">
        <v>197</v>
      </c>
      <c r="B73" s="132" t="s">
        <v>286</v>
      </c>
      <c r="C73" s="132" t="s">
        <v>307</v>
      </c>
      <c r="D73" s="132" t="s">
        <v>86</v>
      </c>
      <c r="E73" s="132" t="s">
        <v>206</v>
      </c>
      <c r="F73" s="132" t="s">
        <v>698</v>
      </c>
      <c r="G73" s="132" t="s">
        <v>738</v>
      </c>
      <c r="H73" s="132" t="s">
        <v>721</v>
      </c>
      <c r="I73" s="66">
        <v>1</v>
      </c>
      <c r="J73" s="66">
        <v>12000</v>
      </c>
      <c r="K73" s="66">
        <v>12000</v>
      </c>
      <c r="L73" s="66">
        <v>12000</v>
      </c>
      <c r="M73" s="66"/>
      <c r="N73" s="66"/>
      <c r="O73" s="66"/>
      <c r="P73" s="66"/>
      <c r="Q73" s="66"/>
      <c r="R73" s="66"/>
      <c r="S73" s="66"/>
      <c r="T73" s="66"/>
      <c r="U73" s="66"/>
      <c r="V73" s="66"/>
      <c r="W73" s="137"/>
    </row>
    <row r="74" ht="18" customHeight="1" spans="1:23">
      <c r="A74" s="81" t="s">
        <v>197</v>
      </c>
      <c r="B74" s="132" t="s">
        <v>286</v>
      </c>
      <c r="C74" s="132" t="s">
        <v>307</v>
      </c>
      <c r="D74" s="132" t="s">
        <v>86</v>
      </c>
      <c r="E74" s="132" t="s">
        <v>206</v>
      </c>
      <c r="F74" s="132" t="s">
        <v>687</v>
      </c>
      <c r="G74" s="132" t="s">
        <v>739</v>
      </c>
      <c r="H74" s="132" t="s">
        <v>720</v>
      </c>
      <c r="I74" s="66">
        <v>1</v>
      </c>
      <c r="J74" s="66">
        <v>1500</v>
      </c>
      <c r="K74" s="66">
        <v>1500</v>
      </c>
      <c r="L74" s="66">
        <v>1500</v>
      </c>
      <c r="M74" s="66"/>
      <c r="N74" s="66"/>
      <c r="O74" s="66"/>
      <c r="P74" s="66"/>
      <c r="Q74" s="66"/>
      <c r="R74" s="66"/>
      <c r="S74" s="66"/>
      <c r="T74" s="66"/>
      <c r="U74" s="66"/>
      <c r="V74" s="66"/>
      <c r="W74" s="137"/>
    </row>
    <row r="75" ht="18" customHeight="1" spans="1:23">
      <c r="A75" s="81" t="s">
        <v>197</v>
      </c>
      <c r="B75" s="132" t="s">
        <v>286</v>
      </c>
      <c r="C75" s="132" t="s">
        <v>307</v>
      </c>
      <c r="D75" s="132" t="s">
        <v>86</v>
      </c>
      <c r="E75" s="132" t="s">
        <v>206</v>
      </c>
      <c r="F75" s="132" t="s">
        <v>687</v>
      </c>
      <c r="G75" s="132" t="s">
        <v>740</v>
      </c>
      <c r="H75" s="132" t="s">
        <v>561</v>
      </c>
      <c r="I75" s="66">
        <v>20</v>
      </c>
      <c r="J75" s="66">
        <v>2000</v>
      </c>
      <c r="K75" s="66">
        <v>40000</v>
      </c>
      <c r="L75" s="66">
        <v>40000</v>
      </c>
      <c r="M75" s="66"/>
      <c r="N75" s="66"/>
      <c r="O75" s="66"/>
      <c r="P75" s="66"/>
      <c r="Q75" s="66"/>
      <c r="R75" s="66"/>
      <c r="S75" s="66"/>
      <c r="T75" s="66"/>
      <c r="U75" s="66"/>
      <c r="V75" s="66"/>
      <c r="W75"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I8" sqref="I8"/>
    </sheetView>
  </sheetViews>
  <sheetFormatPr defaultColWidth="10.4285714285714" defaultRowHeight="14.25" customHeight="1"/>
  <cols>
    <col min="1" max="2" width="28" style="93" customWidth="1"/>
    <col min="3" max="3" width="29.7142857142857" style="93" customWidth="1"/>
    <col min="4" max="4" width="16.2857142857143" style="93" customWidth="1"/>
    <col min="5" max="5" width="12.4285714285714" style="93" customWidth="1"/>
    <col min="6" max="6" width="21.2857142857143" style="93" customWidth="1"/>
    <col min="7" max="7" width="22" style="93" customWidth="1"/>
    <col min="8" max="8" width="20" style="93" customWidth="1"/>
    <col min="9" max="21" width="17.4285714285714" style="93" customWidth="1"/>
    <col min="22" max="16384" width="10.4285714285714" style="93" customWidth="1"/>
  </cols>
  <sheetData>
    <row r="1" customHeight="1" spans="1:21">
      <c r="A1" s="94"/>
      <c r="B1" s="94"/>
      <c r="C1" s="94"/>
      <c r="D1" s="94"/>
      <c r="E1" s="94"/>
      <c r="F1" s="94"/>
      <c r="G1" s="94"/>
      <c r="H1" s="94"/>
      <c r="I1" s="94"/>
      <c r="J1" s="94"/>
      <c r="K1" s="94"/>
      <c r="L1" s="94"/>
      <c r="M1" s="94"/>
      <c r="N1" s="94"/>
      <c r="O1" s="94"/>
      <c r="P1" s="94"/>
      <c r="Q1" s="94"/>
      <c r="R1" s="94"/>
      <c r="S1" s="94"/>
      <c r="T1" s="94"/>
      <c r="U1" s="26"/>
    </row>
    <row r="2" ht="41.25" customHeight="1" spans="1:21">
      <c r="A2" s="95" t="s">
        <v>741</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9"/>
      <c r="J3" s="29"/>
      <c r="K3" s="29"/>
      <c r="L3" s="29"/>
      <c r="M3" s="29"/>
      <c r="N3" s="29"/>
      <c r="O3" s="29"/>
      <c r="P3" s="29"/>
      <c r="Q3" s="29"/>
      <c r="R3" s="29"/>
      <c r="S3" s="29"/>
      <c r="T3" s="29"/>
      <c r="U3" s="121" t="s">
        <v>2</v>
      </c>
    </row>
    <row r="4" ht="24" customHeight="1" spans="1:21">
      <c r="A4" s="99" t="s">
        <v>172</v>
      </c>
      <c r="B4" s="43" t="s">
        <v>173</v>
      </c>
      <c r="C4" s="99" t="s">
        <v>174</v>
      </c>
      <c r="D4" s="99" t="s">
        <v>742</v>
      </c>
      <c r="E4" s="99" t="s">
        <v>176</v>
      </c>
      <c r="F4" s="99" t="s">
        <v>177</v>
      </c>
      <c r="G4" s="99" t="s">
        <v>743</v>
      </c>
      <c r="H4" s="99" t="s">
        <v>744</v>
      </c>
      <c r="I4" s="108" t="s">
        <v>182</v>
      </c>
      <c r="J4" s="109"/>
      <c r="K4" s="109"/>
      <c r="L4" s="110" t="s">
        <v>182</v>
      </c>
      <c r="M4" s="111"/>
      <c r="N4" s="111"/>
      <c r="O4" s="111"/>
      <c r="P4" s="112"/>
      <c r="Q4" s="111"/>
      <c r="R4" s="111"/>
      <c r="S4" s="112"/>
      <c r="T4" s="111"/>
      <c r="U4" s="122"/>
    </row>
    <row r="5" ht="23.25" customHeight="1" spans="1:21">
      <c r="A5" s="100"/>
      <c r="B5" s="101"/>
      <c r="C5" s="101"/>
      <c r="D5" s="101"/>
      <c r="E5" s="100"/>
      <c r="F5" s="100"/>
      <c r="G5" s="100"/>
      <c r="H5" s="100"/>
      <c r="I5" s="113" t="s">
        <v>291</v>
      </c>
      <c r="J5" s="113" t="s">
        <v>184</v>
      </c>
      <c r="K5" s="114" t="s">
        <v>185</v>
      </c>
      <c r="L5" s="115"/>
      <c r="M5" s="18"/>
      <c r="N5" s="18"/>
      <c r="O5" s="18"/>
      <c r="P5" s="108" t="s">
        <v>292</v>
      </c>
      <c r="Q5" s="112"/>
      <c r="R5" s="112"/>
      <c r="S5" s="112"/>
      <c r="T5" s="123"/>
      <c r="U5" s="19" t="s">
        <v>713</v>
      </c>
    </row>
    <row r="6" ht="36" customHeight="1" spans="1:21">
      <c r="A6" s="102" t="s">
        <v>64</v>
      </c>
      <c r="B6" s="103"/>
      <c r="C6" s="103"/>
      <c r="D6" s="103"/>
      <c r="E6" s="103"/>
      <c r="F6" s="103"/>
      <c r="G6" s="103"/>
      <c r="H6" s="103"/>
      <c r="I6" s="116"/>
      <c r="J6" s="116"/>
      <c r="K6" s="117" t="s">
        <v>67</v>
      </c>
      <c r="L6" s="21" t="s">
        <v>189</v>
      </c>
      <c r="M6" s="21" t="s">
        <v>190</v>
      </c>
      <c r="N6" s="21" t="s">
        <v>191</v>
      </c>
      <c r="O6" s="21" t="s">
        <v>192</v>
      </c>
      <c r="P6" s="117" t="s">
        <v>67</v>
      </c>
      <c r="Q6" s="21" t="s">
        <v>193</v>
      </c>
      <c r="R6" s="21" t="s">
        <v>194</v>
      </c>
      <c r="S6" s="21" t="s">
        <v>195</v>
      </c>
      <c r="T6" s="21" t="s">
        <v>196</v>
      </c>
      <c r="U6" s="124" t="s">
        <v>714</v>
      </c>
    </row>
    <row r="7" ht="19.5" customHeight="1" spans="1:21">
      <c r="A7" s="24" t="s">
        <v>64</v>
      </c>
      <c r="B7" s="104"/>
      <c r="C7" s="104"/>
      <c r="D7" s="104"/>
      <c r="E7" s="104"/>
      <c r="F7" s="105"/>
      <c r="G7" s="105"/>
      <c r="H7" s="105"/>
      <c r="I7" s="118">
        <f>SUM(I8:I9)</f>
        <v>10000</v>
      </c>
      <c r="J7" s="118"/>
      <c r="K7" s="118">
        <f>SUM(K8:K9)</f>
        <v>10000</v>
      </c>
      <c r="L7" s="118">
        <f>SUM(L8:L9)</f>
        <v>10000</v>
      </c>
      <c r="M7" s="119" t="s">
        <v>361</v>
      </c>
      <c r="N7" s="119"/>
      <c r="O7" s="119"/>
      <c r="P7" s="119"/>
      <c r="Q7" s="119"/>
      <c r="R7" s="119"/>
      <c r="S7" s="119"/>
      <c r="T7" s="119"/>
      <c r="U7" s="125"/>
    </row>
    <row r="8" ht="19.5" customHeight="1" spans="1:21">
      <c r="A8" s="106" t="s">
        <v>197</v>
      </c>
      <c r="B8" s="106" t="s">
        <v>197</v>
      </c>
      <c r="C8" s="106" t="s">
        <v>210</v>
      </c>
      <c r="D8" s="106" t="s">
        <v>65</v>
      </c>
      <c r="E8" s="106" t="s">
        <v>76</v>
      </c>
      <c r="F8" s="106" t="s">
        <v>206</v>
      </c>
      <c r="G8" s="106" t="s">
        <v>745</v>
      </c>
      <c r="H8" s="106" t="s">
        <v>746</v>
      </c>
      <c r="I8" s="120">
        <v>3500</v>
      </c>
      <c r="J8" s="106"/>
      <c r="K8" s="120">
        <v>3500</v>
      </c>
      <c r="L8" s="120">
        <v>3500</v>
      </c>
      <c r="M8" s="106" t="s">
        <v>361</v>
      </c>
      <c r="N8" s="106"/>
      <c r="O8" s="106"/>
      <c r="P8" s="106"/>
      <c r="Q8" s="106"/>
      <c r="R8" s="106"/>
      <c r="S8" s="106"/>
      <c r="T8" s="106"/>
      <c r="U8" s="106"/>
    </row>
    <row r="9" customHeight="1" spans="1:21">
      <c r="A9" s="106" t="s">
        <v>197</v>
      </c>
      <c r="B9" s="106" t="s">
        <v>197</v>
      </c>
      <c r="C9" s="106" t="s">
        <v>210</v>
      </c>
      <c r="D9" s="107" t="s">
        <v>65</v>
      </c>
      <c r="E9" s="106" t="s">
        <v>76</v>
      </c>
      <c r="F9" s="106" t="s">
        <v>206</v>
      </c>
      <c r="G9" s="106" t="s">
        <v>747</v>
      </c>
      <c r="H9" s="106" t="s">
        <v>748</v>
      </c>
      <c r="I9" s="120">
        <v>6500</v>
      </c>
      <c r="J9" s="107"/>
      <c r="K9" s="120">
        <v>6500</v>
      </c>
      <c r="L9" s="120">
        <v>6500</v>
      </c>
      <c r="M9" s="107"/>
      <c r="N9" s="107"/>
      <c r="O9" s="107"/>
      <c r="P9" s="107"/>
      <c r="Q9" s="107"/>
      <c r="R9" s="107"/>
      <c r="S9" s="107"/>
      <c r="T9" s="107"/>
      <c r="U9" s="107"/>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8"/>
  <sheetViews>
    <sheetView workbookViewId="0">
      <selection activeCell="B6" sqref="B6"/>
    </sheetView>
  </sheetViews>
  <sheetFormatPr defaultColWidth="8.57142857142857" defaultRowHeight="14.25" customHeight="1"/>
  <cols>
    <col min="1" max="1" width="18.1428571428571" style="29" customWidth="1"/>
    <col min="2" max="2" width="23.4285714285714" style="29" customWidth="1"/>
    <col min="3" max="3" width="21.8571428571429" style="29" customWidth="1"/>
    <col min="4" max="4" width="15.5714285714286" style="29" customWidth="1"/>
    <col min="5" max="5" width="31.5714285714286" style="29" customWidth="1"/>
    <col min="6" max="6" width="15.4285714285714" style="29" customWidth="1"/>
    <col min="7" max="7" width="16.4285714285714" style="29" customWidth="1"/>
    <col min="8" max="8" width="29.5714285714286" style="29" customWidth="1"/>
    <col min="9" max="9" width="30.5714285714286" style="29" customWidth="1"/>
    <col min="10" max="10" width="23.8571428571429" style="29" customWidth="1"/>
    <col min="11" max="16384" width="8.57142857142857" style="29" customWidth="1"/>
  </cols>
  <sheetData>
    <row r="1" ht="15" customHeight="1" spans="1:10">
      <c r="A1" s="30"/>
      <c r="B1" s="30"/>
      <c r="C1" s="30"/>
      <c r="D1" s="30"/>
      <c r="E1" s="30"/>
      <c r="F1" s="30"/>
      <c r="G1" s="30"/>
      <c r="H1" s="30"/>
      <c r="I1" s="30"/>
      <c r="J1" s="83"/>
    </row>
    <row r="2" ht="41.25" customHeight="1" spans="1:10">
      <c r="A2" s="30" t="s">
        <v>749</v>
      </c>
      <c r="B2" s="31"/>
      <c r="C2" s="31"/>
      <c r="D2" s="31"/>
      <c r="E2" s="31"/>
      <c r="F2" s="31"/>
      <c r="G2" s="31"/>
      <c r="H2" s="31"/>
      <c r="I2" s="31"/>
      <c r="J2" s="31"/>
    </row>
    <row r="3" ht="17.25" customHeight="1" spans="1:10">
      <c r="A3" s="32" t="s">
        <v>1</v>
      </c>
      <c r="B3" s="32"/>
      <c r="C3" s="33"/>
      <c r="D3" s="34"/>
      <c r="E3" s="34"/>
      <c r="F3" s="34"/>
      <c r="G3" s="34"/>
      <c r="H3" s="34"/>
      <c r="I3" s="34"/>
      <c r="J3" s="83" t="s">
        <v>2</v>
      </c>
    </row>
    <row r="4" ht="30" customHeight="1" spans="1:10">
      <c r="A4" s="35" t="s">
        <v>750</v>
      </c>
      <c r="B4" s="36" t="s">
        <v>751</v>
      </c>
      <c r="C4" s="37"/>
      <c r="D4" s="37"/>
      <c r="E4" s="38"/>
      <c r="F4" s="39" t="s">
        <v>752</v>
      </c>
      <c r="G4" s="38"/>
      <c r="H4" s="40" t="s">
        <v>197</v>
      </c>
      <c r="I4" s="37"/>
      <c r="J4" s="38"/>
    </row>
    <row r="5" ht="32.25" customHeight="1" spans="1:10">
      <c r="A5" s="41" t="s">
        <v>753</v>
      </c>
      <c r="B5" s="42"/>
      <c r="C5" s="42"/>
      <c r="D5" s="42"/>
      <c r="E5" s="42"/>
      <c r="F5" s="42"/>
      <c r="G5" s="42"/>
      <c r="H5" s="42"/>
      <c r="I5" s="84"/>
      <c r="J5" s="85" t="s">
        <v>754</v>
      </c>
    </row>
    <row r="6" ht="99.75" customHeight="1" spans="1:10">
      <c r="A6" s="43" t="s">
        <v>755</v>
      </c>
      <c r="B6" s="44" t="s">
        <v>756</v>
      </c>
      <c r="C6" s="45" t="s">
        <v>757</v>
      </c>
      <c r="D6" s="46"/>
      <c r="E6" s="46"/>
      <c r="F6" s="46"/>
      <c r="G6" s="46"/>
      <c r="H6" s="46"/>
      <c r="I6" s="67"/>
      <c r="J6" s="86" t="s">
        <v>758</v>
      </c>
    </row>
    <row r="7" ht="99.75" customHeight="1" spans="1:10">
      <c r="A7" s="47"/>
      <c r="B7" s="44" t="s">
        <v>759</v>
      </c>
      <c r="C7" s="45" t="s">
        <v>760</v>
      </c>
      <c r="D7" s="46"/>
      <c r="E7" s="46"/>
      <c r="F7" s="46"/>
      <c r="G7" s="46"/>
      <c r="H7" s="46"/>
      <c r="I7" s="67"/>
      <c r="J7" s="86" t="s">
        <v>761</v>
      </c>
    </row>
    <row r="8" ht="75" customHeight="1" spans="1:10">
      <c r="A8" s="44" t="s">
        <v>762</v>
      </c>
      <c r="B8" s="48" t="s">
        <v>763</v>
      </c>
      <c r="C8" s="49" t="s">
        <v>764</v>
      </c>
      <c r="D8" s="50"/>
      <c r="E8" s="50"/>
      <c r="F8" s="50"/>
      <c r="G8" s="50"/>
      <c r="H8" s="50"/>
      <c r="I8" s="87"/>
      <c r="J8" s="88" t="s">
        <v>765</v>
      </c>
    </row>
    <row r="9" ht="32.25" customHeight="1" spans="1:10">
      <c r="A9" s="51" t="s">
        <v>766</v>
      </c>
      <c r="B9" s="52"/>
      <c r="C9" s="52"/>
      <c r="D9" s="52"/>
      <c r="E9" s="52"/>
      <c r="F9" s="52"/>
      <c r="G9" s="52"/>
      <c r="H9" s="52"/>
      <c r="I9" s="52"/>
      <c r="J9" s="89"/>
    </row>
    <row r="10" ht="32.25" customHeight="1" spans="1:10">
      <c r="A10" s="53" t="s">
        <v>767</v>
      </c>
      <c r="B10" s="54"/>
      <c r="C10" s="55" t="s">
        <v>768</v>
      </c>
      <c r="D10" s="56"/>
      <c r="E10" s="56"/>
      <c r="F10" s="56" t="s">
        <v>769</v>
      </c>
      <c r="G10" s="57"/>
      <c r="H10" s="41" t="s">
        <v>770</v>
      </c>
      <c r="I10" s="42"/>
      <c r="J10" s="84"/>
    </row>
    <row r="11" ht="32.25" customHeight="1" spans="1:10">
      <c r="A11" s="58"/>
      <c r="B11" s="59"/>
      <c r="C11" s="60"/>
      <c r="D11" s="61"/>
      <c r="E11" s="61"/>
      <c r="F11" s="61"/>
      <c r="G11" s="62"/>
      <c r="H11" s="44" t="s">
        <v>771</v>
      </c>
      <c r="I11" s="44" t="s">
        <v>772</v>
      </c>
      <c r="J11" s="44" t="s">
        <v>773</v>
      </c>
    </row>
    <row r="12" ht="24" customHeight="1" spans="1:10">
      <c r="A12" s="63" t="s">
        <v>64</v>
      </c>
      <c r="B12" s="64"/>
      <c r="C12" s="64"/>
      <c r="D12" s="64"/>
      <c r="E12" s="64"/>
      <c r="F12" s="64"/>
      <c r="G12" s="65"/>
      <c r="H12" s="66">
        <v>6332582.81</v>
      </c>
      <c r="I12" s="66">
        <v>5877082.81</v>
      </c>
      <c r="J12" s="66">
        <v>455500</v>
      </c>
    </row>
    <row r="13" ht="34.5" customHeight="1" spans="1:10">
      <c r="A13" s="45" t="s">
        <v>774</v>
      </c>
      <c r="B13" s="67"/>
      <c r="C13" s="45" t="s">
        <v>775</v>
      </c>
      <c r="D13" s="46"/>
      <c r="E13" s="46"/>
      <c r="F13" s="46"/>
      <c r="G13" s="67"/>
      <c r="H13" s="68">
        <v>5777082.81</v>
      </c>
      <c r="I13" s="68">
        <v>5777082.81</v>
      </c>
      <c r="J13" s="68"/>
    </row>
    <row r="14" ht="34.5" customHeight="1" spans="1:10">
      <c r="A14" s="45" t="s">
        <v>774</v>
      </c>
      <c r="B14" s="69"/>
      <c r="C14" s="45" t="s">
        <v>304</v>
      </c>
      <c r="D14" s="70"/>
      <c r="E14" s="70"/>
      <c r="F14" s="70"/>
      <c r="G14" s="69"/>
      <c r="H14" s="68">
        <v>100000</v>
      </c>
      <c r="I14" s="68">
        <v>100000</v>
      </c>
      <c r="J14" s="68"/>
    </row>
    <row r="15" ht="34.5" customHeight="1" spans="1:10">
      <c r="A15" s="45" t="s">
        <v>774</v>
      </c>
      <c r="B15" s="69"/>
      <c r="C15" s="45" t="s">
        <v>299</v>
      </c>
      <c r="D15" s="70"/>
      <c r="E15" s="70"/>
      <c r="F15" s="70"/>
      <c r="G15" s="69"/>
      <c r="H15" s="68">
        <v>455500</v>
      </c>
      <c r="I15" s="68"/>
      <c r="J15" s="68">
        <v>455500</v>
      </c>
    </row>
    <row r="16" ht="32.25" customHeight="1" spans="1:10">
      <c r="A16" s="71" t="s">
        <v>776</v>
      </c>
      <c r="B16" s="72"/>
      <c r="C16" s="72"/>
      <c r="D16" s="72"/>
      <c r="E16" s="72"/>
      <c r="F16" s="72"/>
      <c r="G16" s="72"/>
      <c r="H16" s="72"/>
      <c r="I16" s="72"/>
      <c r="J16" s="90"/>
    </row>
    <row r="17" ht="32.25" customHeight="1" spans="1:10">
      <c r="A17" s="73" t="s">
        <v>777</v>
      </c>
      <c r="B17" s="74"/>
      <c r="C17" s="74"/>
      <c r="D17" s="74"/>
      <c r="E17" s="74"/>
      <c r="F17" s="74"/>
      <c r="G17" s="75"/>
      <c r="H17" s="76" t="s">
        <v>778</v>
      </c>
      <c r="I17" s="91" t="s">
        <v>520</v>
      </c>
      <c r="J17" s="76" t="s">
        <v>779</v>
      </c>
    </row>
    <row r="18" ht="36" customHeight="1" spans="1:10">
      <c r="A18" s="77" t="s">
        <v>513</v>
      </c>
      <c r="B18" s="77" t="s">
        <v>780</v>
      </c>
      <c r="C18" s="78" t="s">
        <v>515</v>
      </c>
      <c r="D18" s="78" t="s">
        <v>516</v>
      </c>
      <c r="E18" s="78" t="s">
        <v>517</v>
      </c>
      <c r="F18" s="78" t="s">
        <v>518</v>
      </c>
      <c r="G18" s="78" t="s">
        <v>519</v>
      </c>
      <c r="H18" s="79"/>
      <c r="I18" s="79"/>
      <c r="J18" s="79"/>
    </row>
    <row r="19" ht="32.25" customHeight="1" spans="1:10">
      <c r="A19" s="80" t="s">
        <v>781</v>
      </c>
      <c r="B19" s="80" t="s">
        <v>361</v>
      </c>
      <c r="C19" s="81" t="s">
        <v>361</v>
      </c>
      <c r="D19" s="80" t="s">
        <v>361</v>
      </c>
      <c r="E19" s="80" t="s">
        <v>361</v>
      </c>
      <c r="F19" s="80" t="s">
        <v>361</v>
      </c>
      <c r="G19" s="80" t="s">
        <v>361</v>
      </c>
      <c r="H19" s="82" t="s">
        <v>361</v>
      </c>
      <c r="I19" s="92" t="s">
        <v>361</v>
      </c>
      <c r="J19" s="82" t="s">
        <v>361</v>
      </c>
    </row>
    <row r="20" ht="32.25" customHeight="1" spans="1:10">
      <c r="A20" s="80" t="s">
        <v>361</v>
      </c>
      <c r="B20" s="80" t="s">
        <v>525</v>
      </c>
      <c r="C20" s="81" t="s">
        <v>361</v>
      </c>
      <c r="D20" s="80" t="s">
        <v>361</v>
      </c>
      <c r="E20" s="80" t="s">
        <v>361</v>
      </c>
      <c r="F20" s="80" t="s">
        <v>361</v>
      </c>
      <c r="G20" s="80" t="s">
        <v>361</v>
      </c>
      <c r="H20" s="82" t="s">
        <v>361</v>
      </c>
      <c r="I20" s="92" t="s">
        <v>361</v>
      </c>
      <c r="J20" s="82" t="s">
        <v>361</v>
      </c>
    </row>
    <row r="21" ht="32.25" customHeight="1" spans="1:10">
      <c r="A21" s="80" t="s">
        <v>361</v>
      </c>
      <c r="B21" s="80" t="s">
        <v>361</v>
      </c>
      <c r="C21" s="81" t="s">
        <v>578</v>
      </c>
      <c r="D21" s="80" t="s">
        <v>527</v>
      </c>
      <c r="E21" s="80" t="s">
        <v>388</v>
      </c>
      <c r="F21" s="80" t="s">
        <v>558</v>
      </c>
      <c r="G21" s="80" t="s">
        <v>782</v>
      </c>
      <c r="H21" s="82" t="s">
        <v>783</v>
      </c>
      <c r="I21" s="92" t="s">
        <v>579</v>
      </c>
      <c r="J21" s="82" t="s">
        <v>784</v>
      </c>
    </row>
    <row r="22" ht="32.25" customHeight="1" spans="1:10">
      <c r="A22" s="80" t="s">
        <v>361</v>
      </c>
      <c r="B22" s="80" t="s">
        <v>361</v>
      </c>
      <c r="C22" s="81" t="s">
        <v>580</v>
      </c>
      <c r="D22" s="80" t="s">
        <v>527</v>
      </c>
      <c r="E22" s="80" t="s">
        <v>477</v>
      </c>
      <c r="F22" s="80" t="s">
        <v>558</v>
      </c>
      <c r="G22" s="80" t="s">
        <v>782</v>
      </c>
      <c r="H22" s="82" t="s">
        <v>783</v>
      </c>
      <c r="I22" s="92" t="s">
        <v>579</v>
      </c>
      <c r="J22" s="82" t="s">
        <v>784</v>
      </c>
    </row>
    <row r="23" ht="32.25" customHeight="1" spans="1:10">
      <c r="A23" s="80" t="s">
        <v>361</v>
      </c>
      <c r="B23" s="80" t="s">
        <v>361</v>
      </c>
      <c r="C23" s="81" t="s">
        <v>557</v>
      </c>
      <c r="D23" s="80" t="s">
        <v>527</v>
      </c>
      <c r="E23" s="80" t="s">
        <v>440</v>
      </c>
      <c r="F23" s="80" t="s">
        <v>558</v>
      </c>
      <c r="G23" s="80" t="s">
        <v>782</v>
      </c>
      <c r="H23" s="82" t="s">
        <v>785</v>
      </c>
      <c r="I23" s="92" t="s">
        <v>559</v>
      </c>
      <c r="J23" s="82" t="s">
        <v>784</v>
      </c>
    </row>
    <row r="24" ht="32.25" customHeight="1" spans="1:10">
      <c r="A24" s="80" t="s">
        <v>361</v>
      </c>
      <c r="B24" s="80" t="s">
        <v>361</v>
      </c>
      <c r="C24" s="81" t="s">
        <v>603</v>
      </c>
      <c r="D24" s="80" t="s">
        <v>537</v>
      </c>
      <c r="E24" s="80" t="s">
        <v>357</v>
      </c>
      <c r="F24" s="80" t="s">
        <v>604</v>
      </c>
      <c r="G24" s="80" t="s">
        <v>782</v>
      </c>
      <c r="H24" s="82" t="s">
        <v>786</v>
      </c>
      <c r="I24" s="92" t="s">
        <v>605</v>
      </c>
      <c r="J24" s="82" t="s">
        <v>605</v>
      </c>
    </row>
    <row r="25" ht="32.25" customHeight="1" spans="1:10">
      <c r="A25" s="80" t="s">
        <v>361</v>
      </c>
      <c r="B25" s="80" t="s">
        <v>361</v>
      </c>
      <c r="C25" s="81" t="s">
        <v>526</v>
      </c>
      <c r="D25" s="80" t="s">
        <v>527</v>
      </c>
      <c r="E25" s="80" t="s">
        <v>528</v>
      </c>
      <c r="F25" s="80" t="s">
        <v>529</v>
      </c>
      <c r="G25" s="80" t="s">
        <v>782</v>
      </c>
      <c r="H25" s="82" t="s">
        <v>786</v>
      </c>
      <c r="I25" s="92" t="s">
        <v>531</v>
      </c>
      <c r="J25" s="82" t="s">
        <v>531</v>
      </c>
    </row>
    <row r="26" ht="32.25" customHeight="1" spans="1:10">
      <c r="A26" s="80" t="s">
        <v>361</v>
      </c>
      <c r="B26" s="80" t="s">
        <v>532</v>
      </c>
      <c r="C26" s="81" t="s">
        <v>361</v>
      </c>
      <c r="D26" s="80" t="s">
        <v>361</v>
      </c>
      <c r="E26" s="80" t="s">
        <v>361</v>
      </c>
      <c r="F26" s="80" t="s">
        <v>361</v>
      </c>
      <c r="G26" s="80" t="s">
        <v>361</v>
      </c>
      <c r="H26" s="82" t="s">
        <v>361</v>
      </c>
      <c r="I26" s="92" t="s">
        <v>361</v>
      </c>
      <c r="J26" s="82" t="s">
        <v>361</v>
      </c>
    </row>
    <row r="27" ht="32.25" customHeight="1" spans="1:10">
      <c r="A27" s="80" t="s">
        <v>361</v>
      </c>
      <c r="B27" s="80" t="s">
        <v>361</v>
      </c>
      <c r="C27" s="81" t="s">
        <v>536</v>
      </c>
      <c r="D27" s="80" t="s">
        <v>537</v>
      </c>
      <c r="E27" s="80" t="s">
        <v>538</v>
      </c>
      <c r="F27" s="80" t="s">
        <v>539</v>
      </c>
      <c r="G27" s="80" t="s">
        <v>782</v>
      </c>
      <c r="H27" s="82" t="s">
        <v>786</v>
      </c>
      <c r="I27" s="92" t="s">
        <v>605</v>
      </c>
      <c r="J27" s="82" t="s">
        <v>605</v>
      </c>
    </row>
    <row r="28" ht="32.25" customHeight="1" spans="1:10">
      <c r="A28" s="80" t="s">
        <v>361</v>
      </c>
      <c r="B28" s="80" t="s">
        <v>361</v>
      </c>
      <c r="C28" s="81" t="s">
        <v>533</v>
      </c>
      <c r="D28" s="80" t="s">
        <v>527</v>
      </c>
      <c r="E28" s="80" t="s">
        <v>534</v>
      </c>
      <c r="F28" s="80" t="s">
        <v>535</v>
      </c>
      <c r="G28" s="80" t="s">
        <v>787</v>
      </c>
      <c r="H28" s="82" t="s">
        <v>786</v>
      </c>
      <c r="I28" s="92" t="s">
        <v>605</v>
      </c>
      <c r="J28" s="82" t="s">
        <v>605</v>
      </c>
    </row>
    <row r="29" ht="32.25" customHeight="1" spans="1:10">
      <c r="A29" s="80" t="s">
        <v>361</v>
      </c>
      <c r="B29" s="80" t="s">
        <v>361</v>
      </c>
      <c r="C29" s="81" t="s">
        <v>540</v>
      </c>
      <c r="D29" s="80" t="s">
        <v>537</v>
      </c>
      <c r="E29" s="80" t="s">
        <v>541</v>
      </c>
      <c r="F29" s="80" t="s">
        <v>539</v>
      </c>
      <c r="G29" s="80" t="s">
        <v>782</v>
      </c>
      <c r="H29" s="82" t="s">
        <v>786</v>
      </c>
      <c r="I29" s="92" t="s">
        <v>605</v>
      </c>
      <c r="J29" s="82" t="s">
        <v>605</v>
      </c>
    </row>
    <row r="30" ht="32.25" customHeight="1" spans="1:10">
      <c r="A30" s="80" t="s">
        <v>788</v>
      </c>
      <c r="B30" s="80" t="s">
        <v>361</v>
      </c>
      <c r="C30" s="81" t="s">
        <v>361</v>
      </c>
      <c r="D30" s="80" t="s">
        <v>361</v>
      </c>
      <c r="E30" s="80" t="s">
        <v>361</v>
      </c>
      <c r="F30" s="80" t="s">
        <v>361</v>
      </c>
      <c r="G30" s="80" t="s">
        <v>361</v>
      </c>
      <c r="H30" s="82" t="s">
        <v>361</v>
      </c>
      <c r="I30" s="92" t="s">
        <v>361</v>
      </c>
      <c r="J30" s="82" t="s">
        <v>361</v>
      </c>
    </row>
    <row r="31" ht="32.25" customHeight="1" spans="1:10">
      <c r="A31" s="80" t="s">
        <v>361</v>
      </c>
      <c r="B31" s="80" t="s">
        <v>543</v>
      </c>
      <c r="C31" s="81" t="s">
        <v>361</v>
      </c>
      <c r="D31" s="80" t="s">
        <v>361</v>
      </c>
      <c r="E31" s="80" t="s">
        <v>361</v>
      </c>
      <c r="F31" s="80" t="s">
        <v>361</v>
      </c>
      <c r="G31" s="80" t="s">
        <v>361</v>
      </c>
      <c r="H31" s="82" t="s">
        <v>361</v>
      </c>
      <c r="I31" s="92" t="s">
        <v>361</v>
      </c>
      <c r="J31" s="82" t="s">
        <v>361</v>
      </c>
    </row>
    <row r="32" ht="32.25" customHeight="1" spans="1:10">
      <c r="A32" s="80" t="s">
        <v>361</v>
      </c>
      <c r="B32" s="80" t="s">
        <v>361</v>
      </c>
      <c r="C32" s="81" t="s">
        <v>566</v>
      </c>
      <c r="D32" s="80" t="s">
        <v>527</v>
      </c>
      <c r="E32" s="80" t="s">
        <v>567</v>
      </c>
      <c r="F32" s="80" t="s">
        <v>535</v>
      </c>
      <c r="G32" s="80" t="s">
        <v>787</v>
      </c>
      <c r="H32" s="82" t="s">
        <v>789</v>
      </c>
      <c r="I32" s="92" t="s">
        <v>585</v>
      </c>
      <c r="J32" s="82" t="s">
        <v>790</v>
      </c>
    </row>
    <row r="33" ht="32.25" customHeight="1" spans="1:10">
      <c r="A33" s="80" t="s">
        <v>361</v>
      </c>
      <c r="B33" s="80" t="s">
        <v>361</v>
      </c>
      <c r="C33" s="81" t="s">
        <v>570</v>
      </c>
      <c r="D33" s="80" t="s">
        <v>527</v>
      </c>
      <c r="E33" s="80" t="s">
        <v>571</v>
      </c>
      <c r="F33" s="80" t="s">
        <v>535</v>
      </c>
      <c r="G33" s="80" t="s">
        <v>787</v>
      </c>
      <c r="H33" s="82" t="s">
        <v>791</v>
      </c>
      <c r="I33" s="92" t="s">
        <v>572</v>
      </c>
      <c r="J33" s="82" t="s">
        <v>792</v>
      </c>
    </row>
    <row r="34" ht="32.25" customHeight="1" spans="1:10">
      <c r="A34" s="80" t="s">
        <v>361</v>
      </c>
      <c r="B34" s="80" t="s">
        <v>361</v>
      </c>
      <c r="C34" s="81" t="s">
        <v>544</v>
      </c>
      <c r="D34" s="80" t="s">
        <v>527</v>
      </c>
      <c r="E34" s="80" t="s">
        <v>545</v>
      </c>
      <c r="F34" s="80" t="s">
        <v>535</v>
      </c>
      <c r="G34" s="80" t="s">
        <v>787</v>
      </c>
      <c r="H34" s="82" t="s">
        <v>786</v>
      </c>
      <c r="I34" s="92" t="s">
        <v>605</v>
      </c>
      <c r="J34" s="82" t="s">
        <v>605</v>
      </c>
    </row>
    <row r="35" ht="32.25" customHeight="1" spans="1:10">
      <c r="A35" s="80" t="s">
        <v>793</v>
      </c>
      <c r="B35" s="80" t="s">
        <v>361</v>
      </c>
      <c r="C35" s="81" t="s">
        <v>361</v>
      </c>
      <c r="D35" s="80" t="s">
        <v>361</v>
      </c>
      <c r="E35" s="80" t="s">
        <v>361</v>
      </c>
      <c r="F35" s="80" t="s">
        <v>361</v>
      </c>
      <c r="G35" s="80" t="s">
        <v>361</v>
      </c>
      <c r="H35" s="82" t="s">
        <v>361</v>
      </c>
      <c r="I35" s="92" t="s">
        <v>361</v>
      </c>
      <c r="J35" s="82" t="s">
        <v>361</v>
      </c>
    </row>
    <row r="36" ht="32.25" customHeight="1" spans="1:10">
      <c r="A36" s="80" t="s">
        <v>361</v>
      </c>
      <c r="B36" s="80" t="s">
        <v>552</v>
      </c>
      <c r="C36" s="81" t="s">
        <v>361</v>
      </c>
      <c r="D36" s="80" t="s">
        <v>361</v>
      </c>
      <c r="E36" s="80" t="s">
        <v>361</v>
      </c>
      <c r="F36" s="80" t="s">
        <v>361</v>
      </c>
      <c r="G36" s="80" t="s">
        <v>361</v>
      </c>
      <c r="H36" s="82" t="s">
        <v>361</v>
      </c>
      <c r="I36" s="92" t="s">
        <v>361</v>
      </c>
      <c r="J36" s="82" t="s">
        <v>361</v>
      </c>
    </row>
    <row r="37" ht="32.25" customHeight="1" spans="1:10">
      <c r="A37" s="80" t="s">
        <v>361</v>
      </c>
      <c r="B37" s="80" t="s">
        <v>361</v>
      </c>
      <c r="C37" s="81" t="s">
        <v>575</v>
      </c>
      <c r="D37" s="80" t="s">
        <v>537</v>
      </c>
      <c r="E37" s="80" t="s">
        <v>554</v>
      </c>
      <c r="F37" s="80" t="s">
        <v>539</v>
      </c>
      <c r="G37" s="80" t="s">
        <v>782</v>
      </c>
      <c r="H37" s="82" t="s">
        <v>794</v>
      </c>
      <c r="I37" s="92" t="s">
        <v>586</v>
      </c>
      <c r="J37" s="82" t="s">
        <v>795</v>
      </c>
    </row>
    <row r="38" ht="32.25" customHeight="1" spans="1:10">
      <c r="A38" s="80" t="s">
        <v>361</v>
      </c>
      <c r="B38" s="80" t="s">
        <v>361</v>
      </c>
      <c r="C38" s="81" t="s">
        <v>573</v>
      </c>
      <c r="D38" s="80" t="s">
        <v>537</v>
      </c>
      <c r="E38" s="80" t="s">
        <v>554</v>
      </c>
      <c r="F38" s="80" t="s">
        <v>539</v>
      </c>
      <c r="G38" s="80" t="s">
        <v>782</v>
      </c>
      <c r="H38" s="82" t="s">
        <v>796</v>
      </c>
      <c r="I38" s="92" t="s">
        <v>574</v>
      </c>
      <c r="J38" s="82" t="s">
        <v>795</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workbookViewId="0">
      <selection activeCell="D7" sqref="D7"/>
    </sheetView>
  </sheetViews>
  <sheetFormatPr defaultColWidth="8.57142857142857" defaultRowHeight="12.75" customHeight="1"/>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797</v>
      </c>
    </row>
    <row r="3" ht="17.25" customHeight="1" spans="1:23">
      <c r="A3" s="17" t="s">
        <v>1</v>
      </c>
      <c r="B3" s="18"/>
      <c r="C3" s="18"/>
      <c r="V3" s="26" t="s">
        <v>798</v>
      </c>
      <c r="W3" s="18"/>
    </row>
    <row r="4" ht="17.25" customHeight="1" spans="1:23">
      <c r="A4" s="19" t="s">
        <v>173</v>
      </c>
      <c r="B4" s="19" t="s">
        <v>799</v>
      </c>
      <c r="C4" s="19" t="s">
        <v>800</v>
      </c>
      <c r="D4" s="19" t="s">
        <v>801</v>
      </c>
      <c r="E4" s="19" t="s">
        <v>802</v>
      </c>
      <c r="F4" s="20" t="s">
        <v>803</v>
      </c>
      <c r="G4" s="9"/>
      <c r="H4" s="9"/>
      <c r="I4" s="9"/>
      <c r="J4" s="9"/>
      <c r="K4" s="9"/>
      <c r="L4" s="16"/>
      <c r="M4" s="20" t="s">
        <v>804</v>
      </c>
      <c r="N4" s="9"/>
      <c r="O4" s="9"/>
      <c r="P4" s="9"/>
      <c r="Q4" s="9"/>
      <c r="R4" s="9"/>
      <c r="S4" s="16"/>
      <c r="T4" s="20" t="s">
        <v>805</v>
      </c>
      <c r="U4" s="9"/>
      <c r="V4" s="16"/>
      <c r="W4" s="19" t="s">
        <v>806</v>
      </c>
    </row>
    <row r="5" ht="33" customHeight="1" spans="1:23">
      <c r="A5" s="10"/>
      <c r="B5" s="10"/>
      <c r="C5" s="10"/>
      <c r="D5" s="10"/>
      <c r="E5" s="10"/>
      <c r="F5" s="21" t="s">
        <v>67</v>
      </c>
      <c r="G5" s="21" t="s">
        <v>807</v>
      </c>
      <c r="H5" s="21" t="s">
        <v>808</v>
      </c>
      <c r="I5" s="21" t="s">
        <v>809</v>
      </c>
      <c r="J5" s="21" t="s">
        <v>810</v>
      </c>
      <c r="K5" s="21" t="s">
        <v>811</v>
      </c>
      <c r="L5" s="21" t="s">
        <v>812</v>
      </c>
      <c r="M5" s="21" t="s">
        <v>67</v>
      </c>
      <c r="N5" s="21" t="s">
        <v>813</v>
      </c>
      <c r="O5" s="21" t="s">
        <v>814</v>
      </c>
      <c r="P5" s="21" t="s">
        <v>815</v>
      </c>
      <c r="Q5" s="21" t="s">
        <v>816</v>
      </c>
      <c r="R5" s="21" t="s">
        <v>817</v>
      </c>
      <c r="S5" s="21" t="s">
        <v>818</v>
      </c>
      <c r="T5" s="21" t="s">
        <v>67</v>
      </c>
      <c r="U5" s="21" t="s">
        <v>819</v>
      </c>
      <c r="V5" s="21" t="s">
        <v>820</v>
      </c>
      <c r="W5" s="10"/>
    </row>
    <row r="6" ht="17.25" customHeight="1" spans="1:23">
      <c r="A6" s="22" t="s">
        <v>197</v>
      </c>
      <c r="B6" s="22" t="s">
        <v>361</v>
      </c>
      <c r="C6" s="22" t="s">
        <v>361</v>
      </c>
      <c r="D6" s="22" t="s">
        <v>361</v>
      </c>
      <c r="E6" s="23" t="s">
        <v>361</v>
      </c>
      <c r="F6" s="24">
        <f>SUM(F7:F10)</f>
        <v>38</v>
      </c>
      <c r="G6" s="24">
        <f t="shared" ref="G6:V6" si="0">SUM(G7:G10)</f>
        <v>5</v>
      </c>
      <c r="H6" s="24">
        <f t="shared" si="0"/>
        <v>2</v>
      </c>
      <c r="I6" s="24"/>
      <c r="J6" s="24">
        <f t="shared" si="0"/>
        <v>31</v>
      </c>
      <c r="K6" s="24"/>
      <c r="L6" s="24"/>
      <c r="M6" s="24">
        <f t="shared" si="0"/>
        <v>33</v>
      </c>
      <c r="N6" s="24">
        <f t="shared" si="0"/>
        <v>8</v>
      </c>
      <c r="O6" s="24">
        <f t="shared" si="0"/>
        <v>2</v>
      </c>
      <c r="P6" s="24"/>
      <c r="Q6" s="24">
        <f t="shared" si="0"/>
        <v>23</v>
      </c>
      <c r="R6" s="24"/>
      <c r="S6" s="24"/>
      <c r="T6" s="24">
        <f t="shared" si="0"/>
        <v>24</v>
      </c>
      <c r="U6" s="24"/>
      <c r="V6" s="24">
        <f t="shared" si="0"/>
        <v>24</v>
      </c>
      <c r="W6" s="27"/>
    </row>
    <row r="7" ht="17.25" customHeight="1" spans="1:23">
      <c r="A7" s="22" t="s">
        <v>521</v>
      </c>
      <c r="B7" s="22" t="s">
        <v>821</v>
      </c>
      <c r="C7" s="22" t="s">
        <v>822</v>
      </c>
      <c r="D7" s="22" t="s">
        <v>823</v>
      </c>
      <c r="E7" s="23" t="s">
        <v>656</v>
      </c>
      <c r="F7" s="24">
        <v>18</v>
      </c>
      <c r="G7" s="24">
        <v>5</v>
      </c>
      <c r="H7" s="24">
        <v>2</v>
      </c>
      <c r="I7" s="24"/>
      <c r="J7" s="24">
        <v>11</v>
      </c>
      <c r="K7" s="24"/>
      <c r="L7" s="24"/>
      <c r="M7" s="24">
        <v>18</v>
      </c>
      <c r="N7" s="24">
        <v>8</v>
      </c>
      <c r="O7" s="24">
        <v>2</v>
      </c>
      <c r="P7" s="24"/>
      <c r="Q7" s="24">
        <v>8</v>
      </c>
      <c r="R7" s="24"/>
      <c r="S7" s="24"/>
      <c r="T7" s="24">
        <v>16</v>
      </c>
      <c r="U7" s="24"/>
      <c r="V7" s="24">
        <v>16</v>
      </c>
      <c r="W7" s="28"/>
    </row>
    <row r="8" ht="17.25" customHeight="1" spans="1:23">
      <c r="A8" s="22" t="s">
        <v>609</v>
      </c>
      <c r="B8" s="22" t="s">
        <v>824</v>
      </c>
      <c r="C8" s="22" t="s">
        <v>825</v>
      </c>
      <c r="D8" s="22" t="s">
        <v>823</v>
      </c>
      <c r="E8" s="23" t="s">
        <v>656</v>
      </c>
      <c r="F8" s="24">
        <v>10</v>
      </c>
      <c r="G8" s="24"/>
      <c r="H8" s="24"/>
      <c r="I8" s="24"/>
      <c r="J8" s="24">
        <v>10</v>
      </c>
      <c r="K8" s="24"/>
      <c r="L8" s="24"/>
      <c r="M8" s="24">
        <v>9</v>
      </c>
      <c r="N8" s="24"/>
      <c r="O8" s="24"/>
      <c r="P8" s="24"/>
      <c r="Q8" s="24">
        <v>9</v>
      </c>
      <c r="R8" s="24"/>
      <c r="S8" s="24"/>
      <c r="T8" s="24">
        <v>2</v>
      </c>
      <c r="U8" s="24"/>
      <c r="V8" s="24">
        <v>2</v>
      </c>
      <c r="W8" s="28"/>
    </row>
    <row r="9" ht="17.25" customHeight="1" spans="1:23">
      <c r="A9" s="22" t="s">
        <v>615</v>
      </c>
      <c r="B9" s="22" t="s">
        <v>824</v>
      </c>
      <c r="C9" s="22" t="s">
        <v>825</v>
      </c>
      <c r="D9" s="22" t="s">
        <v>823</v>
      </c>
      <c r="E9" s="23" t="s">
        <v>656</v>
      </c>
      <c r="F9" s="25">
        <v>5</v>
      </c>
      <c r="G9" s="25"/>
      <c r="H9" s="25"/>
      <c r="I9" s="25"/>
      <c r="J9" s="25">
        <v>5</v>
      </c>
      <c r="K9" s="25"/>
      <c r="L9" s="25"/>
      <c r="M9" s="25">
        <v>3</v>
      </c>
      <c r="N9" s="25"/>
      <c r="O9" s="25"/>
      <c r="P9" s="25"/>
      <c r="Q9" s="25">
        <v>3</v>
      </c>
      <c r="R9" s="25"/>
      <c r="S9" s="25"/>
      <c r="T9" s="25">
        <v>4</v>
      </c>
      <c r="U9" s="25"/>
      <c r="V9" s="25">
        <v>4</v>
      </c>
      <c r="W9" s="25"/>
    </row>
    <row r="10" ht="17.25" customHeight="1" spans="1:23">
      <c r="A10" s="22" t="s">
        <v>629</v>
      </c>
      <c r="B10" s="22" t="s">
        <v>824</v>
      </c>
      <c r="C10" s="22" t="s">
        <v>825</v>
      </c>
      <c r="D10" s="22" t="s">
        <v>823</v>
      </c>
      <c r="E10" s="23" t="s">
        <v>656</v>
      </c>
      <c r="F10" s="24">
        <v>5</v>
      </c>
      <c r="G10" s="24"/>
      <c r="H10" s="24"/>
      <c r="I10" s="24"/>
      <c r="J10" s="24">
        <v>5</v>
      </c>
      <c r="K10" s="24"/>
      <c r="L10" s="24"/>
      <c r="M10" s="24">
        <v>3</v>
      </c>
      <c r="N10" s="24"/>
      <c r="O10" s="24"/>
      <c r="P10" s="24"/>
      <c r="Q10" s="24">
        <v>3</v>
      </c>
      <c r="R10" s="24"/>
      <c r="S10" s="24"/>
      <c r="T10" s="24">
        <v>2</v>
      </c>
      <c r="U10" s="24"/>
      <c r="V10" s="24">
        <v>2</v>
      </c>
      <c r="W10" s="28"/>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29" sqref="B29"/>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26"/>
      <c r="B1" s="126"/>
    </row>
    <row r="2" ht="41.25" customHeight="1" spans="1:1">
      <c r="A2" s="4" t="s">
        <v>48</v>
      </c>
    </row>
    <row r="3" ht="17.25" customHeight="1" spans="1:2">
      <c r="A3" s="17" t="s">
        <v>1</v>
      </c>
      <c r="B3" s="26" t="s">
        <v>2</v>
      </c>
    </row>
    <row r="4" ht="18.75" customHeight="1" spans="1:2">
      <c r="A4" s="20" t="s">
        <v>3</v>
      </c>
      <c r="B4" s="16"/>
    </row>
    <row r="5" ht="18.75" customHeight="1" spans="1:2">
      <c r="A5" s="215" t="s">
        <v>5</v>
      </c>
      <c r="B5" s="233" t="s">
        <v>6</v>
      </c>
    </row>
    <row r="6" ht="17.25" customHeight="1" spans="1:2">
      <c r="A6" s="131" t="s">
        <v>8</v>
      </c>
      <c r="B6" s="258">
        <v>5877082.81</v>
      </c>
    </row>
    <row r="7" ht="17.25" customHeight="1" spans="1:2">
      <c r="A7" s="244" t="s">
        <v>10</v>
      </c>
      <c r="B7" s="208">
        <v>455500</v>
      </c>
    </row>
    <row r="8" ht="17.25" customHeight="1" spans="1:2">
      <c r="A8" s="244" t="s">
        <v>12</v>
      </c>
      <c r="B8" s="259"/>
    </row>
    <row r="9" ht="17.25" customHeight="1" spans="1:2">
      <c r="A9" s="244" t="s">
        <v>14</v>
      </c>
      <c r="B9" s="259"/>
    </row>
    <row r="10" ht="17.25" customHeight="1" spans="1:2">
      <c r="A10" s="260" t="s">
        <v>49</v>
      </c>
      <c r="B10" s="261"/>
    </row>
    <row r="11" ht="17.25" customHeight="1" spans="1:2">
      <c r="A11" s="244" t="s">
        <v>50</v>
      </c>
      <c r="B11" s="259"/>
    </row>
    <row r="12" ht="17.25" customHeight="1" spans="1:2">
      <c r="A12" s="244" t="s">
        <v>51</v>
      </c>
      <c r="B12" s="259"/>
    </row>
    <row r="13" ht="17.25" customHeight="1" spans="1:2">
      <c r="A13" s="244" t="s">
        <v>52</v>
      </c>
      <c r="B13" s="259"/>
    </row>
    <row r="14" ht="17.25" customHeight="1" spans="1:2">
      <c r="A14" s="244" t="s">
        <v>53</v>
      </c>
      <c r="B14" s="259"/>
    </row>
    <row r="15" ht="17.25" customHeight="1" spans="1:2">
      <c r="A15" s="244" t="s">
        <v>54</v>
      </c>
      <c r="B15" s="259"/>
    </row>
    <row r="16" ht="17.25" customHeight="1" spans="1:2">
      <c r="A16" s="262" t="s">
        <v>55</v>
      </c>
      <c r="B16" s="263"/>
    </row>
    <row r="17" ht="17.25" customHeight="1" spans="1:2">
      <c r="A17" s="262" t="s">
        <v>56</v>
      </c>
      <c r="B17" s="263"/>
    </row>
    <row r="18" ht="17.25" customHeight="1" spans="1:2">
      <c r="A18" s="262" t="s">
        <v>57</v>
      </c>
      <c r="B18" s="263"/>
    </row>
    <row r="19" ht="17.25" customHeight="1" spans="1:2">
      <c r="A19" s="262" t="s">
        <v>58</v>
      </c>
      <c r="B19" s="263"/>
    </row>
    <row r="20" ht="17.25" customHeight="1" spans="1:2">
      <c r="A20" s="262" t="s">
        <v>59</v>
      </c>
      <c r="B20" s="263"/>
    </row>
    <row r="21" ht="17.25" customHeight="1" spans="1:2">
      <c r="A21" s="262" t="s">
        <v>60</v>
      </c>
      <c r="B21" s="263"/>
    </row>
    <row r="22" ht="17.25" customHeight="1" spans="1:2">
      <c r="A22" s="253" t="s">
        <v>46</v>
      </c>
      <c r="B22" s="264">
        <v>6332582.81</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E18" sqref="E18"/>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2" customHeight="1" spans="1:1">
      <c r="A2" s="4" t="s">
        <v>826</v>
      </c>
    </row>
    <row r="3" ht="17.25" customHeight="1" spans="1:13">
      <c r="A3" s="5" t="s">
        <v>1</v>
      </c>
      <c r="B3" s="6"/>
      <c r="C3" s="6"/>
      <c r="D3" s="6"/>
      <c r="L3" s="3" t="s">
        <v>2</v>
      </c>
      <c r="M3" s="15"/>
    </row>
    <row r="4" ht="18.75" customHeight="1" spans="1:13">
      <c r="A4" s="7" t="s">
        <v>158</v>
      </c>
      <c r="B4" s="7" t="s">
        <v>827</v>
      </c>
      <c r="C4" s="7" t="s">
        <v>828</v>
      </c>
      <c r="D4" s="7" t="s">
        <v>829</v>
      </c>
      <c r="E4" s="8" t="s">
        <v>830</v>
      </c>
      <c r="F4" s="9"/>
      <c r="G4" s="9"/>
      <c r="H4" s="9"/>
      <c r="I4" s="16"/>
      <c r="J4" s="7" t="s">
        <v>831</v>
      </c>
      <c r="K4" s="7" t="s">
        <v>832</v>
      </c>
      <c r="L4" s="7" t="s">
        <v>833</v>
      </c>
      <c r="M4" s="7" t="s">
        <v>834</v>
      </c>
    </row>
    <row r="5" ht="30.75" customHeight="1" spans="1:13">
      <c r="A5" s="10"/>
      <c r="B5" s="10"/>
      <c r="C5" s="10"/>
      <c r="D5" s="10"/>
      <c r="E5" s="11" t="s">
        <v>67</v>
      </c>
      <c r="F5" s="11" t="s">
        <v>835</v>
      </c>
      <c r="G5" s="11" t="s">
        <v>836</v>
      </c>
      <c r="H5" s="11" t="s">
        <v>837</v>
      </c>
      <c r="I5" s="11" t="s">
        <v>838</v>
      </c>
      <c r="J5" s="10"/>
      <c r="K5" s="10"/>
      <c r="L5" s="10"/>
      <c r="M5" s="10"/>
    </row>
    <row r="6" ht="17.25" customHeight="1" spans="1:13">
      <c r="A6" s="11" t="s">
        <v>839</v>
      </c>
      <c r="B6" s="12"/>
      <c r="C6" s="11" t="s">
        <v>296</v>
      </c>
      <c r="D6" s="11" t="s">
        <v>297</v>
      </c>
      <c r="E6" s="11" t="s">
        <v>357</v>
      </c>
      <c r="F6" s="11" t="s">
        <v>581</v>
      </c>
      <c r="G6" s="11" t="s">
        <v>840</v>
      </c>
      <c r="H6" s="11" t="s">
        <v>841</v>
      </c>
      <c r="I6" s="11" t="s">
        <v>842</v>
      </c>
      <c r="J6" s="11" t="s">
        <v>843</v>
      </c>
      <c r="K6" s="11" t="s">
        <v>610</v>
      </c>
      <c r="L6" s="11" t="s">
        <v>388</v>
      </c>
      <c r="M6" s="11" t="s">
        <v>358</v>
      </c>
    </row>
    <row r="7" ht="17.25" customHeight="1" spans="1:13">
      <c r="A7" s="11"/>
      <c r="B7" s="11">
        <v>1</v>
      </c>
      <c r="C7" s="12">
        <v>10360807.23</v>
      </c>
      <c r="D7" s="12">
        <v>6623127.59</v>
      </c>
      <c r="E7" s="12">
        <v>3726648.26</v>
      </c>
      <c r="F7" s="12">
        <v>1725000</v>
      </c>
      <c r="G7" s="12"/>
      <c r="H7" s="12"/>
      <c r="I7" s="12">
        <v>2001648.26</v>
      </c>
      <c r="J7" s="12"/>
      <c r="K7" s="12"/>
      <c r="L7" s="12">
        <v>11031.38</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296</v>
      </c>
      <c r="C11" s="12">
        <v>10360807.23</v>
      </c>
      <c r="D11" s="12">
        <v>6623127.59</v>
      </c>
      <c r="E11" s="12">
        <v>3726648.26</v>
      </c>
      <c r="F11" s="12">
        <v>1725000</v>
      </c>
      <c r="G11" s="12"/>
      <c r="H11" s="12"/>
      <c r="I11" s="12">
        <v>2001648.26</v>
      </c>
      <c r="J11" s="12"/>
      <c r="K11" s="12"/>
      <c r="L11" s="12">
        <v>11031.38</v>
      </c>
      <c r="M11" s="12"/>
    </row>
    <row r="12" ht="17.25" customHeight="1" spans="1:13">
      <c r="A12" s="13"/>
      <c r="B12" s="13"/>
      <c r="C12" s="13"/>
      <c r="D12" s="13"/>
      <c r="E12" s="13"/>
      <c r="F12" s="13"/>
      <c r="G12" s="13"/>
      <c r="H12" s="13"/>
      <c r="I12" s="13"/>
      <c r="J12" s="13"/>
      <c r="K12" s="13"/>
      <c r="L12" s="13"/>
      <c r="M12" s="13"/>
    </row>
    <row r="13" ht="17.25" customHeight="1" spans="1:1">
      <c r="A13" s="14" t="s">
        <v>844</v>
      </c>
    </row>
    <row r="14" ht="17.25" customHeight="1" spans="1:13">
      <c r="A14" s="14"/>
      <c r="B14" s="14" t="s">
        <v>845</v>
      </c>
      <c r="L14" s="14"/>
      <c r="M14" s="14"/>
    </row>
    <row r="15" ht="17.25" customHeight="1" spans="1:13">
      <c r="A15" s="14"/>
      <c r="B15" s="14" t="s">
        <v>846</v>
      </c>
      <c r="L15" s="14"/>
      <c r="M15" s="14"/>
    </row>
    <row r="16" ht="17.25" customHeight="1" spans="1:13">
      <c r="A16" s="14"/>
      <c r="B16" s="14" t="s">
        <v>847</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workbookViewId="0">
      <selection activeCell="C29" sqref="C29"/>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26"/>
    </row>
    <row r="2" ht="41.25" customHeight="1" spans="1:1">
      <c r="A2" s="4" t="s">
        <v>61</v>
      </c>
    </row>
    <row r="3" ht="17.25" customHeight="1" spans="1:3">
      <c r="A3" s="17" t="s">
        <v>1</v>
      </c>
      <c r="C3" s="3" t="s">
        <v>2</v>
      </c>
    </row>
    <row r="4" ht="28.5" customHeight="1" spans="1:9">
      <c r="A4" s="19" t="s">
        <v>62</v>
      </c>
      <c r="B4" s="19" t="s">
        <v>63</v>
      </c>
      <c r="C4" s="19" t="s">
        <v>64</v>
      </c>
      <c r="D4" s="20" t="s">
        <v>65</v>
      </c>
      <c r="E4" s="109"/>
      <c r="F4" s="198"/>
      <c r="G4" s="108" t="s">
        <v>66</v>
      </c>
      <c r="H4" s="109"/>
      <c r="I4" s="255" t="s">
        <v>66</v>
      </c>
    </row>
    <row r="5" ht="26.25" customHeight="1" spans="1:9">
      <c r="A5" s="47"/>
      <c r="B5" s="129"/>
      <c r="C5" s="129"/>
      <c r="D5" s="24" t="s">
        <v>67</v>
      </c>
      <c r="E5" s="80" t="s">
        <v>68</v>
      </c>
      <c r="F5" s="80" t="s">
        <v>69</v>
      </c>
      <c r="G5" s="116" t="s">
        <v>67</v>
      </c>
      <c r="H5" s="116" t="s">
        <v>70</v>
      </c>
      <c r="I5" s="129" t="s">
        <v>71</v>
      </c>
    </row>
    <row r="6" ht="16.5" customHeight="1" spans="1:9">
      <c r="A6" s="41" t="s">
        <v>64</v>
      </c>
      <c r="B6" s="239"/>
      <c r="C6" s="66">
        <v>6332582.81</v>
      </c>
      <c r="D6" s="66">
        <v>5777082.81</v>
      </c>
      <c r="E6" s="66">
        <v>5376742.81</v>
      </c>
      <c r="F6" s="66">
        <v>400340</v>
      </c>
      <c r="G6" s="66">
        <v>555500</v>
      </c>
      <c r="H6" s="66">
        <v>555500</v>
      </c>
      <c r="I6" s="256"/>
    </row>
    <row r="7" ht="16.5" customHeight="1" spans="1:9">
      <c r="A7" s="81" t="s">
        <v>72</v>
      </c>
      <c r="B7" s="81" t="s">
        <v>73</v>
      </c>
      <c r="C7" s="66">
        <v>4488909.04</v>
      </c>
      <c r="D7" s="66">
        <v>4388909.04</v>
      </c>
      <c r="E7" s="66">
        <v>3988569.04</v>
      </c>
      <c r="F7" s="66">
        <v>400340</v>
      </c>
      <c r="G7" s="66">
        <v>100000</v>
      </c>
      <c r="H7" s="66">
        <v>100000</v>
      </c>
      <c r="I7" s="257"/>
    </row>
    <row r="8" ht="16.5" customHeight="1" spans="1:9">
      <c r="A8" s="81" t="s">
        <v>74</v>
      </c>
      <c r="B8" s="81" t="s">
        <v>75</v>
      </c>
      <c r="C8" s="66">
        <v>3339438.64</v>
      </c>
      <c r="D8" s="66">
        <v>3239438.64</v>
      </c>
      <c r="E8" s="66">
        <v>2953798.64</v>
      </c>
      <c r="F8" s="66">
        <v>285640</v>
      </c>
      <c r="G8" s="66">
        <v>100000</v>
      </c>
      <c r="H8" s="66">
        <v>100000</v>
      </c>
      <c r="I8" s="257"/>
    </row>
    <row r="9" ht="16.5" customHeight="1" spans="1:9">
      <c r="A9" s="81" t="s">
        <v>76</v>
      </c>
      <c r="B9" s="81" t="s">
        <v>77</v>
      </c>
      <c r="C9" s="66">
        <v>1751748.78</v>
      </c>
      <c r="D9" s="66">
        <v>1751748.78</v>
      </c>
      <c r="E9" s="66">
        <v>1544908.78</v>
      </c>
      <c r="F9" s="66">
        <v>206840</v>
      </c>
      <c r="G9" s="66"/>
      <c r="H9" s="66"/>
      <c r="I9" s="257"/>
    </row>
    <row r="10" ht="16.5" customHeight="1" spans="1:9">
      <c r="A10" s="81" t="s">
        <v>78</v>
      </c>
      <c r="B10" s="81" t="s">
        <v>79</v>
      </c>
      <c r="C10" s="66">
        <v>100000</v>
      </c>
      <c r="D10" s="66"/>
      <c r="E10" s="66"/>
      <c r="F10" s="66"/>
      <c r="G10" s="66">
        <v>100000</v>
      </c>
      <c r="H10" s="66">
        <v>100000</v>
      </c>
      <c r="I10" s="257"/>
    </row>
    <row r="11" ht="16.5" customHeight="1" spans="1:9">
      <c r="A11" s="81" t="s">
        <v>80</v>
      </c>
      <c r="B11" s="81" t="s">
        <v>81</v>
      </c>
      <c r="C11" s="66">
        <v>405520.92</v>
      </c>
      <c r="D11" s="66">
        <v>405520.92</v>
      </c>
      <c r="E11" s="66">
        <v>380820.92</v>
      </c>
      <c r="F11" s="66">
        <v>24700</v>
      </c>
      <c r="G11" s="66"/>
      <c r="H11" s="66"/>
      <c r="I11" s="257"/>
    </row>
    <row r="12" ht="16.5" customHeight="1" spans="1:9">
      <c r="A12" s="81" t="s">
        <v>82</v>
      </c>
      <c r="B12" s="81" t="s">
        <v>83</v>
      </c>
      <c r="C12" s="66">
        <v>1082168.94</v>
      </c>
      <c r="D12" s="66">
        <v>1082168.94</v>
      </c>
      <c r="E12" s="66">
        <v>1028068.94</v>
      </c>
      <c r="F12" s="66">
        <v>54100</v>
      </c>
      <c r="G12" s="66"/>
      <c r="H12" s="66"/>
      <c r="I12" s="257"/>
    </row>
    <row r="13" ht="16.5" customHeight="1" spans="1:9">
      <c r="A13" s="81" t="s">
        <v>84</v>
      </c>
      <c r="B13" s="81" t="s">
        <v>85</v>
      </c>
      <c r="C13" s="66">
        <v>350244.4</v>
      </c>
      <c r="D13" s="66">
        <v>350244.4</v>
      </c>
      <c r="E13" s="66">
        <v>325544.4</v>
      </c>
      <c r="F13" s="66">
        <v>24700</v>
      </c>
      <c r="G13" s="66"/>
      <c r="H13" s="66"/>
      <c r="I13" s="257"/>
    </row>
    <row r="14" ht="16.5" customHeight="1" spans="1:9">
      <c r="A14" s="81" t="s">
        <v>86</v>
      </c>
      <c r="B14" s="81" t="s">
        <v>77</v>
      </c>
      <c r="C14" s="66">
        <v>350244.4</v>
      </c>
      <c r="D14" s="66">
        <v>350244.4</v>
      </c>
      <c r="E14" s="66">
        <v>325544.4</v>
      </c>
      <c r="F14" s="66">
        <v>24700</v>
      </c>
      <c r="G14" s="66"/>
      <c r="H14" s="66"/>
      <c r="I14" s="257"/>
    </row>
    <row r="15" ht="16.5" customHeight="1" spans="1:9">
      <c r="A15" s="81" t="s">
        <v>87</v>
      </c>
      <c r="B15" s="81" t="s">
        <v>88</v>
      </c>
      <c r="C15" s="66">
        <v>799226</v>
      </c>
      <c r="D15" s="66">
        <v>799226</v>
      </c>
      <c r="E15" s="66">
        <v>709226</v>
      </c>
      <c r="F15" s="66">
        <v>90000</v>
      </c>
      <c r="G15" s="66"/>
      <c r="H15" s="66"/>
      <c r="I15" s="257"/>
    </row>
    <row r="16" ht="16.5" customHeight="1" spans="1:9">
      <c r="A16" s="81" t="s">
        <v>89</v>
      </c>
      <c r="B16" s="81" t="s">
        <v>90</v>
      </c>
      <c r="C16" s="66">
        <v>799226</v>
      </c>
      <c r="D16" s="66">
        <v>799226</v>
      </c>
      <c r="E16" s="66">
        <v>709226</v>
      </c>
      <c r="F16" s="66">
        <v>90000</v>
      </c>
      <c r="G16" s="66"/>
      <c r="H16" s="66"/>
      <c r="I16" s="257"/>
    </row>
    <row r="17" ht="16.5" customHeight="1" spans="1:9">
      <c r="A17" s="81" t="s">
        <v>91</v>
      </c>
      <c r="B17" s="81" t="s">
        <v>92</v>
      </c>
      <c r="C17" s="66">
        <v>511861.68</v>
      </c>
      <c r="D17" s="66">
        <v>511861.68</v>
      </c>
      <c r="E17" s="66">
        <v>511861.68</v>
      </c>
      <c r="F17" s="66"/>
      <c r="G17" s="66"/>
      <c r="H17" s="66"/>
      <c r="I17" s="257"/>
    </row>
    <row r="18" ht="16.5" customHeight="1" spans="1:9">
      <c r="A18" s="81" t="s">
        <v>93</v>
      </c>
      <c r="B18" s="81" t="s">
        <v>94</v>
      </c>
      <c r="C18" s="66">
        <v>511861.68</v>
      </c>
      <c r="D18" s="66">
        <v>511861.68</v>
      </c>
      <c r="E18" s="66">
        <v>511861.68</v>
      </c>
      <c r="F18" s="66"/>
      <c r="G18" s="66"/>
      <c r="H18" s="66"/>
      <c r="I18" s="257"/>
    </row>
    <row r="19" ht="16.5" customHeight="1" spans="1:9">
      <c r="A19" s="81" t="s">
        <v>95</v>
      </c>
      <c r="B19" s="81" t="s">
        <v>96</v>
      </c>
      <c r="C19" s="66">
        <v>466767.68</v>
      </c>
      <c r="D19" s="66">
        <v>466767.68</v>
      </c>
      <c r="E19" s="66">
        <v>466767.68</v>
      </c>
      <c r="F19" s="66"/>
      <c r="G19" s="66"/>
      <c r="H19" s="66"/>
      <c r="I19" s="257"/>
    </row>
    <row r="20" ht="16.5" customHeight="1" spans="1:9">
      <c r="A20" s="81" t="s">
        <v>97</v>
      </c>
      <c r="B20" s="81" t="s">
        <v>98</v>
      </c>
      <c r="C20" s="66">
        <v>45094</v>
      </c>
      <c r="D20" s="66">
        <v>45094</v>
      </c>
      <c r="E20" s="66">
        <v>45094</v>
      </c>
      <c r="F20" s="66"/>
      <c r="G20" s="66"/>
      <c r="H20" s="66"/>
      <c r="I20" s="257"/>
    </row>
    <row r="21" ht="16.5" customHeight="1" spans="1:9">
      <c r="A21" s="81" t="s">
        <v>99</v>
      </c>
      <c r="B21" s="81" t="s">
        <v>100</v>
      </c>
      <c r="C21" s="66">
        <v>484588.09</v>
      </c>
      <c r="D21" s="66">
        <v>484588.09</v>
      </c>
      <c r="E21" s="66">
        <v>484588.09</v>
      </c>
      <c r="F21" s="66"/>
      <c r="G21" s="66"/>
      <c r="H21" s="66"/>
      <c r="I21" s="257"/>
    </row>
    <row r="22" ht="16.5" customHeight="1" spans="1:9">
      <c r="A22" s="81" t="s">
        <v>101</v>
      </c>
      <c r="B22" s="81" t="s">
        <v>102</v>
      </c>
      <c r="C22" s="66">
        <v>484588.09</v>
      </c>
      <c r="D22" s="66">
        <v>484588.09</v>
      </c>
      <c r="E22" s="66">
        <v>484588.09</v>
      </c>
      <c r="F22" s="66"/>
      <c r="G22" s="66"/>
      <c r="H22" s="66"/>
      <c r="I22" s="257"/>
    </row>
    <row r="23" ht="16.5" customHeight="1" spans="1:9">
      <c r="A23" s="81" t="s">
        <v>103</v>
      </c>
      <c r="B23" s="81" t="s">
        <v>104</v>
      </c>
      <c r="C23" s="66">
        <v>114167.23</v>
      </c>
      <c r="D23" s="66">
        <v>114167.23</v>
      </c>
      <c r="E23" s="66">
        <v>114167.23</v>
      </c>
      <c r="F23" s="66"/>
      <c r="G23" s="66"/>
      <c r="H23" s="66"/>
      <c r="I23" s="257"/>
    </row>
    <row r="24" ht="16.5" customHeight="1" spans="1:9">
      <c r="A24" s="81" t="s">
        <v>105</v>
      </c>
      <c r="B24" s="81" t="s">
        <v>106</v>
      </c>
      <c r="C24" s="66">
        <v>224555.96</v>
      </c>
      <c r="D24" s="66">
        <v>224555.96</v>
      </c>
      <c r="E24" s="66">
        <v>224555.96</v>
      </c>
      <c r="F24" s="66"/>
      <c r="G24" s="66"/>
      <c r="H24" s="66"/>
      <c r="I24" s="257"/>
    </row>
    <row r="25" ht="16.5" customHeight="1" spans="1:9">
      <c r="A25" s="81" t="s">
        <v>107</v>
      </c>
      <c r="B25" s="81" t="s">
        <v>108</v>
      </c>
      <c r="C25" s="66">
        <v>145864.9</v>
      </c>
      <c r="D25" s="66">
        <v>145864.9</v>
      </c>
      <c r="E25" s="66">
        <v>145864.9</v>
      </c>
      <c r="F25" s="66"/>
      <c r="G25" s="66"/>
      <c r="H25" s="66"/>
      <c r="I25" s="257"/>
    </row>
    <row r="26" ht="16.5" customHeight="1" spans="1:9">
      <c r="A26" s="81" t="s">
        <v>109</v>
      </c>
      <c r="B26" s="81" t="s">
        <v>110</v>
      </c>
      <c r="C26" s="66">
        <v>455500</v>
      </c>
      <c r="D26" s="66"/>
      <c r="E26" s="66"/>
      <c r="F26" s="66"/>
      <c r="G26" s="66">
        <v>455500</v>
      </c>
      <c r="H26" s="66">
        <v>455500</v>
      </c>
      <c r="I26" s="257"/>
    </row>
    <row r="27" ht="16.5" customHeight="1" spans="1:9">
      <c r="A27" s="81" t="s">
        <v>111</v>
      </c>
      <c r="B27" s="81" t="s">
        <v>112</v>
      </c>
      <c r="C27" s="66">
        <v>455500</v>
      </c>
      <c r="D27" s="66"/>
      <c r="E27" s="66"/>
      <c r="F27" s="66"/>
      <c r="G27" s="66">
        <v>455500</v>
      </c>
      <c r="H27" s="66">
        <v>455500</v>
      </c>
      <c r="I27" s="257"/>
    </row>
    <row r="28" ht="16.5" customHeight="1" spans="1:9">
      <c r="A28" s="81" t="s">
        <v>113</v>
      </c>
      <c r="B28" s="81" t="s">
        <v>114</v>
      </c>
      <c r="C28" s="66">
        <v>455500</v>
      </c>
      <c r="D28" s="66"/>
      <c r="E28" s="66"/>
      <c r="F28" s="66"/>
      <c r="G28" s="66">
        <v>455500</v>
      </c>
      <c r="H28" s="66">
        <v>455500</v>
      </c>
      <c r="I28" s="257"/>
    </row>
    <row r="29" ht="16.5" customHeight="1" spans="1:9">
      <c r="A29" s="81" t="s">
        <v>115</v>
      </c>
      <c r="B29" s="81" t="s">
        <v>116</v>
      </c>
      <c r="C29" s="66">
        <v>391724</v>
      </c>
      <c r="D29" s="66">
        <v>391724</v>
      </c>
      <c r="E29" s="66">
        <v>391724</v>
      </c>
      <c r="F29" s="66"/>
      <c r="G29" s="66"/>
      <c r="H29" s="66"/>
      <c r="I29" s="257"/>
    </row>
    <row r="30" ht="16.5" customHeight="1" spans="1:9">
      <c r="A30" s="81" t="s">
        <v>117</v>
      </c>
      <c r="B30" s="81" t="s">
        <v>118</v>
      </c>
      <c r="C30" s="66">
        <v>391724</v>
      </c>
      <c r="D30" s="66">
        <v>391724</v>
      </c>
      <c r="E30" s="66">
        <v>391724</v>
      </c>
      <c r="F30" s="66"/>
      <c r="G30" s="66"/>
      <c r="H30" s="66"/>
      <c r="I30" s="257"/>
    </row>
    <row r="31" ht="16.5" customHeight="1" spans="1:9">
      <c r="A31" s="81" t="s">
        <v>119</v>
      </c>
      <c r="B31" s="81" t="s">
        <v>120</v>
      </c>
      <c r="C31" s="66">
        <v>391724</v>
      </c>
      <c r="D31" s="66">
        <v>391724</v>
      </c>
      <c r="E31" s="66">
        <v>391724</v>
      </c>
      <c r="F31" s="66"/>
      <c r="G31" s="66"/>
      <c r="H31" s="66"/>
      <c r="I31" s="257"/>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C33" sqref="C33"/>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8"/>
      <c r="B1" s="126"/>
      <c r="C1" s="126"/>
      <c r="D1" s="126"/>
    </row>
    <row r="2" ht="41.25" customHeight="1" spans="1:1">
      <c r="A2" s="4" t="s">
        <v>121</v>
      </c>
    </row>
    <row r="3" ht="17.25" customHeight="1" spans="1:4">
      <c r="A3" s="17" t="s">
        <v>1</v>
      </c>
      <c r="B3" s="6"/>
      <c r="D3" s="126" t="s">
        <v>2</v>
      </c>
    </row>
    <row r="4" ht="18.75" customHeight="1" spans="1:4">
      <c r="A4" s="20" t="s">
        <v>3</v>
      </c>
      <c r="B4" s="9"/>
      <c r="C4" s="20" t="s">
        <v>4</v>
      </c>
      <c r="D4" s="16"/>
    </row>
    <row r="5" ht="18.75" customHeight="1" spans="1:4">
      <c r="A5" s="20" t="s">
        <v>5</v>
      </c>
      <c r="B5" s="20" t="s">
        <v>6</v>
      </c>
      <c r="C5" s="20" t="s">
        <v>7</v>
      </c>
      <c r="D5" s="21" t="s">
        <v>6</v>
      </c>
    </row>
    <row r="6" ht="15" customHeight="1" spans="1:4">
      <c r="A6" s="244" t="s">
        <v>122</v>
      </c>
      <c r="B6" s="245">
        <v>6332582.81</v>
      </c>
      <c r="C6" s="246" t="s">
        <v>123</v>
      </c>
      <c r="D6" s="245">
        <v>6332582.81</v>
      </c>
    </row>
    <row r="7" ht="15" customHeight="1" spans="1:4">
      <c r="A7" s="244" t="s">
        <v>124</v>
      </c>
      <c r="B7" s="245">
        <v>5877082.81</v>
      </c>
      <c r="C7" s="246" t="s">
        <v>125</v>
      </c>
      <c r="D7" s="245"/>
    </row>
    <row r="8" ht="15" customHeight="1" spans="1:4">
      <c r="A8" s="244" t="s">
        <v>126</v>
      </c>
      <c r="B8" s="245">
        <v>455500</v>
      </c>
      <c r="C8" s="246" t="s">
        <v>127</v>
      </c>
      <c r="D8" s="245"/>
    </row>
    <row r="9" ht="15" customHeight="1" spans="1:4">
      <c r="A9" s="244" t="s">
        <v>128</v>
      </c>
      <c r="B9" s="247"/>
      <c r="C9" s="246" t="s">
        <v>129</v>
      </c>
      <c r="D9" s="245"/>
    </row>
    <row r="10" ht="15" customHeight="1" spans="1:4">
      <c r="A10" s="244" t="s">
        <v>130</v>
      </c>
      <c r="B10" s="247"/>
      <c r="C10" s="246" t="s">
        <v>131</v>
      </c>
      <c r="D10" s="245"/>
    </row>
    <row r="11" ht="15" customHeight="1" spans="1:4">
      <c r="A11" s="244" t="s">
        <v>132</v>
      </c>
      <c r="B11" s="247"/>
      <c r="C11" s="246" t="s">
        <v>133</v>
      </c>
      <c r="D11" s="245"/>
    </row>
    <row r="12" ht="15" customHeight="1" spans="1:4">
      <c r="A12" s="248"/>
      <c r="B12" s="249"/>
      <c r="C12" s="92" t="s">
        <v>134</v>
      </c>
      <c r="D12" s="250"/>
    </row>
    <row r="13" ht="15" customHeight="1" spans="1:4">
      <c r="A13" s="248"/>
      <c r="B13" s="249"/>
      <c r="C13" s="92" t="s">
        <v>135</v>
      </c>
      <c r="D13" s="250">
        <v>4488909.04</v>
      </c>
    </row>
    <row r="14" ht="15" customHeight="1" spans="1:4">
      <c r="A14" s="248"/>
      <c r="B14" s="249"/>
      <c r="C14" s="92" t="s">
        <v>136</v>
      </c>
      <c r="D14" s="250">
        <v>511861.68</v>
      </c>
    </row>
    <row r="15" ht="15" customHeight="1" spans="1:4">
      <c r="A15" s="248"/>
      <c r="B15" s="249"/>
      <c r="C15" s="92" t="s">
        <v>137</v>
      </c>
      <c r="D15" s="250">
        <v>484588.09</v>
      </c>
    </row>
    <row r="16" ht="15" customHeight="1" spans="1:4">
      <c r="A16" s="248"/>
      <c r="B16" s="249"/>
      <c r="C16" s="92" t="s">
        <v>138</v>
      </c>
      <c r="D16" s="250"/>
    </row>
    <row r="17" ht="15" customHeight="1" spans="1:4">
      <c r="A17" s="248"/>
      <c r="B17" s="249"/>
      <c r="C17" s="92" t="s">
        <v>139</v>
      </c>
      <c r="D17" s="250">
        <v>455500</v>
      </c>
    </row>
    <row r="18" ht="15" customHeight="1" spans="1:4">
      <c r="A18" s="248"/>
      <c r="B18" s="249"/>
      <c r="C18" s="92" t="s">
        <v>140</v>
      </c>
      <c r="D18" s="250"/>
    </row>
    <row r="19" ht="15" customHeight="1" spans="1:4">
      <c r="A19" s="248"/>
      <c r="B19" s="249"/>
      <c r="C19" s="92" t="s">
        <v>141</v>
      </c>
      <c r="D19" s="250"/>
    </row>
    <row r="20" ht="15" customHeight="1" spans="1:4">
      <c r="A20" s="248"/>
      <c r="B20" s="249"/>
      <c r="C20" s="92" t="s">
        <v>142</v>
      </c>
      <c r="D20" s="250"/>
    </row>
    <row r="21" ht="15" customHeight="1" spans="1:4">
      <c r="A21" s="248"/>
      <c r="B21" s="249"/>
      <c r="C21" s="92" t="s">
        <v>143</v>
      </c>
      <c r="D21" s="250"/>
    </row>
    <row r="22" ht="15" customHeight="1" spans="1:4">
      <c r="A22" s="248"/>
      <c r="B22" s="249"/>
      <c r="C22" s="92" t="s">
        <v>144</v>
      </c>
      <c r="D22" s="250"/>
    </row>
    <row r="23" ht="15" customHeight="1" spans="1:4">
      <c r="A23" s="248"/>
      <c r="B23" s="249"/>
      <c r="C23" s="92" t="s">
        <v>145</v>
      </c>
      <c r="D23" s="250"/>
    </row>
    <row r="24" ht="15" customHeight="1" spans="1:4">
      <c r="A24" s="248"/>
      <c r="B24" s="249"/>
      <c r="C24" s="92" t="s">
        <v>146</v>
      </c>
      <c r="D24" s="250"/>
    </row>
    <row r="25" ht="15" customHeight="1" spans="1:4">
      <c r="A25" s="248"/>
      <c r="B25" s="249"/>
      <c r="C25" s="92" t="s">
        <v>147</v>
      </c>
      <c r="D25" s="250">
        <v>391724</v>
      </c>
    </row>
    <row r="26" ht="15" customHeight="1" spans="1:4">
      <c r="A26" s="248"/>
      <c r="B26" s="249"/>
      <c r="C26" s="92" t="s">
        <v>148</v>
      </c>
      <c r="D26" s="250"/>
    </row>
    <row r="27" ht="15" customHeight="1" spans="1:4">
      <c r="A27" s="248"/>
      <c r="B27" s="249"/>
      <c r="C27" s="92" t="s">
        <v>149</v>
      </c>
      <c r="D27" s="250"/>
    </row>
    <row r="28" customHeight="1" spans="1:4">
      <c r="A28" s="248"/>
      <c r="B28" s="249"/>
      <c r="C28" s="251" t="s">
        <v>150</v>
      </c>
      <c r="D28" s="245"/>
    </row>
    <row r="29" ht="15" customHeight="1" spans="1:4">
      <c r="A29" s="248"/>
      <c r="B29" s="249"/>
      <c r="C29" s="92" t="s">
        <v>151</v>
      </c>
      <c r="D29" s="245"/>
    </row>
    <row r="30" ht="15" customHeight="1" spans="1:4">
      <c r="A30" s="248"/>
      <c r="B30" s="249"/>
      <c r="C30" s="92" t="s">
        <v>152</v>
      </c>
      <c r="D30" s="245"/>
    </row>
    <row r="31" ht="15" customHeight="1" spans="1:4">
      <c r="A31" s="248"/>
      <c r="B31" s="249"/>
      <c r="C31" s="92" t="s">
        <v>153</v>
      </c>
      <c r="D31" s="252"/>
    </row>
    <row r="32" ht="15" customHeight="1" spans="1:4">
      <c r="A32" s="253" t="s">
        <v>46</v>
      </c>
      <c r="B32" s="254">
        <v>6332582.81</v>
      </c>
      <c r="C32" s="253" t="s">
        <v>47</v>
      </c>
      <c r="D32" s="254">
        <v>6332582.81</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E31" sqref="E31"/>
    </sheetView>
  </sheetViews>
  <sheetFormatPr defaultColWidth="8.57142857142857" defaultRowHeight="15" customHeight="1" outlineLevelCol="6"/>
  <cols>
    <col min="1" max="1" width="20" style="2" customWidth="1"/>
    <col min="2" max="2" width="27.7142857142857" style="2" customWidth="1"/>
    <col min="3" max="7" width="28" style="2" customWidth="1"/>
    <col min="8" max="16384" width="8.57142857142857" style="2" customWidth="1"/>
  </cols>
  <sheetData>
    <row r="1" customHeight="1" spans="1:1">
      <c r="A1" s="199"/>
    </row>
    <row r="2" ht="41.25" customHeight="1" spans="1:1">
      <c r="A2" s="199" t="s">
        <v>154</v>
      </c>
    </row>
    <row r="3" customHeight="1" spans="1:7">
      <c r="A3" s="150" t="s">
        <v>1</v>
      </c>
      <c r="G3" s="139" t="s">
        <v>2</v>
      </c>
    </row>
    <row r="4" ht="18.75" customHeight="1" spans="1:7">
      <c r="A4" s="201" t="s">
        <v>155</v>
      </c>
      <c r="B4" s="202"/>
      <c r="C4" s="203" t="s">
        <v>64</v>
      </c>
      <c r="D4" s="204" t="s">
        <v>65</v>
      </c>
      <c r="E4" s="204" t="s">
        <v>156</v>
      </c>
      <c r="F4" s="202"/>
      <c r="G4" s="203" t="s">
        <v>66</v>
      </c>
    </row>
    <row r="5" ht="18.75" customHeight="1" spans="1:7">
      <c r="A5" s="102" t="s">
        <v>62</v>
      </c>
      <c r="B5" s="205" t="s">
        <v>63</v>
      </c>
      <c r="C5" s="205"/>
      <c r="D5" s="205" t="s">
        <v>67</v>
      </c>
      <c r="E5" s="205" t="s">
        <v>68</v>
      </c>
      <c r="F5" s="205" t="s">
        <v>69</v>
      </c>
      <c r="G5" s="205" t="s">
        <v>66</v>
      </c>
    </row>
    <row r="6" ht="16.5" customHeight="1" spans="1:7">
      <c r="A6" s="240" t="s">
        <v>72</v>
      </c>
      <c r="B6" s="241" t="s">
        <v>73</v>
      </c>
      <c r="C6" s="208">
        <v>4488909.04</v>
      </c>
      <c r="D6" s="208">
        <v>4388909.04</v>
      </c>
      <c r="E6" s="208">
        <v>3988569.04</v>
      </c>
      <c r="F6" s="208">
        <v>400340</v>
      </c>
      <c r="G6" s="208">
        <v>100000</v>
      </c>
    </row>
    <row r="7" ht="16.5" customHeight="1" spans="1:7">
      <c r="A7" s="240" t="s">
        <v>74</v>
      </c>
      <c r="B7" s="241" t="s">
        <v>75</v>
      </c>
      <c r="C7" s="208">
        <v>3339438.64</v>
      </c>
      <c r="D7" s="208">
        <v>3239438.64</v>
      </c>
      <c r="E7" s="208">
        <v>2953798.64</v>
      </c>
      <c r="F7" s="208">
        <v>285640</v>
      </c>
      <c r="G7" s="208">
        <v>100000</v>
      </c>
    </row>
    <row r="8" ht="16.5" customHeight="1" spans="1:7">
      <c r="A8" s="240" t="s">
        <v>76</v>
      </c>
      <c r="B8" s="241" t="s">
        <v>77</v>
      </c>
      <c r="C8" s="208">
        <v>1751748.78</v>
      </c>
      <c r="D8" s="208">
        <v>1751748.78</v>
      </c>
      <c r="E8" s="208">
        <v>1544908.78</v>
      </c>
      <c r="F8" s="208">
        <v>206840</v>
      </c>
      <c r="G8" s="208"/>
    </row>
    <row r="9" ht="16.5" customHeight="1" spans="1:7">
      <c r="A9" s="240" t="s">
        <v>78</v>
      </c>
      <c r="B9" s="241" t="s">
        <v>79</v>
      </c>
      <c r="C9" s="208">
        <v>100000</v>
      </c>
      <c r="D9" s="208"/>
      <c r="E9" s="208"/>
      <c r="F9" s="208"/>
      <c r="G9" s="208">
        <v>100000</v>
      </c>
    </row>
    <row r="10" ht="16.5" customHeight="1" spans="1:7">
      <c r="A10" s="240" t="s">
        <v>80</v>
      </c>
      <c r="B10" s="241" t="s">
        <v>81</v>
      </c>
      <c r="C10" s="208">
        <v>405520.92</v>
      </c>
      <c r="D10" s="208">
        <v>405520.92</v>
      </c>
      <c r="E10" s="208">
        <v>380820.92</v>
      </c>
      <c r="F10" s="208">
        <v>24700</v>
      </c>
      <c r="G10" s="208"/>
    </row>
    <row r="11" ht="16.5" customHeight="1" spans="1:7">
      <c r="A11" s="240" t="s">
        <v>82</v>
      </c>
      <c r="B11" s="241" t="s">
        <v>83</v>
      </c>
      <c r="C11" s="208">
        <v>1082168.94</v>
      </c>
      <c r="D11" s="208">
        <v>1082168.94</v>
      </c>
      <c r="E11" s="208">
        <v>1028068.94</v>
      </c>
      <c r="F11" s="208">
        <v>54100</v>
      </c>
      <c r="G11" s="208"/>
    </row>
    <row r="12" ht="16.5" customHeight="1" spans="1:7">
      <c r="A12" s="240" t="s">
        <v>84</v>
      </c>
      <c r="B12" s="241" t="s">
        <v>85</v>
      </c>
      <c r="C12" s="208">
        <v>350244.4</v>
      </c>
      <c r="D12" s="208">
        <v>350244.4</v>
      </c>
      <c r="E12" s="208">
        <v>325544.4</v>
      </c>
      <c r="F12" s="208">
        <v>24700</v>
      </c>
      <c r="G12" s="208"/>
    </row>
    <row r="13" ht="16.5" customHeight="1" spans="1:7">
      <c r="A13" s="240" t="s">
        <v>86</v>
      </c>
      <c r="B13" s="241" t="s">
        <v>77</v>
      </c>
      <c r="C13" s="208">
        <v>350244.4</v>
      </c>
      <c r="D13" s="208">
        <v>350244.4</v>
      </c>
      <c r="E13" s="208">
        <v>325544.4</v>
      </c>
      <c r="F13" s="208">
        <v>24700</v>
      </c>
      <c r="G13" s="208"/>
    </row>
    <row r="14" ht="16.5" customHeight="1" spans="1:7">
      <c r="A14" s="240" t="s">
        <v>87</v>
      </c>
      <c r="B14" s="241" t="s">
        <v>88</v>
      </c>
      <c r="C14" s="208">
        <v>799226</v>
      </c>
      <c r="D14" s="208">
        <v>799226</v>
      </c>
      <c r="E14" s="208">
        <v>709226</v>
      </c>
      <c r="F14" s="208">
        <v>90000</v>
      </c>
      <c r="G14" s="208"/>
    </row>
    <row r="15" ht="16.5" customHeight="1" spans="1:7">
      <c r="A15" s="240" t="s">
        <v>89</v>
      </c>
      <c r="B15" s="241" t="s">
        <v>90</v>
      </c>
      <c r="C15" s="208">
        <v>799226</v>
      </c>
      <c r="D15" s="208">
        <v>799226</v>
      </c>
      <c r="E15" s="208">
        <v>709226</v>
      </c>
      <c r="F15" s="208">
        <v>90000</v>
      </c>
      <c r="G15" s="208"/>
    </row>
    <row r="16" ht="16.5" customHeight="1" spans="1:7">
      <c r="A16" s="240" t="s">
        <v>91</v>
      </c>
      <c r="B16" s="241" t="s">
        <v>92</v>
      </c>
      <c r="C16" s="208">
        <v>511861.68</v>
      </c>
      <c r="D16" s="208">
        <v>511861.68</v>
      </c>
      <c r="E16" s="208">
        <v>511861.68</v>
      </c>
      <c r="F16" s="208"/>
      <c r="G16" s="208"/>
    </row>
    <row r="17" ht="16.5" customHeight="1" spans="1:7">
      <c r="A17" s="240" t="s">
        <v>93</v>
      </c>
      <c r="B17" s="241" t="s">
        <v>94</v>
      </c>
      <c r="C17" s="208">
        <v>511861.68</v>
      </c>
      <c r="D17" s="208">
        <v>511861.68</v>
      </c>
      <c r="E17" s="208">
        <v>511861.68</v>
      </c>
      <c r="F17" s="208"/>
      <c r="G17" s="208"/>
    </row>
    <row r="18" ht="16.5" customHeight="1" spans="1:7">
      <c r="A18" s="240" t="s">
        <v>95</v>
      </c>
      <c r="B18" s="241" t="s">
        <v>96</v>
      </c>
      <c r="C18" s="208">
        <v>466767.68</v>
      </c>
      <c r="D18" s="208">
        <v>466767.68</v>
      </c>
      <c r="E18" s="208">
        <v>466767.68</v>
      </c>
      <c r="F18" s="208"/>
      <c r="G18" s="208"/>
    </row>
    <row r="19" ht="16.5" customHeight="1" spans="1:7">
      <c r="A19" s="240" t="s">
        <v>97</v>
      </c>
      <c r="B19" s="241" t="s">
        <v>98</v>
      </c>
      <c r="C19" s="208">
        <v>45094</v>
      </c>
      <c r="D19" s="208">
        <v>45094</v>
      </c>
      <c r="E19" s="208">
        <v>45094</v>
      </c>
      <c r="F19" s="208"/>
      <c r="G19" s="208"/>
    </row>
    <row r="20" ht="16.5" customHeight="1" spans="1:7">
      <c r="A20" s="240" t="s">
        <v>99</v>
      </c>
      <c r="B20" s="241" t="s">
        <v>100</v>
      </c>
      <c r="C20" s="208">
        <v>484588.09</v>
      </c>
      <c r="D20" s="208">
        <v>484588.09</v>
      </c>
      <c r="E20" s="208">
        <v>484588.09</v>
      </c>
      <c r="F20" s="208"/>
      <c r="G20" s="208"/>
    </row>
    <row r="21" ht="16.5" customHeight="1" spans="1:7">
      <c r="A21" s="240" t="s">
        <v>101</v>
      </c>
      <c r="B21" s="241" t="s">
        <v>102</v>
      </c>
      <c r="C21" s="208">
        <v>484588.09</v>
      </c>
      <c r="D21" s="208">
        <v>484588.09</v>
      </c>
      <c r="E21" s="208">
        <v>484588.09</v>
      </c>
      <c r="F21" s="208"/>
      <c r="G21" s="208"/>
    </row>
    <row r="22" ht="16.5" customHeight="1" spans="1:7">
      <c r="A22" s="240" t="s">
        <v>103</v>
      </c>
      <c r="B22" s="241" t="s">
        <v>104</v>
      </c>
      <c r="C22" s="208">
        <v>114167.23</v>
      </c>
      <c r="D22" s="208">
        <v>114167.23</v>
      </c>
      <c r="E22" s="208">
        <v>114167.23</v>
      </c>
      <c r="F22" s="208"/>
      <c r="G22" s="208"/>
    </row>
    <row r="23" ht="16.5" customHeight="1" spans="1:7">
      <c r="A23" s="240" t="s">
        <v>105</v>
      </c>
      <c r="B23" s="241" t="s">
        <v>106</v>
      </c>
      <c r="C23" s="208">
        <v>224555.96</v>
      </c>
      <c r="D23" s="208">
        <v>224555.96</v>
      </c>
      <c r="E23" s="208">
        <v>224555.96</v>
      </c>
      <c r="F23" s="208"/>
      <c r="G23" s="208"/>
    </row>
    <row r="24" ht="16.5" customHeight="1" spans="1:7">
      <c r="A24" s="240" t="s">
        <v>107</v>
      </c>
      <c r="B24" s="241" t="s">
        <v>108</v>
      </c>
      <c r="C24" s="208">
        <v>145864.9</v>
      </c>
      <c r="D24" s="208">
        <v>145864.9</v>
      </c>
      <c r="E24" s="208">
        <v>145864.9</v>
      </c>
      <c r="F24" s="208"/>
      <c r="G24" s="208"/>
    </row>
    <row r="25" ht="16.5" customHeight="1" spans="1:7">
      <c r="A25" s="240" t="s">
        <v>115</v>
      </c>
      <c r="B25" s="241" t="s">
        <v>116</v>
      </c>
      <c r="C25" s="208">
        <v>391724</v>
      </c>
      <c r="D25" s="208">
        <v>391724</v>
      </c>
      <c r="E25" s="208">
        <v>391724</v>
      </c>
      <c r="F25" s="208"/>
      <c r="G25" s="208"/>
    </row>
    <row r="26" ht="16.5" customHeight="1" spans="1:7">
      <c r="A26" s="240" t="s">
        <v>117</v>
      </c>
      <c r="B26" s="241" t="s">
        <v>118</v>
      </c>
      <c r="C26" s="208">
        <v>391724</v>
      </c>
      <c r="D26" s="208">
        <v>391724</v>
      </c>
      <c r="E26" s="208">
        <v>391724</v>
      </c>
      <c r="F26" s="208"/>
      <c r="G26" s="208"/>
    </row>
    <row r="27" ht="16.5" customHeight="1" spans="1:7">
      <c r="A27" s="240" t="s">
        <v>119</v>
      </c>
      <c r="B27" s="241" t="s">
        <v>120</v>
      </c>
      <c r="C27" s="208">
        <v>391724</v>
      </c>
      <c r="D27" s="208">
        <v>391724</v>
      </c>
      <c r="E27" s="208">
        <v>391724</v>
      </c>
      <c r="F27" s="208"/>
      <c r="G27" s="208"/>
    </row>
    <row r="28" ht="16.5" customHeight="1" spans="1:7">
      <c r="A28" s="242" t="s">
        <v>64</v>
      </c>
      <c r="B28" s="243"/>
      <c r="C28" s="208">
        <v>5877082.81</v>
      </c>
      <c r="D28" s="208">
        <v>5777082.81</v>
      </c>
      <c r="E28" s="208">
        <v>5376742.81</v>
      </c>
      <c r="F28" s="208">
        <v>400340</v>
      </c>
      <c r="G28" s="208">
        <v>100000</v>
      </c>
    </row>
  </sheetData>
  <mergeCells count="7">
    <mergeCell ref="A2:G2"/>
    <mergeCell ref="A3:B3"/>
    <mergeCell ref="A4:B4"/>
    <mergeCell ref="D4:F4"/>
    <mergeCell ref="A28:B28"/>
    <mergeCell ref="C4:C5"/>
    <mergeCell ref="G4:G5"/>
  </mergeCells>
  <printOptions headings="1" gridLines="1"/>
  <pageMargins left="0" right="0" top="0" bottom="0" header="0" footer="0"/>
  <pageSetup paperSize="9" scale="80" orientation="landscape"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E6" sqref="E6"/>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34" t="s">
        <v>157</v>
      </c>
    </row>
    <row r="3" ht="21" customHeight="1" spans="1:4">
      <c r="A3" s="17" t="s">
        <v>1</v>
      </c>
      <c r="D3" s="3" t="s">
        <v>2</v>
      </c>
    </row>
    <row r="4" ht="20.25" customHeight="1" spans="1:5">
      <c r="A4" s="19" t="s">
        <v>158</v>
      </c>
      <c r="B4" s="19" t="s">
        <v>159</v>
      </c>
      <c r="C4" s="19" t="s">
        <v>160</v>
      </c>
      <c r="D4" s="20" t="s">
        <v>161</v>
      </c>
      <c r="E4" s="16"/>
    </row>
    <row r="5" ht="37.5" customHeight="1" spans="1:5">
      <c r="A5" s="10"/>
      <c r="B5" s="10"/>
      <c r="C5" s="10"/>
      <c r="D5" s="21" t="s">
        <v>162</v>
      </c>
      <c r="E5" s="21" t="s">
        <v>163</v>
      </c>
    </row>
    <row r="6" ht="17.25" customHeight="1" spans="1:5">
      <c r="A6" s="80" t="s">
        <v>64</v>
      </c>
      <c r="B6" s="235">
        <v>60000</v>
      </c>
      <c r="C6" s="235">
        <v>80000</v>
      </c>
      <c r="D6" s="235">
        <v>20000</v>
      </c>
      <c r="E6" s="236">
        <v>-0.25</v>
      </c>
    </row>
    <row r="7" ht="17.25" customHeight="1" spans="1:5">
      <c r="A7" s="131" t="s">
        <v>164</v>
      </c>
      <c r="B7" s="235"/>
      <c r="C7" s="235"/>
      <c r="D7" s="235">
        <v>0</v>
      </c>
      <c r="E7" s="236">
        <v>0</v>
      </c>
    </row>
    <row r="8" ht="17.25" customHeight="1" spans="1:5">
      <c r="A8" s="131" t="s">
        <v>165</v>
      </c>
      <c r="B8" s="235">
        <v>50000</v>
      </c>
      <c r="C8" s="235">
        <v>70000</v>
      </c>
      <c r="D8" s="235">
        <v>20000</v>
      </c>
      <c r="E8" s="236">
        <v>-0.2857</v>
      </c>
    </row>
    <row r="9" ht="17.25" customHeight="1" spans="1:5">
      <c r="A9" s="131" t="s">
        <v>166</v>
      </c>
      <c r="B9" s="235">
        <v>10000</v>
      </c>
      <c r="C9" s="235">
        <v>10000</v>
      </c>
      <c r="D9" s="235">
        <v>0</v>
      </c>
      <c r="E9" s="236">
        <v>0</v>
      </c>
    </row>
    <row r="10" ht="17.25" customHeight="1" spans="1:5">
      <c r="A10" s="131" t="s">
        <v>167</v>
      </c>
      <c r="B10" s="235"/>
      <c r="C10" s="235"/>
      <c r="D10" s="235">
        <v>0</v>
      </c>
      <c r="E10" s="236">
        <v>0</v>
      </c>
    </row>
    <row r="11" ht="17.25" customHeight="1" spans="1:5">
      <c r="A11" s="131" t="s">
        <v>168</v>
      </c>
      <c r="B11" s="235">
        <v>10000</v>
      </c>
      <c r="C11" s="235">
        <v>10000</v>
      </c>
      <c r="D11" s="235">
        <v>0</v>
      </c>
      <c r="E11" s="236">
        <v>0</v>
      </c>
    </row>
    <row r="12" ht="93" customHeight="1" spans="1:5">
      <c r="A12" s="237" t="s">
        <v>169</v>
      </c>
      <c r="B12" s="238"/>
      <c r="C12" s="238"/>
      <c r="D12" s="238"/>
      <c r="E12" s="239"/>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94"/>
  <sheetViews>
    <sheetView showGridLines="0" zoomScale="90" zoomScaleNormal="90" workbookViewId="0">
      <selection activeCell="I25" sqref="I25"/>
    </sheetView>
  </sheetViews>
  <sheetFormatPr defaultColWidth="8.57142857142857" defaultRowHeight="12.75" customHeight="1"/>
  <cols>
    <col min="1" max="2" width="28.8571428571429" style="2" customWidth="1"/>
    <col min="3" max="3" width="28.7142857142857" style="2" customWidth="1"/>
    <col min="4" max="4" width="20.5714285714286" style="2" customWidth="1"/>
    <col min="5" max="5" width="14.4285714285714" style="2" customWidth="1"/>
    <col min="6" max="6" width="20.8571428571429" style="2" customWidth="1"/>
    <col min="7" max="7" width="10.8571428571429" style="2" customWidth="1"/>
    <col min="8" max="8" width="20.8571428571429" style="2" customWidth="1"/>
    <col min="9" max="9" width="11.7142857142857" style="2" customWidth="1"/>
    <col min="10" max="10" width="20.5714285714286" style="1" customWidth="1"/>
    <col min="11" max="11" width="25.4285714285714" style="1" customWidth="1"/>
    <col min="12" max="12" width="25.4285714285714" style="2" customWidth="1"/>
    <col min="13" max="18" width="25.4285714285714" style="1" customWidth="1"/>
    <col min="19" max="20" width="25.4285714285714" style="2" customWidth="1"/>
    <col min="21" max="22" width="25.4285714285714" style="1" customWidth="1"/>
    <col min="23" max="16384" width="8.57142857142857" style="2" customWidth="1"/>
  </cols>
  <sheetData>
    <row r="1" ht="15" customHeight="1" spans="1:10">
      <c r="A1" s="139"/>
      <c r="B1" s="139"/>
      <c r="C1" s="139"/>
      <c r="D1" s="139"/>
      <c r="E1" s="139"/>
      <c r="F1" s="139"/>
      <c r="G1" s="139"/>
      <c r="H1" s="139"/>
      <c r="I1" s="139"/>
      <c r="J1" s="3"/>
    </row>
    <row r="2" ht="41.25" customHeight="1" spans="1:10">
      <c r="A2" s="220" t="s">
        <v>170</v>
      </c>
      <c r="B2" s="220"/>
      <c r="C2" s="220"/>
      <c r="D2" s="220"/>
      <c r="E2" s="220"/>
      <c r="F2" s="220"/>
      <c r="G2" s="220"/>
      <c r="H2" s="220"/>
      <c r="I2" s="220"/>
      <c r="J2" s="4" t="s">
        <v>171</v>
      </c>
    </row>
    <row r="3" ht="17.25" customHeight="1" spans="1:22">
      <c r="A3" s="221" t="s">
        <v>1</v>
      </c>
      <c r="B3" s="222"/>
      <c r="C3" s="222"/>
      <c r="D3" s="222"/>
      <c r="E3" s="222"/>
      <c r="F3" s="222"/>
      <c r="G3" s="222"/>
      <c r="H3"/>
      <c r="I3"/>
      <c r="J3" s="229"/>
      <c r="K3" s="229"/>
      <c r="L3" s="139"/>
      <c r="M3" s="3" t="s">
        <v>2</v>
      </c>
      <c r="N3" s="229"/>
      <c r="O3" s="229"/>
      <c r="P3" s="229"/>
      <c r="Q3" s="229"/>
      <c r="R3" s="229"/>
      <c r="S3"/>
      <c r="T3"/>
      <c r="U3" s="229"/>
      <c r="V3" s="229"/>
    </row>
    <row r="4" ht="17.25" customHeight="1" spans="1:22">
      <c r="A4" s="223" t="s">
        <v>172</v>
      </c>
      <c r="B4" s="223" t="s">
        <v>173</v>
      </c>
      <c r="C4" s="223" t="s">
        <v>174</v>
      </c>
      <c r="D4" s="113" t="s">
        <v>175</v>
      </c>
      <c r="E4" s="19" t="s">
        <v>176</v>
      </c>
      <c r="F4" s="19" t="s">
        <v>177</v>
      </c>
      <c r="G4" s="19" t="s">
        <v>178</v>
      </c>
      <c r="H4" s="19" t="s">
        <v>179</v>
      </c>
      <c r="I4" s="19" t="s">
        <v>180</v>
      </c>
      <c r="J4" s="164" t="s">
        <v>181</v>
      </c>
      <c r="K4" s="41" t="s">
        <v>182</v>
      </c>
      <c r="L4" s="109"/>
      <c r="M4" s="42"/>
      <c r="N4" s="42"/>
      <c r="O4" s="42"/>
      <c r="P4" s="42"/>
      <c r="Q4" s="42"/>
      <c r="R4" s="42"/>
      <c r="S4" s="109"/>
      <c r="T4" s="109"/>
      <c r="U4" s="42"/>
      <c r="V4" s="84"/>
    </row>
    <row r="5" ht="21.75" customHeight="1" spans="1:22">
      <c r="A5" s="224" t="s">
        <v>172</v>
      </c>
      <c r="B5" s="224"/>
      <c r="C5" s="224" t="s">
        <v>174</v>
      </c>
      <c r="D5" s="225" t="s">
        <v>175</v>
      </c>
      <c r="E5" s="225" t="s">
        <v>176</v>
      </c>
      <c r="F5" s="225" t="s">
        <v>177</v>
      </c>
      <c r="G5" s="225"/>
      <c r="H5" s="225"/>
      <c r="I5" s="225"/>
      <c r="J5" s="225" t="s">
        <v>183</v>
      </c>
      <c r="K5" s="113" t="s">
        <v>64</v>
      </c>
      <c r="L5" s="113" t="s">
        <v>184</v>
      </c>
      <c r="M5" s="108" t="s">
        <v>185</v>
      </c>
      <c r="N5" s="109"/>
      <c r="O5" s="109"/>
      <c r="P5" s="198" t="s">
        <v>186</v>
      </c>
      <c r="Q5" s="231" t="s">
        <v>187</v>
      </c>
      <c r="R5" s="172"/>
      <c r="S5" s="172"/>
      <c r="T5" s="172"/>
      <c r="U5" s="173"/>
      <c r="V5" s="232" t="s">
        <v>188</v>
      </c>
    </row>
    <row r="6" ht="23.25" customHeight="1" spans="1:22">
      <c r="A6" s="226"/>
      <c r="B6" s="226"/>
      <c r="C6" s="226"/>
      <c r="D6" s="215"/>
      <c r="E6" s="215"/>
      <c r="F6" s="215"/>
      <c r="G6" s="215"/>
      <c r="H6" s="215"/>
      <c r="I6" s="215"/>
      <c r="J6" s="215"/>
      <c r="K6" s="124"/>
      <c r="L6" s="124"/>
      <c r="M6" s="117" t="s">
        <v>189</v>
      </c>
      <c r="N6" s="21" t="s">
        <v>190</v>
      </c>
      <c r="O6" s="21" t="s">
        <v>191</v>
      </c>
      <c r="P6" s="21" t="s">
        <v>192</v>
      </c>
      <c r="Q6" s="21" t="s">
        <v>67</v>
      </c>
      <c r="R6" s="21" t="s">
        <v>193</v>
      </c>
      <c r="S6" s="117" t="s">
        <v>194</v>
      </c>
      <c r="T6" s="21" t="s">
        <v>195</v>
      </c>
      <c r="U6" s="21" t="s">
        <v>196</v>
      </c>
      <c r="V6" s="233" t="s">
        <v>196</v>
      </c>
    </row>
    <row r="7" ht="17.25" customHeight="1" spans="1:22">
      <c r="A7" s="227" t="s">
        <v>64</v>
      </c>
      <c r="B7" s="228"/>
      <c r="C7" s="228"/>
      <c r="D7" s="228"/>
      <c r="E7" s="228"/>
      <c r="F7" s="228"/>
      <c r="G7" s="228"/>
      <c r="H7" s="228"/>
      <c r="I7" s="228"/>
      <c r="J7" s="230"/>
      <c r="K7" s="66">
        <v>5777082.81</v>
      </c>
      <c r="L7" s="119"/>
      <c r="M7" s="66">
        <v>5777082.81</v>
      </c>
      <c r="N7" s="66"/>
      <c r="O7" s="119"/>
      <c r="P7" s="119"/>
      <c r="Q7" s="119"/>
      <c r="R7" s="119"/>
      <c r="S7" s="119"/>
      <c r="T7" s="119"/>
      <c r="U7" s="119"/>
      <c r="V7" s="119"/>
    </row>
    <row r="8" ht="17.25" customHeight="1" spans="1:22">
      <c r="A8" s="132" t="s">
        <v>197</v>
      </c>
      <c r="B8" s="132" t="s">
        <v>197</v>
      </c>
      <c r="C8" s="132" t="s">
        <v>198</v>
      </c>
      <c r="D8" s="132" t="s">
        <v>199</v>
      </c>
      <c r="E8" s="132" t="s">
        <v>89</v>
      </c>
      <c r="F8" s="132" t="s">
        <v>200</v>
      </c>
      <c r="G8" s="132" t="s">
        <v>201</v>
      </c>
      <c r="H8" s="132" t="s">
        <v>202</v>
      </c>
      <c r="I8" s="132" t="s">
        <v>203</v>
      </c>
      <c r="J8" s="81" t="s">
        <v>204</v>
      </c>
      <c r="K8" s="66">
        <v>696266</v>
      </c>
      <c r="L8" s="119"/>
      <c r="M8" s="66">
        <v>696266</v>
      </c>
      <c r="N8" s="66"/>
      <c r="O8" s="119"/>
      <c r="P8" s="119"/>
      <c r="Q8" s="119"/>
      <c r="R8" s="119"/>
      <c r="S8" s="119"/>
      <c r="T8" s="119"/>
      <c r="U8" s="119"/>
      <c r="V8" s="119"/>
    </row>
    <row r="9" ht="17.25" customHeight="1" spans="1:22">
      <c r="A9" s="132" t="s">
        <v>197</v>
      </c>
      <c r="B9" s="132" t="s">
        <v>197</v>
      </c>
      <c r="C9" s="132" t="s">
        <v>198</v>
      </c>
      <c r="D9" s="132" t="s">
        <v>199</v>
      </c>
      <c r="E9" s="132" t="s">
        <v>89</v>
      </c>
      <c r="F9" s="132" t="s">
        <v>200</v>
      </c>
      <c r="G9" s="132" t="s">
        <v>201</v>
      </c>
      <c r="H9" s="132" t="s">
        <v>202</v>
      </c>
      <c r="I9" s="132" t="s">
        <v>203</v>
      </c>
      <c r="J9" s="81" t="s">
        <v>204</v>
      </c>
      <c r="K9" s="66">
        <v>12960</v>
      </c>
      <c r="L9" s="185"/>
      <c r="M9" s="66">
        <v>12960</v>
      </c>
      <c r="N9" s="66"/>
      <c r="O9" s="137"/>
      <c r="P9" s="137"/>
      <c r="Q9" s="137"/>
      <c r="R9" s="137"/>
      <c r="S9" s="185"/>
      <c r="T9" s="185"/>
      <c r="U9" s="137"/>
      <c r="V9" s="137"/>
    </row>
    <row r="10" ht="17.25" customHeight="1" spans="1:22">
      <c r="A10" s="132" t="s">
        <v>197</v>
      </c>
      <c r="B10" s="132" t="s">
        <v>197</v>
      </c>
      <c r="C10" s="132" t="s">
        <v>198</v>
      </c>
      <c r="D10" s="132" t="s">
        <v>205</v>
      </c>
      <c r="E10" s="132" t="s">
        <v>76</v>
      </c>
      <c r="F10" s="132" t="s">
        <v>206</v>
      </c>
      <c r="G10" s="132" t="s">
        <v>201</v>
      </c>
      <c r="H10" s="132" t="s">
        <v>202</v>
      </c>
      <c r="I10" s="132" t="s">
        <v>203</v>
      </c>
      <c r="J10" s="81" t="s">
        <v>204</v>
      </c>
      <c r="K10" s="66">
        <v>16536</v>
      </c>
      <c r="L10" s="185"/>
      <c r="M10" s="66">
        <v>16536</v>
      </c>
      <c r="N10" s="66"/>
      <c r="O10" s="137"/>
      <c r="P10" s="137"/>
      <c r="Q10" s="137"/>
      <c r="R10" s="137"/>
      <c r="S10" s="185"/>
      <c r="T10" s="185"/>
      <c r="U10" s="137"/>
      <c r="V10" s="137"/>
    </row>
    <row r="11" ht="17.25" customHeight="1" spans="1:22">
      <c r="A11" s="132" t="s">
        <v>197</v>
      </c>
      <c r="B11" s="132" t="s">
        <v>197</v>
      </c>
      <c r="C11" s="132" t="s">
        <v>207</v>
      </c>
      <c r="D11" s="132" t="s">
        <v>207</v>
      </c>
      <c r="E11" s="132" t="s">
        <v>76</v>
      </c>
      <c r="F11" s="132" t="s">
        <v>206</v>
      </c>
      <c r="G11" s="132" t="s">
        <v>208</v>
      </c>
      <c r="H11" s="132" t="s">
        <v>207</v>
      </c>
      <c r="I11" s="132" t="s">
        <v>209</v>
      </c>
      <c r="J11" s="81" t="s">
        <v>207</v>
      </c>
      <c r="K11" s="66">
        <v>20000</v>
      </c>
      <c r="L11" s="185"/>
      <c r="M11" s="66">
        <v>20000</v>
      </c>
      <c r="N11" s="66"/>
      <c r="O11" s="137"/>
      <c r="P11" s="137"/>
      <c r="Q11" s="137"/>
      <c r="R11" s="137"/>
      <c r="S11" s="185"/>
      <c r="T11" s="185"/>
      <c r="U11" s="137"/>
      <c r="V11" s="137"/>
    </row>
    <row r="12" ht="17.25" customHeight="1" spans="1:22">
      <c r="A12" s="132" t="s">
        <v>197</v>
      </c>
      <c r="B12" s="132" t="s">
        <v>197</v>
      </c>
      <c r="C12" s="132" t="s">
        <v>210</v>
      </c>
      <c r="D12" s="132" t="s">
        <v>210</v>
      </c>
      <c r="E12" s="132" t="s">
        <v>76</v>
      </c>
      <c r="F12" s="132" t="s">
        <v>206</v>
      </c>
      <c r="G12" s="132" t="s">
        <v>211</v>
      </c>
      <c r="H12" s="132" t="s">
        <v>210</v>
      </c>
      <c r="I12" s="132" t="s">
        <v>212</v>
      </c>
      <c r="J12" s="81" t="s">
        <v>210</v>
      </c>
      <c r="K12" s="66">
        <v>10000</v>
      </c>
      <c r="L12" s="185"/>
      <c r="M12" s="66">
        <v>10000</v>
      </c>
      <c r="N12" s="66"/>
      <c r="O12" s="137"/>
      <c r="P12" s="137"/>
      <c r="Q12" s="137"/>
      <c r="R12" s="137"/>
      <c r="S12" s="185"/>
      <c r="T12" s="185"/>
      <c r="U12" s="137"/>
      <c r="V12" s="137"/>
    </row>
    <row r="13" ht="17.25" customHeight="1" spans="1:22">
      <c r="A13" s="132" t="s">
        <v>197</v>
      </c>
      <c r="B13" s="132" t="s">
        <v>197</v>
      </c>
      <c r="C13" s="132" t="s">
        <v>213</v>
      </c>
      <c r="D13" s="132" t="s">
        <v>214</v>
      </c>
      <c r="E13" s="132" t="s">
        <v>97</v>
      </c>
      <c r="F13" s="132" t="s">
        <v>215</v>
      </c>
      <c r="G13" s="132" t="s">
        <v>216</v>
      </c>
      <c r="H13" s="132" t="s">
        <v>217</v>
      </c>
      <c r="I13" s="132" t="s">
        <v>218</v>
      </c>
      <c r="J13" s="81" t="s">
        <v>213</v>
      </c>
      <c r="K13" s="66">
        <v>45094</v>
      </c>
      <c r="L13" s="185"/>
      <c r="M13" s="66">
        <v>45094</v>
      </c>
      <c r="N13" s="66"/>
      <c r="O13" s="137"/>
      <c r="P13" s="137"/>
      <c r="Q13" s="137"/>
      <c r="R13" s="137"/>
      <c r="S13" s="185"/>
      <c r="T13" s="185"/>
      <c r="U13" s="137"/>
      <c r="V13" s="137"/>
    </row>
    <row r="14" ht="17.25" customHeight="1" spans="1:22">
      <c r="A14" s="132" t="s">
        <v>197</v>
      </c>
      <c r="B14" s="132" t="s">
        <v>197</v>
      </c>
      <c r="C14" s="132" t="s">
        <v>213</v>
      </c>
      <c r="D14" s="132" t="s">
        <v>219</v>
      </c>
      <c r="E14" s="132" t="s">
        <v>103</v>
      </c>
      <c r="F14" s="132" t="s">
        <v>220</v>
      </c>
      <c r="G14" s="132" t="s">
        <v>221</v>
      </c>
      <c r="H14" s="132" t="s">
        <v>222</v>
      </c>
      <c r="I14" s="132" t="s">
        <v>218</v>
      </c>
      <c r="J14" s="81" t="s">
        <v>213</v>
      </c>
      <c r="K14" s="66">
        <v>6182.4</v>
      </c>
      <c r="L14" s="185"/>
      <c r="M14" s="66">
        <v>6182.4</v>
      </c>
      <c r="N14" s="66"/>
      <c r="O14" s="137"/>
      <c r="P14" s="137"/>
      <c r="Q14" s="137"/>
      <c r="R14" s="137"/>
      <c r="S14" s="185"/>
      <c r="T14" s="185"/>
      <c r="U14" s="137"/>
      <c r="V14" s="137"/>
    </row>
    <row r="15" ht="17.25" customHeight="1" spans="1:22">
      <c r="A15" s="132" t="s">
        <v>197</v>
      </c>
      <c r="B15" s="132" t="s">
        <v>197</v>
      </c>
      <c r="C15" s="132" t="s">
        <v>213</v>
      </c>
      <c r="D15" s="132" t="s">
        <v>223</v>
      </c>
      <c r="E15" s="132" t="s">
        <v>76</v>
      </c>
      <c r="F15" s="132" t="s">
        <v>206</v>
      </c>
      <c r="G15" s="132" t="s">
        <v>221</v>
      </c>
      <c r="H15" s="132" t="s">
        <v>222</v>
      </c>
      <c r="I15" s="132" t="s">
        <v>218</v>
      </c>
      <c r="J15" s="81" t="s">
        <v>213</v>
      </c>
      <c r="K15" s="66">
        <v>22627.98</v>
      </c>
      <c r="L15" s="185"/>
      <c r="M15" s="66">
        <v>22627.98</v>
      </c>
      <c r="N15" s="66"/>
      <c r="O15" s="137"/>
      <c r="P15" s="137"/>
      <c r="Q15" s="137"/>
      <c r="R15" s="137"/>
      <c r="S15" s="185"/>
      <c r="T15" s="185"/>
      <c r="U15" s="137"/>
      <c r="V15" s="137"/>
    </row>
    <row r="16" ht="17.25" customHeight="1" spans="1:22">
      <c r="A16" s="132" t="s">
        <v>197</v>
      </c>
      <c r="B16" s="132" t="s">
        <v>197</v>
      </c>
      <c r="C16" s="132" t="s">
        <v>213</v>
      </c>
      <c r="D16" s="132" t="s">
        <v>224</v>
      </c>
      <c r="E16" s="132" t="s">
        <v>103</v>
      </c>
      <c r="F16" s="132" t="s">
        <v>220</v>
      </c>
      <c r="G16" s="132" t="s">
        <v>221</v>
      </c>
      <c r="H16" s="132" t="s">
        <v>222</v>
      </c>
      <c r="I16" s="132" t="s">
        <v>218</v>
      </c>
      <c r="J16" s="81" t="s">
        <v>213</v>
      </c>
      <c r="K16" s="66">
        <v>883.2</v>
      </c>
      <c r="L16" s="185"/>
      <c r="M16" s="66">
        <v>883.2</v>
      </c>
      <c r="N16" s="66"/>
      <c r="O16" s="137"/>
      <c r="P16" s="137"/>
      <c r="Q16" s="137"/>
      <c r="R16" s="137"/>
      <c r="S16" s="185"/>
      <c r="T16" s="185"/>
      <c r="U16" s="137"/>
      <c r="V16" s="137"/>
    </row>
    <row r="17" ht="17.25" customHeight="1" spans="1:22">
      <c r="A17" s="132" t="s">
        <v>197</v>
      </c>
      <c r="B17" s="132" t="s">
        <v>197</v>
      </c>
      <c r="C17" s="132" t="s">
        <v>213</v>
      </c>
      <c r="D17" s="132" t="s">
        <v>225</v>
      </c>
      <c r="E17" s="132" t="s">
        <v>76</v>
      </c>
      <c r="F17" s="132" t="s">
        <v>206</v>
      </c>
      <c r="G17" s="132" t="s">
        <v>221</v>
      </c>
      <c r="H17" s="132" t="s">
        <v>222</v>
      </c>
      <c r="I17" s="132" t="s">
        <v>218</v>
      </c>
      <c r="J17" s="81" t="s">
        <v>213</v>
      </c>
      <c r="K17" s="66">
        <v>2424.06</v>
      </c>
      <c r="L17" s="185"/>
      <c r="M17" s="66">
        <v>2424.06</v>
      </c>
      <c r="N17" s="66"/>
      <c r="O17" s="137"/>
      <c r="P17" s="137"/>
      <c r="Q17" s="137"/>
      <c r="R17" s="137"/>
      <c r="S17" s="185"/>
      <c r="T17" s="185"/>
      <c r="U17" s="137"/>
      <c r="V17" s="137"/>
    </row>
    <row r="18" ht="17.25" customHeight="1" spans="1:22">
      <c r="A18" s="132" t="s">
        <v>197</v>
      </c>
      <c r="B18" s="132" t="s">
        <v>197</v>
      </c>
      <c r="C18" s="132" t="s">
        <v>213</v>
      </c>
      <c r="D18" s="132" t="s">
        <v>226</v>
      </c>
      <c r="E18" s="132" t="s">
        <v>76</v>
      </c>
      <c r="F18" s="132" t="s">
        <v>206</v>
      </c>
      <c r="G18" s="132" t="s">
        <v>221</v>
      </c>
      <c r="H18" s="132" t="s">
        <v>222</v>
      </c>
      <c r="I18" s="132" t="s">
        <v>218</v>
      </c>
      <c r="J18" s="81" t="s">
        <v>213</v>
      </c>
      <c r="K18" s="66">
        <v>3619.74</v>
      </c>
      <c r="L18" s="185"/>
      <c r="M18" s="66">
        <v>3619.74</v>
      </c>
      <c r="N18" s="66"/>
      <c r="O18" s="137"/>
      <c r="P18" s="137"/>
      <c r="Q18" s="137"/>
      <c r="R18" s="137"/>
      <c r="S18" s="185"/>
      <c r="T18" s="185"/>
      <c r="U18" s="137"/>
      <c r="V18" s="137"/>
    </row>
    <row r="19" ht="17.25" customHeight="1" spans="1:22">
      <c r="A19" s="132" t="s">
        <v>197</v>
      </c>
      <c r="B19" s="132" t="s">
        <v>197</v>
      </c>
      <c r="C19" s="132" t="s">
        <v>213</v>
      </c>
      <c r="D19" s="132" t="s">
        <v>227</v>
      </c>
      <c r="E19" s="132" t="s">
        <v>95</v>
      </c>
      <c r="F19" s="132" t="s">
        <v>228</v>
      </c>
      <c r="G19" s="132" t="s">
        <v>229</v>
      </c>
      <c r="H19" s="132" t="s">
        <v>230</v>
      </c>
      <c r="I19" s="132" t="s">
        <v>218</v>
      </c>
      <c r="J19" s="81" t="s">
        <v>213</v>
      </c>
      <c r="K19" s="66">
        <v>215472.16</v>
      </c>
      <c r="L19" s="185"/>
      <c r="M19" s="66">
        <v>215472.16</v>
      </c>
      <c r="N19" s="66"/>
      <c r="O19" s="137"/>
      <c r="P19" s="137"/>
      <c r="Q19" s="137"/>
      <c r="R19" s="137"/>
      <c r="S19" s="185"/>
      <c r="T19" s="185"/>
      <c r="U19" s="137"/>
      <c r="V19" s="137"/>
    </row>
    <row r="20" ht="17.25" customHeight="1" spans="1:22">
      <c r="A20" s="132" t="s">
        <v>197</v>
      </c>
      <c r="B20" s="132" t="s">
        <v>197</v>
      </c>
      <c r="C20" s="132" t="s">
        <v>213</v>
      </c>
      <c r="D20" s="132" t="s">
        <v>231</v>
      </c>
      <c r="E20" s="132" t="s">
        <v>103</v>
      </c>
      <c r="F20" s="132" t="s">
        <v>220</v>
      </c>
      <c r="G20" s="132" t="s">
        <v>232</v>
      </c>
      <c r="H20" s="132" t="s">
        <v>233</v>
      </c>
      <c r="I20" s="132" t="s">
        <v>218</v>
      </c>
      <c r="J20" s="81" t="s">
        <v>213</v>
      </c>
      <c r="K20" s="66">
        <v>99145.63</v>
      </c>
      <c r="L20" s="185"/>
      <c r="M20" s="66">
        <v>99145.63</v>
      </c>
      <c r="N20" s="66"/>
      <c r="O20" s="137"/>
      <c r="P20" s="137"/>
      <c r="Q20" s="137"/>
      <c r="R20" s="137"/>
      <c r="S20" s="185"/>
      <c r="T20" s="185"/>
      <c r="U20" s="137"/>
      <c r="V20" s="137"/>
    </row>
    <row r="21" ht="17.25" customHeight="1" spans="1:22">
      <c r="A21" s="132" t="s">
        <v>197</v>
      </c>
      <c r="B21" s="132" t="s">
        <v>197</v>
      </c>
      <c r="C21" s="132" t="s">
        <v>213</v>
      </c>
      <c r="D21" s="132" t="s">
        <v>234</v>
      </c>
      <c r="E21" s="132" t="s">
        <v>105</v>
      </c>
      <c r="F21" s="132" t="s">
        <v>235</v>
      </c>
      <c r="G21" s="132" t="s">
        <v>232</v>
      </c>
      <c r="H21" s="132" t="s">
        <v>233</v>
      </c>
      <c r="I21" s="132" t="s">
        <v>236</v>
      </c>
      <c r="J21" s="81" t="s">
        <v>237</v>
      </c>
      <c r="K21" s="66">
        <v>34177.77</v>
      </c>
      <c r="L21" s="185"/>
      <c r="M21" s="66">
        <v>34177.77</v>
      </c>
      <c r="N21" s="66"/>
      <c r="O21" s="137"/>
      <c r="P21" s="137"/>
      <c r="Q21" s="137"/>
      <c r="R21" s="137"/>
      <c r="S21" s="185"/>
      <c r="T21" s="185"/>
      <c r="U21" s="137"/>
      <c r="V21" s="137"/>
    </row>
    <row r="22" ht="17.25" customHeight="1" spans="1:22">
      <c r="A22" s="132" t="s">
        <v>197</v>
      </c>
      <c r="B22" s="132" t="s">
        <v>197</v>
      </c>
      <c r="C22" s="132" t="s">
        <v>213</v>
      </c>
      <c r="D22" s="132" t="s">
        <v>238</v>
      </c>
      <c r="E22" s="132" t="s">
        <v>107</v>
      </c>
      <c r="F22" s="132" t="s">
        <v>239</v>
      </c>
      <c r="G22" s="132" t="s">
        <v>240</v>
      </c>
      <c r="H22" s="132" t="s">
        <v>241</v>
      </c>
      <c r="I22" s="132" t="s">
        <v>218</v>
      </c>
      <c r="J22" s="81" t="s">
        <v>213</v>
      </c>
      <c r="K22" s="66">
        <v>67335.05</v>
      </c>
      <c r="L22" s="185"/>
      <c r="M22" s="66">
        <v>67335.05</v>
      </c>
      <c r="N22" s="66"/>
      <c r="O22" s="137"/>
      <c r="P22" s="137"/>
      <c r="Q22" s="137"/>
      <c r="R22" s="137"/>
      <c r="S22" s="185"/>
      <c r="T22" s="185"/>
      <c r="U22" s="137"/>
      <c r="V22" s="137"/>
    </row>
    <row r="23" ht="17.25" customHeight="1" spans="1:22">
      <c r="A23" s="132" t="s">
        <v>197</v>
      </c>
      <c r="B23" s="132" t="s">
        <v>197</v>
      </c>
      <c r="C23" s="132" t="s">
        <v>213</v>
      </c>
      <c r="D23" s="132" t="s">
        <v>242</v>
      </c>
      <c r="E23" s="132" t="s">
        <v>103</v>
      </c>
      <c r="F23" s="132" t="s">
        <v>220</v>
      </c>
      <c r="G23" s="132" t="s">
        <v>240</v>
      </c>
      <c r="H23" s="132" t="s">
        <v>241</v>
      </c>
      <c r="I23" s="132" t="s">
        <v>218</v>
      </c>
      <c r="J23" s="81" t="s">
        <v>213</v>
      </c>
      <c r="K23" s="66">
        <v>7956</v>
      </c>
      <c r="L23" s="185"/>
      <c r="M23" s="66">
        <v>7956</v>
      </c>
      <c r="N23" s="66"/>
      <c r="O23" s="137"/>
      <c r="P23" s="137"/>
      <c r="Q23" s="137"/>
      <c r="R23" s="137"/>
      <c r="S23" s="185"/>
      <c r="T23" s="185"/>
      <c r="U23" s="137"/>
      <c r="V23" s="137"/>
    </row>
    <row r="24" ht="17.25" customHeight="1" spans="1:22">
      <c r="A24" s="132" t="s">
        <v>197</v>
      </c>
      <c r="B24" s="132" t="s">
        <v>197</v>
      </c>
      <c r="C24" s="132" t="s">
        <v>243</v>
      </c>
      <c r="D24" s="132" t="s">
        <v>244</v>
      </c>
      <c r="E24" s="132" t="s">
        <v>76</v>
      </c>
      <c r="F24" s="132" t="s">
        <v>206</v>
      </c>
      <c r="G24" s="132" t="s">
        <v>245</v>
      </c>
      <c r="H24" s="132" t="s">
        <v>246</v>
      </c>
      <c r="I24" s="132" t="s">
        <v>236</v>
      </c>
      <c r="J24" s="81" t="s">
        <v>237</v>
      </c>
      <c r="K24" s="66">
        <v>142152</v>
      </c>
      <c r="L24" s="185"/>
      <c r="M24" s="66">
        <v>142152</v>
      </c>
      <c r="N24" s="66"/>
      <c r="O24" s="137"/>
      <c r="P24" s="137"/>
      <c r="Q24" s="137"/>
      <c r="R24" s="137"/>
      <c r="S24" s="185"/>
      <c r="T24" s="185"/>
      <c r="U24" s="137"/>
      <c r="V24" s="137"/>
    </row>
    <row r="25" ht="17.25" customHeight="1" spans="1:22">
      <c r="A25" s="132" t="s">
        <v>197</v>
      </c>
      <c r="B25" s="132" t="s">
        <v>197</v>
      </c>
      <c r="C25" s="132" t="s">
        <v>243</v>
      </c>
      <c r="D25" s="132" t="s">
        <v>247</v>
      </c>
      <c r="E25" s="132" t="s">
        <v>76</v>
      </c>
      <c r="F25" s="132" t="s">
        <v>206</v>
      </c>
      <c r="G25" s="132" t="s">
        <v>248</v>
      </c>
      <c r="H25" s="132" t="s">
        <v>249</v>
      </c>
      <c r="I25" s="132" t="s">
        <v>236</v>
      </c>
      <c r="J25" s="81" t="s">
        <v>237</v>
      </c>
      <c r="K25" s="66">
        <v>88272</v>
      </c>
      <c r="L25" s="185"/>
      <c r="M25" s="66">
        <v>88272</v>
      </c>
      <c r="N25" s="66"/>
      <c r="O25" s="137"/>
      <c r="P25" s="137"/>
      <c r="Q25" s="137"/>
      <c r="R25" s="137"/>
      <c r="S25" s="185"/>
      <c r="T25" s="185"/>
      <c r="U25" s="137"/>
      <c r="V25" s="137"/>
    </row>
    <row r="26" ht="17.25" customHeight="1" spans="1:22">
      <c r="A26" s="132" t="s">
        <v>197</v>
      </c>
      <c r="B26" s="132" t="s">
        <v>197</v>
      </c>
      <c r="C26" s="132" t="s">
        <v>243</v>
      </c>
      <c r="D26" s="132" t="s">
        <v>250</v>
      </c>
      <c r="E26" s="132" t="s">
        <v>76</v>
      </c>
      <c r="F26" s="132" t="s">
        <v>206</v>
      </c>
      <c r="G26" s="132" t="s">
        <v>251</v>
      </c>
      <c r="H26" s="132" t="s">
        <v>252</v>
      </c>
      <c r="I26" s="132" t="s">
        <v>236</v>
      </c>
      <c r="J26" s="81" t="s">
        <v>237</v>
      </c>
      <c r="K26" s="66">
        <v>11846</v>
      </c>
      <c r="L26" s="185"/>
      <c r="M26" s="66">
        <v>11846</v>
      </c>
      <c r="N26" s="66"/>
      <c r="O26" s="137"/>
      <c r="P26" s="137"/>
      <c r="Q26" s="137"/>
      <c r="R26" s="137"/>
      <c r="S26" s="185"/>
      <c r="T26" s="185"/>
      <c r="U26" s="137"/>
      <c r="V26" s="137"/>
    </row>
    <row r="27" ht="17.25" customHeight="1" spans="1:22">
      <c r="A27" s="132" t="s">
        <v>197</v>
      </c>
      <c r="B27" s="132" t="s">
        <v>197</v>
      </c>
      <c r="C27" s="132" t="s">
        <v>243</v>
      </c>
      <c r="D27" s="132" t="s">
        <v>253</v>
      </c>
      <c r="E27" s="132" t="s">
        <v>76</v>
      </c>
      <c r="F27" s="132" t="s">
        <v>206</v>
      </c>
      <c r="G27" s="132" t="s">
        <v>254</v>
      </c>
      <c r="H27" s="132" t="s">
        <v>255</v>
      </c>
      <c r="I27" s="132" t="s">
        <v>236</v>
      </c>
      <c r="J27" s="81" t="s">
        <v>237</v>
      </c>
      <c r="K27" s="66">
        <v>69600</v>
      </c>
      <c r="L27" s="185"/>
      <c r="M27" s="66">
        <v>69600</v>
      </c>
      <c r="N27" s="66"/>
      <c r="O27" s="137"/>
      <c r="P27" s="137"/>
      <c r="Q27" s="137"/>
      <c r="R27" s="137"/>
      <c r="S27" s="185"/>
      <c r="T27" s="185"/>
      <c r="U27" s="137"/>
      <c r="V27" s="137"/>
    </row>
    <row r="28" ht="17.25" customHeight="1" spans="1:22">
      <c r="A28" s="132" t="s">
        <v>197</v>
      </c>
      <c r="B28" s="132" t="s">
        <v>197</v>
      </c>
      <c r="C28" s="132" t="s">
        <v>243</v>
      </c>
      <c r="D28" s="132" t="s">
        <v>256</v>
      </c>
      <c r="E28" s="132" t="s">
        <v>76</v>
      </c>
      <c r="F28" s="132" t="s">
        <v>206</v>
      </c>
      <c r="G28" s="132" t="s">
        <v>254</v>
      </c>
      <c r="H28" s="132" t="s">
        <v>255</v>
      </c>
      <c r="I28" s="132" t="s">
        <v>236</v>
      </c>
      <c r="J28" s="81" t="s">
        <v>237</v>
      </c>
      <c r="K28" s="66">
        <v>33360</v>
      </c>
      <c r="L28" s="185"/>
      <c r="M28" s="66">
        <v>33360</v>
      </c>
      <c r="N28" s="66"/>
      <c r="O28" s="137"/>
      <c r="P28" s="137"/>
      <c r="Q28" s="137"/>
      <c r="R28" s="137"/>
      <c r="S28" s="185"/>
      <c r="T28" s="185"/>
      <c r="U28" s="137"/>
      <c r="V28" s="137"/>
    </row>
    <row r="29" ht="17.25" customHeight="1" spans="1:22">
      <c r="A29" s="132" t="s">
        <v>197</v>
      </c>
      <c r="B29" s="132" t="s">
        <v>197</v>
      </c>
      <c r="C29" s="132" t="s">
        <v>243</v>
      </c>
      <c r="D29" s="132" t="s">
        <v>257</v>
      </c>
      <c r="E29" s="132" t="s">
        <v>76</v>
      </c>
      <c r="F29" s="132" t="s">
        <v>206</v>
      </c>
      <c r="G29" s="132" t="s">
        <v>254</v>
      </c>
      <c r="H29" s="132" t="s">
        <v>255</v>
      </c>
      <c r="I29" s="132" t="s">
        <v>236</v>
      </c>
      <c r="J29" s="81" t="s">
        <v>237</v>
      </c>
      <c r="K29" s="66">
        <v>33600</v>
      </c>
      <c r="L29" s="185"/>
      <c r="M29" s="66">
        <v>33600</v>
      </c>
      <c r="N29" s="66"/>
      <c r="O29" s="137"/>
      <c r="P29" s="137"/>
      <c r="Q29" s="137"/>
      <c r="R29" s="137"/>
      <c r="S29" s="185"/>
      <c r="T29" s="185"/>
      <c r="U29" s="137"/>
      <c r="V29" s="137"/>
    </row>
    <row r="30" ht="17.25" customHeight="1" spans="1:22">
      <c r="A30" s="132" t="s">
        <v>197</v>
      </c>
      <c r="B30" s="132" t="s">
        <v>197</v>
      </c>
      <c r="C30" s="132" t="s">
        <v>258</v>
      </c>
      <c r="D30" s="132" t="s">
        <v>259</v>
      </c>
      <c r="E30" s="132" t="s">
        <v>76</v>
      </c>
      <c r="F30" s="132" t="s">
        <v>206</v>
      </c>
      <c r="G30" s="132" t="s">
        <v>260</v>
      </c>
      <c r="H30" s="132" t="s">
        <v>261</v>
      </c>
      <c r="I30" s="132" t="s">
        <v>262</v>
      </c>
      <c r="J30" s="81" t="s">
        <v>263</v>
      </c>
      <c r="K30" s="66">
        <v>98400</v>
      </c>
      <c r="L30" s="185"/>
      <c r="M30" s="66">
        <v>98400</v>
      </c>
      <c r="N30" s="66"/>
      <c r="O30" s="137"/>
      <c r="P30" s="137"/>
      <c r="Q30" s="137"/>
      <c r="R30" s="137"/>
      <c r="S30" s="185"/>
      <c r="T30" s="185"/>
      <c r="U30" s="137"/>
      <c r="V30" s="137"/>
    </row>
    <row r="31" ht="17.25" customHeight="1" spans="1:22">
      <c r="A31" s="132" t="s">
        <v>197</v>
      </c>
      <c r="B31" s="132" t="s">
        <v>197</v>
      </c>
      <c r="C31" s="132" t="s">
        <v>264</v>
      </c>
      <c r="D31" s="132" t="s">
        <v>265</v>
      </c>
      <c r="E31" s="132" t="s">
        <v>76</v>
      </c>
      <c r="F31" s="132" t="s">
        <v>206</v>
      </c>
      <c r="G31" s="132" t="s">
        <v>245</v>
      </c>
      <c r="H31" s="132" t="s">
        <v>246</v>
      </c>
      <c r="I31" s="132" t="s">
        <v>266</v>
      </c>
      <c r="J31" s="81" t="s">
        <v>267</v>
      </c>
      <c r="K31" s="66">
        <v>428964</v>
      </c>
      <c r="L31" s="185"/>
      <c r="M31" s="66">
        <v>428964</v>
      </c>
      <c r="N31" s="66"/>
      <c r="O31" s="137"/>
      <c r="P31" s="137"/>
      <c r="Q31" s="137"/>
      <c r="R31" s="137"/>
      <c r="S31" s="185"/>
      <c r="T31" s="185"/>
      <c r="U31" s="137"/>
      <c r="V31" s="137"/>
    </row>
    <row r="32" ht="17.25" customHeight="1" spans="1:22">
      <c r="A32" s="132" t="s">
        <v>197</v>
      </c>
      <c r="B32" s="132" t="s">
        <v>197</v>
      </c>
      <c r="C32" s="132" t="s">
        <v>264</v>
      </c>
      <c r="D32" s="132" t="s">
        <v>268</v>
      </c>
      <c r="E32" s="132" t="s">
        <v>76</v>
      </c>
      <c r="F32" s="132" t="s">
        <v>206</v>
      </c>
      <c r="G32" s="132" t="s">
        <v>248</v>
      </c>
      <c r="H32" s="132" t="s">
        <v>249</v>
      </c>
      <c r="I32" s="132" t="s">
        <v>266</v>
      </c>
      <c r="J32" s="81" t="s">
        <v>267</v>
      </c>
      <c r="K32" s="66">
        <v>656160</v>
      </c>
      <c r="L32" s="185"/>
      <c r="M32" s="66">
        <v>656160</v>
      </c>
      <c r="N32" s="66"/>
      <c r="O32" s="137"/>
      <c r="P32" s="137"/>
      <c r="Q32" s="137"/>
      <c r="R32" s="137"/>
      <c r="S32" s="185"/>
      <c r="T32" s="185"/>
      <c r="U32" s="137"/>
      <c r="V32" s="137"/>
    </row>
    <row r="33" ht="17.25" customHeight="1" spans="1:22">
      <c r="A33" s="132" t="s">
        <v>197</v>
      </c>
      <c r="B33" s="132" t="s">
        <v>197</v>
      </c>
      <c r="C33" s="132" t="s">
        <v>264</v>
      </c>
      <c r="D33" s="132" t="s">
        <v>269</v>
      </c>
      <c r="E33" s="132" t="s">
        <v>76</v>
      </c>
      <c r="F33" s="132" t="s">
        <v>206</v>
      </c>
      <c r="G33" s="132" t="s">
        <v>251</v>
      </c>
      <c r="H33" s="132" t="s">
        <v>252</v>
      </c>
      <c r="I33" s="132" t="s">
        <v>266</v>
      </c>
      <c r="J33" s="81" t="s">
        <v>267</v>
      </c>
      <c r="K33" s="66">
        <v>35747</v>
      </c>
      <c r="L33" s="185"/>
      <c r="M33" s="66">
        <v>35747</v>
      </c>
      <c r="N33" s="66"/>
      <c r="O33" s="137"/>
      <c r="P33" s="137"/>
      <c r="Q33" s="137"/>
      <c r="R33" s="137"/>
      <c r="S33" s="185"/>
      <c r="T33" s="185"/>
      <c r="U33" s="137"/>
      <c r="V33" s="137"/>
    </row>
    <row r="34" ht="17.25" customHeight="1" spans="1:22">
      <c r="A34" s="132" t="s">
        <v>197</v>
      </c>
      <c r="B34" s="132" t="s">
        <v>197</v>
      </c>
      <c r="C34" s="132" t="s">
        <v>270</v>
      </c>
      <c r="D34" s="132" t="s">
        <v>69</v>
      </c>
      <c r="E34" s="132" t="s">
        <v>76</v>
      </c>
      <c r="F34" s="132" t="s">
        <v>206</v>
      </c>
      <c r="G34" s="132" t="s">
        <v>271</v>
      </c>
      <c r="H34" s="132" t="s">
        <v>272</v>
      </c>
      <c r="I34" s="132" t="s">
        <v>262</v>
      </c>
      <c r="J34" s="81" t="s">
        <v>263</v>
      </c>
      <c r="K34" s="66">
        <v>36400</v>
      </c>
      <c r="L34" s="185"/>
      <c r="M34" s="66">
        <v>36400</v>
      </c>
      <c r="N34" s="66"/>
      <c r="O34" s="137"/>
      <c r="P34" s="137"/>
      <c r="Q34" s="137"/>
      <c r="R34" s="137"/>
      <c r="S34" s="185"/>
      <c r="T34" s="185"/>
      <c r="U34" s="137"/>
      <c r="V34" s="137"/>
    </row>
    <row r="35" ht="17.25" customHeight="1" spans="1:22">
      <c r="A35" s="132" t="s">
        <v>197</v>
      </c>
      <c r="B35" s="132" t="s">
        <v>197</v>
      </c>
      <c r="C35" s="132" t="s">
        <v>270</v>
      </c>
      <c r="D35" s="132" t="s">
        <v>273</v>
      </c>
      <c r="E35" s="132" t="s">
        <v>76</v>
      </c>
      <c r="F35" s="132" t="s">
        <v>206</v>
      </c>
      <c r="G35" s="132" t="s">
        <v>274</v>
      </c>
      <c r="H35" s="132" t="s">
        <v>273</v>
      </c>
      <c r="I35" s="132" t="s">
        <v>262</v>
      </c>
      <c r="J35" s="81" t="s">
        <v>263</v>
      </c>
      <c r="K35" s="66">
        <v>32200</v>
      </c>
      <c r="L35" s="185"/>
      <c r="M35" s="66">
        <v>32200</v>
      </c>
      <c r="N35" s="66"/>
      <c r="O35" s="137"/>
      <c r="P35" s="137"/>
      <c r="Q35" s="137"/>
      <c r="R35" s="137"/>
      <c r="S35" s="185"/>
      <c r="T35" s="185"/>
      <c r="U35" s="137"/>
      <c r="V35" s="137"/>
    </row>
    <row r="36" ht="17.25" customHeight="1" spans="1:22">
      <c r="A36" s="132" t="s">
        <v>197</v>
      </c>
      <c r="B36" s="132" t="s">
        <v>197</v>
      </c>
      <c r="C36" s="132" t="s">
        <v>270</v>
      </c>
      <c r="D36" s="132" t="s">
        <v>275</v>
      </c>
      <c r="E36" s="132" t="s">
        <v>76</v>
      </c>
      <c r="F36" s="132" t="s">
        <v>206</v>
      </c>
      <c r="G36" s="132" t="s">
        <v>260</v>
      </c>
      <c r="H36" s="132" t="s">
        <v>261</v>
      </c>
      <c r="I36" s="132" t="s">
        <v>262</v>
      </c>
      <c r="J36" s="81" t="s">
        <v>263</v>
      </c>
      <c r="K36" s="66">
        <v>9840</v>
      </c>
      <c r="L36" s="185"/>
      <c r="M36" s="66">
        <v>9840</v>
      </c>
      <c r="N36" s="66"/>
      <c r="O36" s="137"/>
      <c r="P36" s="137"/>
      <c r="Q36" s="137"/>
      <c r="R36" s="137"/>
      <c r="S36" s="185"/>
      <c r="T36" s="185"/>
      <c r="U36" s="137"/>
      <c r="V36" s="137"/>
    </row>
    <row r="37" ht="17.25" customHeight="1" spans="1:22">
      <c r="A37" s="132" t="s">
        <v>197</v>
      </c>
      <c r="B37" s="132" t="s">
        <v>197</v>
      </c>
      <c r="C37" s="132" t="s">
        <v>270</v>
      </c>
      <c r="D37" s="132" t="s">
        <v>276</v>
      </c>
      <c r="E37" s="132" t="s">
        <v>89</v>
      </c>
      <c r="F37" s="132" t="s">
        <v>200</v>
      </c>
      <c r="G37" s="132" t="s">
        <v>271</v>
      </c>
      <c r="H37" s="132" t="s">
        <v>272</v>
      </c>
      <c r="I37" s="132" t="s">
        <v>262</v>
      </c>
      <c r="J37" s="81" t="s">
        <v>263</v>
      </c>
      <c r="K37" s="66">
        <v>90000</v>
      </c>
      <c r="L37" s="185"/>
      <c r="M37" s="66">
        <v>90000</v>
      </c>
      <c r="N37" s="66"/>
      <c r="O37" s="137"/>
      <c r="P37" s="137"/>
      <c r="Q37" s="137"/>
      <c r="R37" s="137"/>
      <c r="S37" s="185"/>
      <c r="T37" s="185"/>
      <c r="U37" s="137"/>
      <c r="V37" s="137"/>
    </row>
    <row r="38" ht="17.25" customHeight="1" spans="1:22">
      <c r="A38" s="132" t="s">
        <v>197</v>
      </c>
      <c r="B38" s="132" t="s">
        <v>197</v>
      </c>
      <c r="C38" s="132" t="s">
        <v>277</v>
      </c>
      <c r="D38" s="132" t="s">
        <v>277</v>
      </c>
      <c r="E38" s="132" t="s">
        <v>119</v>
      </c>
      <c r="F38" s="132" t="s">
        <v>277</v>
      </c>
      <c r="G38" s="132" t="s">
        <v>278</v>
      </c>
      <c r="H38" s="132" t="s">
        <v>277</v>
      </c>
      <c r="I38" s="132" t="s">
        <v>279</v>
      </c>
      <c r="J38" s="81" t="s">
        <v>277</v>
      </c>
      <c r="K38" s="66">
        <v>185522</v>
      </c>
      <c r="L38" s="185"/>
      <c r="M38" s="66">
        <v>185522</v>
      </c>
      <c r="N38" s="66"/>
      <c r="O38" s="137"/>
      <c r="P38" s="137"/>
      <c r="Q38" s="137"/>
      <c r="R38" s="137"/>
      <c r="S38" s="185"/>
      <c r="T38" s="185"/>
      <c r="U38" s="137"/>
      <c r="V38" s="137"/>
    </row>
    <row r="39" ht="17.25" customHeight="1" spans="1:22">
      <c r="A39" s="132" t="s">
        <v>197</v>
      </c>
      <c r="B39" s="132" t="s">
        <v>280</v>
      </c>
      <c r="C39" s="132" t="s">
        <v>198</v>
      </c>
      <c r="D39" s="132" t="s">
        <v>199</v>
      </c>
      <c r="E39" s="132" t="s">
        <v>82</v>
      </c>
      <c r="F39" s="132" t="s">
        <v>281</v>
      </c>
      <c r="G39" s="132" t="s">
        <v>201</v>
      </c>
      <c r="H39" s="132" t="s">
        <v>202</v>
      </c>
      <c r="I39" s="132" t="s">
        <v>203</v>
      </c>
      <c r="J39" s="81" t="s">
        <v>204</v>
      </c>
      <c r="K39" s="66">
        <v>12000</v>
      </c>
      <c r="L39" s="185"/>
      <c r="M39" s="66">
        <v>12000</v>
      </c>
      <c r="N39" s="66"/>
      <c r="O39" s="137"/>
      <c r="P39" s="137"/>
      <c r="Q39" s="137"/>
      <c r="R39" s="137"/>
      <c r="S39" s="185"/>
      <c r="T39" s="185"/>
      <c r="U39" s="137"/>
      <c r="V39" s="137"/>
    </row>
    <row r="40" ht="17.25" customHeight="1" spans="1:22">
      <c r="A40" s="132" t="s">
        <v>197</v>
      </c>
      <c r="B40" s="132" t="s">
        <v>280</v>
      </c>
      <c r="C40" s="132" t="s">
        <v>207</v>
      </c>
      <c r="D40" s="132" t="s">
        <v>207</v>
      </c>
      <c r="E40" s="132" t="s">
        <v>82</v>
      </c>
      <c r="F40" s="132" t="s">
        <v>281</v>
      </c>
      <c r="G40" s="132" t="s">
        <v>208</v>
      </c>
      <c r="H40" s="132" t="s">
        <v>207</v>
      </c>
      <c r="I40" s="132" t="s">
        <v>282</v>
      </c>
      <c r="J40" s="81" t="s">
        <v>283</v>
      </c>
      <c r="K40" s="66">
        <v>10000</v>
      </c>
      <c r="L40" s="185"/>
      <c r="M40" s="66">
        <v>10000</v>
      </c>
      <c r="N40" s="66"/>
      <c r="O40" s="137"/>
      <c r="P40" s="137"/>
      <c r="Q40" s="137"/>
      <c r="R40" s="137"/>
      <c r="S40" s="185"/>
      <c r="T40" s="185"/>
      <c r="U40" s="137"/>
      <c r="V40" s="137"/>
    </row>
    <row r="41" ht="17.25" customHeight="1" spans="1:22">
      <c r="A41" s="132" t="s">
        <v>197</v>
      </c>
      <c r="B41" s="132" t="s">
        <v>280</v>
      </c>
      <c r="C41" s="132" t="s">
        <v>213</v>
      </c>
      <c r="D41" s="132" t="s">
        <v>242</v>
      </c>
      <c r="E41" s="132" t="s">
        <v>105</v>
      </c>
      <c r="F41" s="132" t="s">
        <v>235</v>
      </c>
      <c r="G41" s="132" t="s">
        <v>240</v>
      </c>
      <c r="H41" s="132" t="s">
        <v>241</v>
      </c>
      <c r="I41" s="132" t="s">
        <v>236</v>
      </c>
      <c r="J41" s="81" t="s">
        <v>237</v>
      </c>
      <c r="K41" s="66">
        <v>6783.84</v>
      </c>
      <c r="L41" s="185"/>
      <c r="M41" s="66">
        <v>6783.84</v>
      </c>
      <c r="N41" s="66"/>
      <c r="O41" s="137"/>
      <c r="P41" s="137"/>
      <c r="Q41" s="137"/>
      <c r="R41" s="137"/>
      <c r="S41" s="185"/>
      <c r="T41" s="185"/>
      <c r="U41" s="137"/>
      <c r="V41" s="137"/>
    </row>
    <row r="42" ht="17.25" customHeight="1" spans="1:22">
      <c r="A42" s="132" t="s">
        <v>197</v>
      </c>
      <c r="B42" s="132" t="s">
        <v>280</v>
      </c>
      <c r="C42" s="132" t="s">
        <v>213</v>
      </c>
      <c r="D42" s="132" t="s">
        <v>219</v>
      </c>
      <c r="E42" s="132" t="s">
        <v>105</v>
      </c>
      <c r="F42" s="132" t="s">
        <v>235</v>
      </c>
      <c r="G42" s="132" t="s">
        <v>221</v>
      </c>
      <c r="H42" s="132" t="s">
        <v>222</v>
      </c>
      <c r="I42" s="132" t="s">
        <v>236</v>
      </c>
      <c r="J42" s="81" t="s">
        <v>237</v>
      </c>
      <c r="K42" s="66">
        <v>3974.4</v>
      </c>
      <c r="L42" s="185"/>
      <c r="M42" s="66">
        <v>3974.4</v>
      </c>
      <c r="N42" s="66"/>
      <c r="O42" s="137"/>
      <c r="P42" s="137"/>
      <c r="Q42" s="137"/>
      <c r="R42" s="137"/>
      <c r="S42" s="185"/>
      <c r="T42" s="185"/>
      <c r="U42" s="137"/>
      <c r="V42" s="137"/>
    </row>
    <row r="43" ht="17.25" customHeight="1" spans="1:22">
      <c r="A43" s="132" t="s">
        <v>197</v>
      </c>
      <c r="B43" s="132" t="s">
        <v>280</v>
      </c>
      <c r="C43" s="132" t="s">
        <v>213</v>
      </c>
      <c r="D43" s="132" t="s">
        <v>225</v>
      </c>
      <c r="E43" s="132" t="s">
        <v>82</v>
      </c>
      <c r="F43" s="132" t="s">
        <v>281</v>
      </c>
      <c r="G43" s="132" t="s">
        <v>221</v>
      </c>
      <c r="H43" s="132" t="s">
        <v>222</v>
      </c>
      <c r="I43" s="132" t="s">
        <v>236</v>
      </c>
      <c r="J43" s="81" t="s">
        <v>237</v>
      </c>
      <c r="K43" s="66">
        <v>1678.08</v>
      </c>
      <c r="L43" s="185"/>
      <c r="M43" s="66">
        <v>1678.08</v>
      </c>
      <c r="N43" s="66"/>
      <c r="O43" s="137"/>
      <c r="P43" s="137"/>
      <c r="Q43" s="137"/>
      <c r="R43" s="137"/>
      <c r="S43" s="185"/>
      <c r="T43" s="185"/>
      <c r="U43" s="137"/>
      <c r="V43" s="137"/>
    </row>
    <row r="44" ht="17.25" customHeight="1" spans="1:22">
      <c r="A44" s="132" t="s">
        <v>197</v>
      </c>
      <c r="B44" s="132" t="s">
        <v>280</v>
      </c>
      <c r="C44" s="132" t="s">
        <v>213</v>
      </c>
      <c r="D44" s="132" t="s">
        <v>226</v>
      </c>
      <c r="E44" s="132" t="s">
        <v>82</v>
      </c>
      <c r="F44" s="132" t="s">
        <v>281</v>
      </c>
      <c r="G44" s="132" t="s">
        <v>221</v>
      </c>
      <c r="H44" s="132" t="s">
        <v>222</v>
      </c>
      <c r="I44" s="132" t="s">
        <v>236</v>
      </c>
      <c r="J44" s="81" t="s">
        <v>237</v>
      </c>
      <c r="K44" s="66">
        <v>6525.86</v>
      </c>
      <c r="L44" s="185"/>
      <c r="M44" s="66">
        <v>6525.86</v>
      </c>
      <c r="N44" s="66"/>
      <c r="O44" s="137"/>
      <c r="P44" s="137"/>
      <c r="Q44" s="137"/>
      <c r="R44" s="137"/>
      <c r="S44" s="185"/>
      <c r="T44" s="185"/>
      <c r="U44" s="137"/>
      <c r="V44" s="137"/>
    </row>
    <row r="45" ht="17.25" customHeight="1" spans="1:22">
      <c r="A45" s="132" t="s">
        <v>197</v>
      </c>
      <c r="B45" s="132" t="s">
        <v>280</v>
      </c>
      <c r="C45" s="132" t="s">
        <v>213</v>
      </c>
      <c r="D45" s="132" t="s">
        <v>227</v>
      </c>
      <c r="E45" s="132" t="s">
        <v>95</v>
      </c>
      <c r="F45" s="132" t="s">
        <v>228</v>
      </c>
      <c r="G45" s="132" t="s">
        <v>229</v>
      </c>
      <c r="H45" s="132" t="s">
        <v>230</v>
      </c>
      <c r="I45" s="132" t="s">
        <v>236</v>
      </c>
      <c r="J45" s="81" t="s">
        <v>237</v>
      </c>
      <c r="K45" s="66">
        <v>149162.4</v>
      </c>
      <c r="L45" s="185"/>
      <c r="M45" s="66">
        <v>149162.4</v>
      </c>
      <c r="N45" s="66"/>
      <c r="O45" s="137"/>
      <c r="P45" s="137"/>
      <c r="Q45" s="137"/>
      <c r="R45" s="137"/>
      <c r="S45" s="185"/>
      <c r="T45" s="185"/>
      <c r="U45" s="137"/>
      <c r="V45" s="137"/>
    </row>
    <row r="46" ht="17.25" customHeight="1" spans="1:22">
      <c r="A46" s="132" t="s">
        <v>197</v>
      </c>
      <c r="B46" s="132" t="s">
        <v>280</v>
      </c>
      <c r="C46" s="132" t="s">
        <v>213</v>
      </c>
      <c r="D46" s="132" t="s">
        <v>234</v>
      </c>
      <c r="E46" s="132" t="s">
        <v>105</v>
      </c>
      <c r="F46" s="132" t="s">
        <v>235</v>
      </c>
      <c r="G46" s="132" t="s">
        <v>232</v>
      </c>
      <c r="H46" s="132" t="s">
        <v>233</v>
      </c>
      <c r="I46" s="132" t="s">
        <v>236</v>
      </c>
      <c r="J46" s="81" t="s">
        <v>237</v>
      </c>
      <c r="K46" s="66">
        <v>92294.24</v>
      </c>
      <c r="L46" s="185"/>
      <c r="M46" s="66">
        <v>92294.24</v>
      </c>
      <c r="N46" s="66"/>
      <c r="O46" s="137"/>
      <c r="P46" s="137"/>
      <c r="Q46" s="137"/>
      <c r="R46" s="137"/>
      <c r="S46" s="185"/>
      <c r="T46" s="185"/>
      <c r="U46" s="137"/>
      <c r="V46" s="137"/>
    </row>
    <row r="47" ht="17.25" customHeight="1" spans="1:22">
      <c r="A47" s="132" t="s">
        <v>197</v>
      </c>
      <c r="B47" s="132" t="s">
        <v>280</v>
      </c>
      <c r="C47" s="132" t="s">
        <v>213</v>
      </c>
      <c r="D47" s="132" t="s">
        <v>238</v>
      </c>
      <c r="E47" s="132" t="s">
        <v>107</v>
      </c>
      <c r="F47" s="132" t="s">
        <v>239</v>
      </c>
      <c r="G47" s="132" t="s">
        <v>240</v>
      </c>
      <c r="H47" s="132" t="s">
        <v>241</v>
      </c>
      <c r="I47" s="132" t="s">
        <v>236</v>
      </c>
      <c r="J47" s="81" t="s">
        <v>237</v>
      </c>
      <c r="K47" s="66">
        <v>46613.25</v>
      </c>
      <c r="L47" s="185"/>
      <c r="M47" s="66">
        <v>46613.25</v>
      </c>
      <c r="N47" s="66"/>
      <c r="O47" s="137"/>
      <c r="P47" s="137"/>
      <c r="Q47" s="137"/>
      <c r="R47" s="137"/>
      <c r="S47" s="185"/>
      <c r="T47" s="185"/>
      <c r="U47" s="137"/>
      <c r="V47" s="137"/>
    </row>
    <row r="48" ht="17.25" customHeight="1" spans="1:22">
      <c r="A48" s="132" t="s">
        <v>197</v>
      </c>
      <c r="B48" s="132" t="s">
        <v>280</v>
      </c>
      <c r="C48" s="132" t="s">
        <v>213</v>
      </c>
      <c r="D48" s="132" t="s">
        <v>224</v>
      </c>
      <c r="E48" s="132" t="s">
        <v>105</v>
      </c>
      <c r="F48" s="132" t="s">
        <v>235</v>
      </c>
      <c r="G48" s="132" t="s">
        <v>221</v>
      </c>
      <c r="H48" s="132" t="s">
        <v>222</v>
      </c>
      <c r="I48" s="132" t="s">
        <v>236</v>
      </c>
      <c r="J48" s="81" t="s">
        <v>237</v>
      </c>
      <c r="K48" s="66">
        <v>883.2</v>
      </c>
      <c r="L48" s="185"/>
      <c r="M48" s="66">
        <v>883.2</v>
      </c>
      <c r="N48" s="66"/>
      <c r="O48" s="137"/>
      <c r="P48" s="137"/>
      <c r="Q48" s="137"/>
      <c r="R48" s="137"/>
      <c r="S48" s="185"/>
      <c r="T48" s="185"/>
      <c r="U48" s="137"/>
      <c r="V48" s="137"/>
    </row>
    <row r="49" ht="17.25" customHeight="1" spans="1:22">
      <c r="A49" s="132" t="s">
        <v>197</v>
      </c>
      <c r="B49" s="132" t="s">
        <v>280</v>
      </c>
      <c r="C49" s="132" t="s">
        <v>243</v>
      </c>
      <c r="D49" s="132" t="s">
        <v>244</v>
      </c>
      <c r="E49" s="132" t="s">
        <v>82</v>
      </c>
      <c r="F49" s="132" t="s">
        <v>281</v>
      </c>
      <c r="G49" s="132" t="s">
        <v>245</v>
      </c>
      <c r="H49" s="132" t="s">
        <v>246</v>
      </c>
      <c r="I49" s="132" t="s">
        <v>236</v>
      </c>
      <c r="J49" s="81" t="s">
        <v>237</v>
      </c>
      <c r="K49" s="66">
        <v>413244</v>
      </c>
      <c r="L49" s="185"/>
      <c r="M49" s="66">
        <v>413244</v>
      </c>
      <c r="N49" s="66"/>
      <c r="O49" s="137"/>
      <c r="P49" s="137"/>
      <c r="Q49" s="137"/>
      <c r="R49" s="137"/>
      <c r="S49" s="185"/>
      <c r="T49" s="185"/>
      <c r="U49" s="137"/>
      <c r="V49" s="137"/>
    </row>
    <row r="50" ht="17.25" customHeight="1" spans="1:22">
      <c r="A50" s="132" t="s">
        <v>197</v>
      </c>
      <c r="B50" s="132" t="s">
        <v>280</v>
      </c>
      <c r="C50" s="132" t="s">
        <v>243</v>
      </c>
      <c r="D50" s="132" t="s">
        <v>247</v>
      </c>
      <c r="E50" s="132" t="s">
        <v>82</v>
      </c>
      <c r="F50" s="132" t="s">
        <v>281</v>
      </c>
      <c r="G50" s="132" t="s">
        <v>248</v>
      </c>
      <c r="H50" s="132" t="s">
        <v>249</v>
      </c>
      <c r="I50" s="132" t="s">
        <v>236</v>
      </c>
      <c r="J50" s="81" t="s">
        <v>237</v>
      </c>
      <c r="K50" s="66">
        <v>216384</v>
      </c>
      <c r="L50" s="185"/>
      <c r="M50" s="66">
        <v>216384</v>
      </c>
      <c r="N50" s="66"/>
      <c r="O50" s="137"/>
      <c r="P50" s="137"/>
      <c r="Q50" s="137"/>
      <c r="R50" s="137"/>
      <c r="S50" s="185"/>
      <c r="T50" s="185"/>
      <c r="U50" s="137"/>
      <c r="V50" s="137"/>
    </row>
    <row r="51" ht="17.25" customHeight="1" spans="1:22">
      <c r="A51" s="132" t="s">
        <v>197</v>
      </c>
      <c r="B51" s="132" t="s">
        <v>280</v>
      </c>
      <c r="C51" s="132" t="s">
        <v>243</v>
      </c>
      <c r="D51" s="132" t="s">
        <v>250</v>
      </c>
      <c r="E51" s="132" t="s">
        <v>82</v>
      </c>
      <c r="F51" s="132" t="s">
        <v>281</v>
      </c>
      <c r="G51" s="132" t="s">
        <v>251</v>
      </c>
      <c r="H51" s="132" t="s">
        <v>252</v>
      </c>
      <c r="I51" s="132" t="s">
        <v>236</v>
      </c>
      <c r="J51" s="81" t="s">
        <v>237</v>
      </c>
      <c r="K51" s="66">
        <v>34437</v>
      </c>
      <c r="L51" s="185"/>
      <c r="M51" s="66">
        <v>34437</v>
      </c>
      <c r="N51" s="66"/>
      <c r="O51" s="137"/>
      <c r="P51" s="137"/>
      <c r="Q51" s="137"/>
      <c r="R51" s="137"/>
      <c r="S51" s="185"/>
      <c r="T51" s="185"/>
      <c r="U51" s="137"/>
      <c r="V51" s="137"/>
    </row>
    <row r="52" ht="17.25" customHeight="1" spans="1:22">
      <c r="A52" s="132" t="s">
        <v>197</v>
      </c>
      <c r="B52" s="132" t="s">
        <v>280</v>
      </c>
      <c r="C52" s="132" t="s">
        <v>243</v>
      </c>
      <c r="D52" s="132" t="s">
        <v>253</v>
      </c>
      <c r="E52" s="132" t="s">
        <v>82</v>
      </c>
      <c r="F52" s="132" t="s">
        <v>281</v>
      </c>
      <c r="G52" s="132" t="s">
        <v>254</v>
      </c>
      <c r="H52" s="132" t="s">
        <v>255</v>
      </c>
      <c r="I52" s="132" t="s">
        <v>236</v>
      </c>
      <c r="J52" s="81" t="s">
        <v>237</v>
      </c>
      <c r="K52" s="66">
        <v>175620</v>
      </c>
      <c r="L52" s="185"/>
      <c r="M52" s="66">
        <v>175620</v>
      </c>
      <c r="N52" s="66"/>
      <c r="O52" s="137"/>
      <c r="P52" s="137"/>
      <c r="Q52" s="137"/>
      <c r="R52" s="137"/>
      <c r="S52" s="185"/>
      <c r="T52" s="185"/>
      <c r="U52" s="137"/>
      <c r="V52" s="137"/>
    </row>
    <row r="53" ht="17.25" customHeight="1" spans="1:22">
      <c r="A53" s="132" t="s">
        <v>197</v>
      </c>
      <c r="B53" s="132" t="s">
        <v>280</v>
      </c>
      <c r="C53" s="132" t="s">
        <v>243</v>
      </c>
      <c r="D53" s="132" t="s">
        <v>256</v>
      </c>
      <c r="E53" s="132" t="s">
        <v>82</v>
      </c>
      <c r="F53" s="132" t="s">
        <v>281</v>
      </c>
      <c r="G53" s="132" t="s">
        <v>254</v>
      </c>
      <c r="H53" s="132" t="s">
        <v>255</v>
      </c>
      <c r="I53" s="132" t="s">
        <v>236</v>
      </c>
      <c r="J53" s="81" t="s">
        <v>237</v>
      </c>
      <c r="K53" s="66">
        <v>92580</v>
      </c>
      <c r="L53" s="185"/>
      <c r="M53" s="66">
        <v>92580</v>
      </c>
      <c r="N53" s="66"/>
      <c r="O53" s="137"/>
      <c r="P53" s="137"/>
      <c r="Q53" s="137"/>
      <c r="R53" s="137"/>
      <c r="S53" s="185"/>
      <c r="T53" s="185"/>
      <c r="U53" s="137"/>
      <c r="V53" s="137"/>
    </row>
    <row r="54" ht="17.25" customHeight="1" spans="1:22">
      <c r="A54" s="132" t="s">
        <v>197</v>
      </c>
      <c r="B54" s="132" t="s">
        <v>280</v>
      </c>
      <c r="C54" s="132" t="s">
        <v>243</v>
      </c>
      <c r="D54" s="132" t="s">
        <v>257</v>
      </c>
      <c r="E54" s="132" t="s">
        <v>82</v>
      </c>
      <c r="F54" s="132" t="s">
        <v>281</v>
      </c>
      <c r="G54" s="132" t="s">
        <v>254</v>
      </c>
      <c r="H54" s="132" t="s">
        <v>255</v>
      </c>
      <c r="I54" s="132" t="s">
        <v>236</v>
      </c>
      <c r="J54" s="81" t="s">
        <v>237</v>
      </c>
      <c r="K54" s="66">
        <v>75600</v>
      </c>
      <c r="L54" s="185"/>
      <c r="M54" s="66">
        <v>75600</v>
      </c>
      <c r="N54" s="66"/>
      <c r="O54" s="137"/>
      <c r="P54" s="137"/>
      <c r="Q54" s="137"/>
      <c r="R54" s="137"/>
      <c r="S54" s="185"/>
      <c r="T54" s="185"/>
      <c r="U54" s="137"/>
      <c r="V54" s="137"/>
    </row>
    <row r="55" ht="17.25" customHeight="1" spans="1:22">
      <c r="A55" s="132" t="s">
        <v>197</v>
      </c>
      <c r="B55" s="132" t="s">
        <v>280</v>
      </c>
      <c r="C55" s="132" t="s">
        <v>270</v>
      </c>
      <c r="D55" s="132" t="s">
        <v>69</v>
      </c>
      <c r="E55" s="132" t="s">
        <v>82</v>
      </c>
      <c r="F55" s="132" t="s">
        <v>281</v>
      </c>
      <c r="G55" s="132" t="s">
        <v>271</v>
      </c>
      <c r="H55" s="132" t="s">
        <v>272</v>
      </c>
      <c r="I55" s="132" t="s">
        <v>282</v>
      </c>
      <c r="J55" s="81" t="s">
        <v>283</v>
      </c>
      <c r="K55" s="66">
        <v>23400</v>
      </c>
      <c r="L55" s="185"/>
      <c r="M55" s="66">
        <v>23400</v>
      </c>
      <c r="N55" s="66"/>
      <c r="O55" s="137"/>
      <c r="P55" s="137"/>
      <c r="Q55" s="137"/>
      <c r="R55" s="137"/>
      <c r="S55" s="185"/>
      <c r="T55" s="185"/>
      <c r="U55" s="137"/>
      <c r="V55" s="137"/>
    </row>
    <row r="56" ht="17.25" customHeight="1" spans="1:22">
      <c r="A56" s="132" t="s">
        <v>197</v>
      </c>
      <c r="B56" s="132" t="s">
        <v>280</v>
      </c>
      <c r="C56" s="132" t="s">
        <v>270</v>
      </c>
      <c r="D56" s="132" t="s">
        <v>273</v>
      </c>
      <c r="E56" s="132" t="s">
        <v>82</v>
      </c>
      <c r="F56" s="132" t="s">
        <v>281</v>
      </c>
      <c r="G56" s="132" t="s">
        <v>274</v>
      </c>
      <c r="H56" s="132" t="s">
        <v>273</v>
      </c>
      <c r="I56" s="132" t="s">
        <v>282</v>
      </c>
      <c r="J56" s="81" t="s">
        <v>283</v>
      </c>
      <c r="K56" s="66">
        <v>20700</v>
      </c>
      <c r="L56" s="185"/>
      <c r="M56" s="66">
        <v>20700</v>
      </c>
      <c r="N56" s="66"/>
      <c r="O56" s="137"/>
      <c r="P56" s="137"/>
      <c r="Q56" s="137"/>
      <c r="R56" s="137"/>
      <c r="S56" s="185"/>
      <c r="T56" s="185"/>
      <c r="U56" s="137"/>
      <c r="V56" s="137"/>
    </row>
    <row r="57" ht="17.25" customHeight="1" spans="1:22">
      <c r="A57" s="132" t="s">
        <v>197</v>
      </c>
      <c r="B57" s="132" t="s">
        <v>280</v>
      </c>
      <c r="C57" s="132" t="s">
        <v>277</v>
      </c>
      <c r="D57" s="132" t="s">
        <v>277</v>
      </c>
      <c r="E57" s="132" t="s">
        <v>119</v>
      </c>
      <c r="F57" s="132" t="s">
        <v>277</v>
      </c>
      <c r="G57" s="132" t="s">
        <v>278</v>
      </c>
      <c r="H57" s="132" t="s">
        <v>277</v>
      </c>
      <c r="I57" s="132" t="s">
        <v>236</v>
      </c>
      <c r="J57" s="81" t="s">
        <v>237</v>
      </c>
      <c r="K57" s="66">
        <v>122760</v>
      </c>
      <c r="L57" s="185"/>
      <c r="M57" s="66">
        <v>122760</v>
      </c>
      <c r="N57" s="66"/>
      <c r="O57" s="137"/>
      <c r="P57" s="137"/>
      <c r="Q57" s="137"/>
      <c r="R57" s="137"/>
      <c r="S57" s="185"/>
      <c r="T57" s="185"/>
      <c r="U57" s="137"/>
      <c r="V57" s="137"/>
    </row>
    <row r="58" ht="17.25" customHeight="1" spans="1:22">
      <c r="A58" s="132" t="s">
        <v>197</v>
      </c>
      <c r="B58" s="132" t="s">
        <v>284</v>
      </c>
      <c r="C58" s="132" t="s">
        <v>207</v>
      </c>
      <c r="D58" s="132" t="s">
        <v>207</v>
      </c>
      <c r="E58" s="132" t="s">
        <v>80</v>
      </c>
      <c r="F58" s="132" t="s">
        <v>285</v>
      </c>
      <c r="G58" s="132" t="s">
        <v>208</v>
      </c>
      <c r="H58" s="132" t="s">
        <v>207</v>
      </c>
      <c r="I58" s="132" t="s">
        <v>282</v>
      </c>
      <c r="J58" s="81" t="s">
        <v>283</v>
      </c>
      <c r="K58" s="66">
        <v>10000</v>
      </c>
      <c r="L58" s="185"/>
      <c r="M58" s="66">
        <v>10000</v>
      </c>
      <c r="N58" s="66"/>
      <c r="O58" s="137"/>
      <c r="P58" s="137"/>
      <c r="Q58" s="137"/>
      <c r="R58" s="137"/>
      <c r="S58" s="185"/>
      <c r="T58" s="185"/>
      <c r="U58" s="137"/>
      <c r="V58" s="137"/>
    </row>
    <row r="59" ht="17.25" customHeight="1" spans="1:22">
      <c r="A59" s="132" t="s">
        <v>197</v>
      </c>
      <c r="B59" s="132" t="s">
        <v>284</v>
      </c>
      <c r="C59" s="132" t="s">
        <v>213</v>
      </c>
      <c r="D59" s="132" t="s">
        <v>224</v>
      </c>
      <c r="E59" s="132" t="s">
        <v>105</v>
      </c>
      <c r="F59" s="132" t="s">
        <v>235</v>
      </c>
      <c r="G59" s="132" t="s">
        <v>221</v>
      </c>
      <c r="H59" s="132" t="s">
        <v>222</v>
      </c>
      <c r="I59" s="132" t="s">
        <v>236</v>
      </c>
      <c r="J59" s="81" t="s">
        <v>237</v>
      </c>
      <c r="K59" s="66">
        <v>1766.4</v>
      </c>
      <c r="L59" s="185"/>
      <c r="M59" s="66">
        <v>1766.4</v>
      </c>
      <c r="N59" s="66"/>
      <c r="O59" s="137"/>
      <c r="P59" s="137"/>
      <c r="Q59" s="137"/>
      <c r="R59" s="137"/>
      <c r="S59" s="185"/>
      <c r="T59" s="185"/>
      <c r="U59" s="137"/>
      <c r="V59" s="137"/>
    </row>
    <row r="60" ht="17.25" customHeight="1" spans="1:22">
      <c r="A60" s="132" t="s">
        <v>197</v>
      </c>
      <c r="B60" s="132" t="s">
        <v>284</v>
      </c>
      <c r="C60" s="132" t="s">
        <v>213</v>
      </c>
      <c r="D60" s="132" t="s">
        <v>242</v>
      </c>
      <c r="E60" s="132" t="s">
        <v>105</v>
      </c>
      <c r="F60" s="132" t="s">
        <v>235</v>
      </c>
      <c r="G60" s="132" t="s">
        <v>240</v>
      </c>
      <c r="H60" s="132" t="s">
        <v>241</v>
      </c>
      <c r="I60" s="132" t="s">
        <v>236</v>
      </c>
      <c r="J60" s="81" t="s">
        <v>237</v>
      </c>
      <c r="K60" s="66">
        <v>11539</v>
      </c>
      <c r="L60" s="185"/>
      <c r="M60" s="66">
        <v>11539</v>
      </c>
      <c r="N60" s="66"/>
      <c r="O60" s="137"/>
      <c r="P60" s="137"/>
      <c r="Q60" s="137"/>
      <c r="R60" s="137"/>
      <c r="S60" s="185"/>
      <c r="T60" s="185"/>
      <c r="U60" s="137"/>
      <c r="V60" s="137"/>
    </row>
    <row r="61" ht="17.25" customHeight="1" spans="1:22">
      <c r="A61" s="132" t="s">
        <v>197</v>
      </c>
      <c r="B61" s="132" t="s">
        <v>284</v>
      </c>
      <c r="C61" s="132" t="s">
        <v>213</v>
      </c>
      <c r="D61" s="132" t="s">
        <v>219</v>
      </c>
      <c r="E61" s="132" t="s">
        <v>105</v>
      </c>
      <c r="F61" s="132" t="s">
        <v>235</v>
      </c>
      <c r="G61" s="132" t="s">
        <v>221</v>
      </c>
      <c r="H61" s="132" t="s">
        <v>222</v>
      </c>
      <c r="I61" s="132" t="s">
        <v>236</v>
      </c>
      <c r="J61" s="81" t="s">
        <v>237</v>
      </c>
      <c r="K61" s="66">
        <v>1324.8</v>
      </c>
      <c r="L61" s="185"/>
      <c r="M61" s="66">
        <v>1324.8</v>
      </c>
      <c r="N61" s="66"/>
      <c r="O61" s="137"/>
      <c r="P61" s="137"/>
      <c r="Q61" s="137"/>
      <c r="R61" s="137"/>
      <c r="S61" s="185"/>
      <c r="T61" s="185"/>
      <c r="U61" s="137"/>
      <c r="V61" s="137"/>
    </row>
    <row r="62" ht="17.25" customHeight="1" spans="1:22">
      <c r="A62" s="132" t="s">
        <v>197</v>
      </c>
      <c r="B62" s="132" t="s">
        <v>284</v>
      </c>
      <c r="C62" s="132" t="s">
        <v>213</v>
      </c>
      <c r="D62" s="132" t="s">
        <v>227</v>
      </c>
      <c r="E62" s="132" t="s">
        <v>95</v>
      </c>
      <c r="F62" s="132" t="s">
        <v>228</v>
      </c>
      <c r="G62" s="132" t="s">
        <v>229</v>
      </c>
      <c r="H62" s="132" t="s">
        <v>230</v>
      </c>
      <c r="I62" s="132" t="s">
        <v>236</v>
      </c>
      <c r="J62" s="81" t="s">
        <v>237</v>
      </c>
      <c r="K62" s="66">
        <v>54853.12</v>
      </c>
      <c r="L62" s="185"/>
      <c r="M62" s="66">
        <v>54853.12</v>
      </c>
      <c r="N62" s="66"/>
      <c r="O62" s="137"/>
      <c r="P62" s="137"/>
      <c r="Q62" s="137"/>
      <c r="R62" s="137"/>
      <c r="S62" s="185"/>
      <c r="T62" s="185"/>
      <c r="U62" s="137"/>
      <c r="V62" s="137"/>
    </row>
    <row r="63" ht="17.25" customHeight="1" spans="1:22">
      <c r="A63" s="132" t="s">
        <v>197</v>
      </c>
      <c r="B63" s="132" t="s">
        <v>284</v>
      </c>
      <c r="C63" s="132" t="s">
        <v>213</v>
      </c>
      <c r="D63" s="132" t="s">
        <v>234</v>
      </c>
      <c r="E63" s="132" t="s">
        <v>105</v>
      </c>
      <c r="F63" s="132" t="s">
        <v>235</v>
      </c>
      <c r="G63" s="132" t="s">
        <v>232</v>
      </c>
      <c r="H63" s="132" t="s">
        <v>233</v>
      </c>
      <c r="I63" s="132" t="s">
        <v>236</v>
      </c>
      <c r="J63" s="81" t="s">
        <v>237</v>
      </c>
      <c r="K63" s="66">
        <v>33940.37</v>
      </c>
      <c r="L63" s="185"/>
      <c r="M63" s="66">
        <v>33940.37</v>
      </c>
      <c r="N63" s="66"/>
      <c r="O63" s="137"/>
      <c r="P63" s="137"/>
      <c r="Q63" s="137"/>
      <c r="R63" s="137"/>
      <c r="S63" s="185"/>
      <c r="T63" s="185"/>
      <c r="U63" s="137"/>
      <c r="V63" s="137"/>
    </row>
    <row r="64" ht="17.25" customHeight="1" spans="1:22">
      <c r="A64" s="132" t="s">
        <v>197</v>
      </c>
      <c r="B64" s="132" t="s">
        <v>284</v>
      </c>
      <c r="C64" s="132" t="s">
        <v>213</v>
      </c>
      <c r="D64" s="132" t="s">
        <v>238</v>
      </c>
      <c r="E64" s="132" t="s">
        <v>107</v>
      </c>
      <c r="F64" s="132" t="s">
        <v>239</v>
      </c>
      <c r="G64" s="132" t="s">
        <v>240</v>
      </c>
      <c r="H64" s="132" t="s">
        <v>241</v>
      </c>
      <c r="I64" s="132" t="s">
        <v>236</v>
      </c>
      <c r="J64" s="81" t="s">
        <v>237</v>
      </c>
      <c r="K64" s="66">
        <v>17141.6</v>
      </c>
      <c r="L64" s="185"/>
      <c r="M64" s="66">
        <v>17141.6</v>
      </c>
      <c r="N64" s="66"/>
      <c r="O64" s="137"/>
      <c r="P64" s="137"/>
      <c r="Q64" s="137"/>
      <c r="R64" s="137"/>
      <c r="S64" s="185"/>
      <c r="T64" s="185"/>
      <c r="U64" s="137"/>
      <c r="V64" s="137"/>
    </row>
    <row r="65" ht="17.25" customHeight="1" spans="1:22">
      <c r="A65" s="132" t="s">
        <v>197</v>
      </c>
      <c r="B65" s="132" t="s">
        <v>284</v>
      </c>
      <c r="C65" s="132" t="s">
        <v>213</v>
      </c>
      <c r="D65" s="132" t="s">
        <v>225</v>
      </c>
      <c r="E65" s="132" t="s">
        <v>80</v>
      </c>
      <c r="F65" s="132" t="s">
        <v>285</v>
      </c>
      <c r="G65" s="132" t="s">
        <v>221</v>
      </c>
      <c r="H65" s="132" t="s">
        <v>222</v>
      </c>
      <c r="I65" s="132" t="s">
        <v>236</v>
      </c>
      <c r="J65" s="81" t="s">
        <v>237</v>
      </c>
      <c r="K65" s="66">
        <v>617.1</v>
      </c>
      <c r="L65" s="185"/>
      <c r="M65" s="66">
        <v>617.1</v>
      </c>
      <c r="N65" s="66"/>
      <c r="O65" s="137"/>
      <c r="P65" s="137"/>
      <c r="Q65" s="137"/>
      <c r="R65" s="137"/>
      <c r="S65" s="185"/>
      <c r="T65" s="185"/>
      <c r="U65" s="137"/>
      <c r="V65" s="137"/>
    </row>
    <row r="66" ht="17.25" customHeight="1" spans="1:22">
      <c r="A66" s="132" t="s">
        <v>197</v>
      </c>
      <c r="B66" s="132" t="s">
        <v>284</v>
      </c>
      <c r="C66" s="132" t="s">
        <v>213</v>
      </c>
      <c r="D66" s="132" t="s">
        <v>226</v>
      </c>
      <c r="E66" s="132" t="s">
        <v>80</v>
      </c>
      <c r="F66" s="132" t="s">
        <v>285</v>
      </c>
      <c r="G66" s="132" t="s">
        <v>221</v>
      </c>
      <c r="H66" s="132" t="s">
        <v>222</v>
      </c>
      <c r="I66" s="132" t="s">
        <v>236</v>
      </c>
      <c r="J66" s="81" t="s">
        <v>237</v>
      </c>
      <c r="K66" s="66">
        <v>2399.82</v>
      </c>
      <c r="L66" s="185"/>
      <c r="M66" s="66">
        <v>2399.82</v>
      </c>
      <c r="N66" s="66"/>
      <c r="O66" s="137"/>
      <c r="P66" s="137"/>
      <c r="Q66" s="137"/>
      <c r="R66" s="137"/>
      <c r="S66" s="185"/>
      <c r="T66" s="185"/>
      <c r="U66" s="137"/>
      <c r="V66" s="137"/>
    </row>
    <row r="67" ht="17.25" customHeight="1" spans="1:22">
      <c r="A67" s="132" t="s">
        <v>197</v>
      </c>
      <c r="B67" s="132" t="s">
        <v>284</v>
      </c>
      <c r="C67" s="132" t="s">
        <v>213</v>
      </c>
      <c r="D67" s="132" t="s">
        <v>223</v>
      </c>
      <c r="E67" s="132" t="s">
        <v>80</v>
      </c>
      <c r="F67" s="132" t="s">
        <v>285</v>
      </c>
      <c r="G67" s="132" t="s">
        <v>221</v>
      </c>
      <c r="H67" s="132" t="s">
        <v>222</v>
      </c>
      <c r="I67" s="132" t="s">
        <v>236</v>
      </c>
      <c r="J67" s="81" t="s">
        <v>237</v>
      </c>
      <c r="K67" s="66">
        <v>4996</v>
      </c>
      <c r="L67" s="185"/>
      <c r="M67" s="66">
        <v>4996</v>
      </c>
      <c r="N67" s="66"/>
      <c r="O67" s="137"/>
      <c r="P67" s="137"/>
      <c r="Q67" s="137"/>
      <c r="R67" s="137"/>
      <c r="S67" s="185"/>
      <c r="T67" s="185"/>
      <c r="U67" s="137"/>
      <c r="V67" s="137"/>
    </row>
    <row r="68" ht="17.25" customHeight="1" spans="1:22">
      <c r="A68" s="132" t="s">
        <v>197</v>
      </c>
      <c r="B68" s="132" t="s">
        <v>284</v>
      </c>
      <c r="C68" s="132" t="s">
        <v>243</v>
      </c>
      <c r="D68" s="132" t="s">
        <v>244</v>
      </c>
      <c r="E68" s="132" t="s">
        <v>80</v>
      </c>
      <c r="F68" s="132" t="s">
        <v>285</v>
      </c>
      <c r="G68" s="132" t="s">
        <v>245</v>
      </c>
      <c r="H68" s="132" t="s">
        <v>246</v>
      </c>
      <c r="I68" s="132" t="s">
        <v>236</v>
      </c>
      <c r="J68" s="81" t="s">
        <v>237</v>
      </c>
      <c r="K68" s="66">
        <v>163920</v>
      </c>
      <c r="L68" s="185"/>
      <c r="M68" s="66">
        <v>163920</v>
      </c>
      <c r="N68" s="66"/>
      <c r="O68" s="137"/>
      <c r="P68" s="137"/>
      <c r="Q68" s="137"/>
      <c r="R68" s="137"/>
      <c r="S68" s="185"/>
      <c r="T68" s="185"/>
      <c r="U68" s="137"/>
      <c r="V68" s="137"/>
    </row>
    <row r="69" ht="17.25" customHeight="1" spans="1:22">
      <c r="A69" s="132" t="s">
        <v>197</v>
      </c>
      <c r="B69" s="132" t="s">
        <v>284</v>
      </c>
      <c r="C69" s="132" t="s">
        <v>243</v>
      </c>
      <c r="D69" s="132" t="s">
        <v>247</v>
      </c>
      <c r="E69" s="132" t="s">
        <v>80</v>
      </c>
      <c r="F69" s="132" t="s">
        <v>285</v>
      </c>
      <c r="G69" s="132" t="s">
        <v>248</v>
      </c>
      <c r="H69" s="132" t="s">
        <v>249</v>
      </c>
      <c r="I69" s="132" t="s">
        <v>236</v>
      </c>
      <c r="J69" s="81" t="s">
        <v>237</v>
      </c>
      <c r="K69" s="66">
        <v>81828</v>
      </c>
      <c r="L69" s="185"/>
      <c r="M69" s="66">
        <v>81828</v>
      </c>
      <c r="N69" s="66"/>
      <c r="O69" s="137"/>
      <c r="P69" s="137"/>
      <c r="Q69" s="137"/>
      <c r="R69" s="137"/>
      <c r="S69" s="185"/>
      <c r="T69" s="185"/>
      <c r="U69" s="137"/>
      <c r="V69" s="137"/>
    </row>
    <row r="70" ht="17.25" customHeight="1" spans="1:22">
      <c r="A70" s="132" t="s">
        <v>197</v>
      </c>
      <c r="B70" s="132" t="s">
        <v>284</v>
      </c>
      <c r="C70" s="132" t="s">
        <v>243</v>
      </c>
      <c r="D70" s="132" t="s">
        <v>250</v>
      </c>
      <c r="E70" s="132" t="s">
        <v>80</v>
      </c>
      <c r="F70" s="132" t="s">
        <v>285</v>
      </c>
      <c r="G70" s="132" t="s">
        <v>251</v>
      </c>
      <c r="H70" s="132" t="s">
        <v>252</v>
      </c>
      <c r="I70" s="132" t="s">
        <v>236</v>
      </c>
      <c r="J70" s="81" t="s">
        <v>237</v>
      </c>
      <c r="K70" s="66">
        <v>13660</v>
      </c>
      <c r="L70" s="185"/>
      <c r="M70" s="66">
        <v>13660</v>
      </c>
      <c r="N70" s="66"/>
      <c r="O70" s="137"/>
      <c r="P70" s="137"/>
      <c r="Q70" s="137"/>
      <c r="R70" s="137"/>
      <c r="S70" s="185"/>
      <c r="T70" s="185"/>
      <c r="U70" s="137"/>
      <c r="V70" s="137"/>
    </row>
    <row r="71" ht="17.25" customHeight="1" spans="1:22">
      <c r="A71" s="132" t="s">
        <v>197</v>
      </c>
      <c r="B71" s="132" t="s">
        <v>284</v>
      </c>
      <c r="C71" s="132" t="s">
        <v>243</v>
      </c>
      <c r="D71" s="132" t="s">
        <v>253</v>
      </c>
      <c r="E71" s="132" t="s">
        <v>80</v>
      </c>
      <c r="F71" s="132" t="s">
        <v>285</v>
      </c>
      <c r="G71" s="132" t="s">
        <v>254</v>
      </c>
      <c r="H71" s="132" t="s">
        <v>255</v>
      </c>
      <c r="I71" s="132" t="s">
        <v>236</v>
      </c>
      <c r="J71" s="81" t="s">
        <v>237</v>
      </c>
      <c r="K71" s="66">
        <v>57660</v>
      </c>
      <c r="L71" s="185"/>
      <c r="M71" s="66">
        <v>57660</v>
      </c>
      <c r="N71" s="66"/>
      <c r="O71" s="137"/>
      <c r="P71" s="137"/>
      <c r="Q71" s="137"/>
      <c r="R71" s="137"/>
      <c r="S71" s="185"/>
      <c r="T71" s="185"/>
      <c r="U71" s="137"/>
      <c r="V71" s="137"/>
    </row>
    <row r="72" ht="17.25" customHeight="1" spans="1:22">
      <c r="A72" s="132" t="s">
        <v>197</v>
      </c>
      <c r="B72" s="132" t="s">
        <v>284</v>
      </c>
      <c r="C72" s="132" t="s">
        <v>243</v>
      </c>
      <c r="D72" s="132" t="s">
        <v>256</v>
      </c>
      <c r="E72" s="132" t="s">
        <v>80</v>
      </c>
      <c r="F72" s="132" t="s">
        <v>285</v>
      </c>
      <c r="G72" s="132" t="s">
        <v>254</v>
      </c>
      <c r="H72" s="132" t="s">
        <v>255</v>
      </c>
      <c r="I72" s="132" t="s">
        <v>236</v>
      </c>
      <c r="J72" s="81" t="s">
        <v>237</v>
      </c>
      <c r="K72" s="66">
        <v>30540</v>
      </c>
      <c r="L72" s="185"/>
      <c r="M72" s="66">
        <v>30540</v>
      </c>
      <c r="N72" s="66"/>
      <c r="O72" s="137"/>
      <c r="P72" s="137"/>
      <c r="Q72" s="137"/>
      <c r="R72" s="137"/>
      <c r="S72" s="185"/>
      <c r="T72" s="185"/>
      <c r="U72" s="137"/>
      <c r="V72" s="137"/>
    </row>
    <row r="73" ht="17.25" customHeight="1" spans="1:22">
      <c r="A73" s="132" t="s">
        <v>197</v>
      </c>
      <c r="B73" s="132" t="s">
        <v>284</v>
      </c>
      <c r="C73" s="132" t="s">
        <v>243</v>
      </c>
      <c r="D73" s="132" t="s">
        <v>257</v>
      </c>
      <c r="E73" s="132" t="s">
        <v>80</v>
      </c>
      <c r="F73" s="132" t="s">
        <v>285</v>
      </c>
      <c r="G73" s="132" t="s">
        <v>254</v>
      </c>
      <c r="H73" s="132" t="s">
        <v>255</v>
      </c>
      <c r="I73" s="132" t="s">
        <v>236</v>
      </c>
      <c r="J73" s="81" t="s">
        <v>237</v>
      </c>
      <c r="K73" s="66">
        <v>25200</v>
      </c>
      <c r="L73" s="185"/>
      <c r="M73" s="66">
        <v>25200</v>
      </c>
      <c r="N73" s="66"/>
      <c r="O73" s="137"/>
      <c r="P73" s="137"/>
      <c r="Q73" s="137"/>
      <c r="R73" s="137"/>
      <c r="S73" s="185"/>
      <c r="T73" s="185"/>
      <c r="U73" s="137"/>
      <c r="V73" s="137"/>
    </row>
    <row r="74" ht="17.25" customHeight="1" spans="1:22">
      <c r="A74" s="132" t="s">
        <v>197</v>
      </c>
      <c r="B74" s="132" t="s">
        <v>284</v>
      </c>
      <c r="C74" s="132" t="s">
        <v>270</v>
      </c>
      <c r="D74" s="132" t="s">
        <v>69</v>
      </c>
      <c r="E74" s="132" t="s">
        <v>80</v>
      </c>
      <c r="F74" s="132" t="s">
        <v>285</v>
      </c>
      <c r="G74" s="132" t="s">
        <v>271</v>
      </c>
      <c r="H74" s="132" t="s">
        <v>272</v>
      </c>
      <c r="I74" s="132" t="s">
        <v>282</v>
      </c>
      <c r="J74" s="81" t="s">
        <v>283</v>
      </c>
      <c r="K74" s="66">
        <v>7800</v>
      </c>
      <c r="L74" s="185"/>
      <c r="M74" s="66">
        <v>7800</v>
      </c>
      <c r="N74" s="66"/>
      <c r="O74" s="137"/>
      <c r="P74" s="137"/>
      <c r="Q74" s="137"/>
      <c r="R74" s="137"/>
      <c r="S74" s="185"/>
      <c r="T74" s="185"/>
      <c r="U74" s="137"/>
      <c r="V74" s="137"/>
    </row>
    <row r="75" ht="17.25" customHeight="1" spans="1:22">
      <c r="A75" s="132" t="s">
        <v>197</v>
      </c>
      <c r="B75" s="132" t="s">
        <v>284</v>
      </c>
      <c r="C75" s="132" t="s">
        <v>270</v>
      </c>
      <c r="D75" s="132" t="s">
        <v>273</v>
      </c>
      <c r="E75" s="132" t="s">
        <v>80</v>
      </c>
      <c r="F75" s="132" t="s">
        <v>285</v>
      </c>
      <c r="G75" s="132" t="s">
        <v>274</v>
      </c>
      <c r="H75" s="132" t="s">
        <v>273</v>
      </c>
      <c r="I75" s="132" t="s">
        <v>282</v>
      </c>
      <c r="J75" s="81" t="s">
        <v>283</v>
      </c>
      <c r="K75" s="66">
        <v>6900</v>
      </c>
      <c r="L75" s="185"/>
      <c r="M75" s="66">
        <v>6900</v>
      </c>
      <c r="N75" s="66"/>
      <c r="O75" s="137"/>
      <c r="P75" s="137"/>
      <c r="Q75" s="137"/>
      <c r="R75" s="137"/>
      <c r="S75" s="185"/>
      <c r="T75" s="185"/>
      <c r="U75" s="137"/>
      <c r="V75" s="137"/>
    </row>
    <row r="76" ht="17.25" customHeight="1" spans="1:22">
      <c r="A76" s="132" t="s">
        <v>197</v>
      </c>
      <c r="B76" s="132" t="s">
        <v>284</v>
      </c>
      <c r="C76" s="132" t="s">
        <v>277</v>
      </c>
      <c r="D76" s="132" t="s">
        <v>277</v>
      </c>
      <c r="E76" s="132" t="s">
        <v>119</v>
      </c>
      <c r="F76" s="132" t="s">
        <v>277</v>
      </c>
      <c r="G76" s="132" t="s">
        <v>278</v>
      </c>
      <c r="H76" s="132" t="s">
        <v>277</v>
      </c>
      <c r="I76" s="132" t="s">
        <v>236</v>
      </c>
      <c r="J76" s="81" t="s">
        <v>237</v>
      </c>
      <c r="K76" s="66">
        <v>44538</v>
      </c>
      <c r="L76" s="185"/>
      <c r="M76" s="66">
        <v>44538</v>
      </c>
      <c r="N76" s="66"/>
      <c r="O76" s="137"/>
      <c r="P76" s="137"/>
      <c r="Q76" s="137"/>
      <c r="R76" s="137"/>
      <c r="S76" s="185"/>
      <c r="T76" s="185"/>
      <c r="U76" s="137"/>
      <c r="V76" s="137"/>
    </row>
    <row r="77" ht="17.25" customHeight="1" spans="1:22">
      <c r="A77" s="132" t="s">
        <v>197</v>
      </c>
      <c r="B77" s="132" t="s">
        <v>286</v>
      </c>
      <c r="C77" s="132" t="s">
        <v>207</v>
      </c>
      <c r="D77" s="132" t="s">
        <v>207</v>
      </c>
      <c r="E77" s="132" t="s">
        <v>86</v>
      </c>
      <c r="F77" s="132" t="s">
        <v>206</v>
      </c>
      <c r="G77" s="132" t="s">
        <v>208</v>
      </c>
      <c r="H77" s="132" t="s">
        <v>207</v>
      </c>
      <c r="I77" s="132" t="s">
        <v>282</v>
      </c>
      <c r="J77" s="81" t="s">
        <v>283</v>
      </c>
      <c r="K77" s="66">
        <v>10000</v>
      </c>
      <c r="L77" s="185"/>
      <c r="M77" s="66">
        <v>10000</v>
      </c>
      <c r="N77" s="66"/>
      <c r="O77" s="137"/>
      <c r="P77" s="137"/>
      <c r="Q77" s="137"/>
      <c r="R77" s="137"/>
      <c r="S77" s="185"/>
      <c r="T77" s="185"/>
      <c r="U77" s="137"/>
      <c r="V77" s="137"/>
    </row>
    <row r="78" ht="17.25" customHeight="1" spans="1:22">
      <c r="A78" s="132" t="s">
        <v>197</v>
      </c>
      <c r="B78" s="132" t="s">
        <v>286</v>
      </c>
      <c r="C78" s="132" t="s">
        <v>213</v>
      </c>
      <c r="D78" s="132" t="s">
        <v>219</v>
      </c>
      <c r="E78" s="132" t="s">
        <v>105</v>
      </c>
      <c r="F78" s="132" t="s">
        <v>235</v>
      </c>
      <c r="G78" s="132" t="s">
        <v>221</v>
      </c>
      <c r="H78" s="132" t="s">
        <v>222</v>
      </c>
      <c r="I78" s="132" t="s">
        <v>236</v>
      </c>
      <c r="J78" s="81" t="s">
        <v>237</v>
      </c>
      <c r="K78" s="66">
        <v>1324.8</v>
      </c>
      <c r="L78" s="185"/>
      <c r="M78" s="66">
        <v>1324.8</v>
      </c>
      <c r="N78" s="66"/>
      <c r="O78" s="137"/>
      <c r="P78" s="137"/>
      <c r="Q78" s="137"/>
      <c r="R78" s="137"/>
      <c r="S78" s="185"/>
      <c r="T78" s="185"/>
      <c r="U78" s="137"/>
      <c r="V78" s="137"/>
    </row>
    <row r="79" ht="17.25" customHeight="1" spans="1:22">
      <c r="A79" s="132" t="s">
        <v>197</v>
      </c>
      <c r="B79" s="132" t="s">
        <v>286</v>
      </c>
      <c r="C79" s="132" t="s">
        <v>213</v>
      </c>
      <c r="D79" s="132" t="s">
        <v>224</v>
      </c>
      <c r="E79" s="132" t="s">
        <v>105</v>
      </c>
      <c r="F79" s="132" t="s">
        <v>235</v>
      </c>
      <c r="G79" s="132" t="s">
        <v>221</v>
      </c>
      <c r="H79" s="132" t="s">
        <v>222</v>
      </c>
      <c r="I79" s="132" t="s">
        <v>236</v>
      </c>
      <c r="J79" s="81" t="s">
        <v>237</v>
      </c>
      <c r="K79" s="66">
        <v>883.2</v>
      </c>
      <c r="L79" s="185"/>
      <c r="M79" s="66">
        <v>883.2</v>
      </c>
      <c r="N79" s="66"/>
      <c r="O79" s="137"/>
      <c r="P79" s="137"/>
      <c r="Q79" s="137"/>
      <c r="R79" s="137"/>
      <c r="S79" s="185"/>
      <c r="T79" s="185"/>
      <c r="U79" s="137"/>
      <c r="V79" s="137"/>
    </row>
    <row r="80" ht="17.25" customHeight="1" spans="1:22">
      <c r="A80" s="132" t="s">
        <v>197</v>
      </c>
      <c r="B80" s="132" t="s">
        <v>286</v>
      </c>
      <c r="C80" s="132" t="s">
        <v>213</v>
      </c>
      <c r="D80" s="132" t="s">
        <v>225</v>
      </c>
      <c r="E80" s="132" t="s">
        <v>86</v>
      </c>
      <c r="F80" s="132" t="s">
        <v>206</v>
      </c>
      <c r="G80" s="132" t="s">
        <v>221</v>
      </c>
      <c r="H80" s="132" t="s">
        <v>222</v>
      </c>
      <c r="I80" s="132" t="s">
        <v>236</v>
      </c>
      <c r="J80" s="81" t="s">
        <v>237</v>
      </c>
      <c r="K80" s="66">
        <v>531.9</v>
      </c>
      <c r="L80" s="185"/>
      <c r="M80" s="66">
        <v>531.9</v>
      </c>
      <c r="N80" s="66"/>
      <c r="O80" s="137"/>
      <c r="P80" s="137"/>
      <c r="Q80" s="137"/>
      <c r="R80" s="137"/>
      <c r="S80" s="185"/>
      <c r="T80" s="185"/>
      <c r="U80" s="137"/>
      <c r="V80" s="137"/>
    </row>
    <row r="81" ht="17.25" customHeight="1" spans="1:22">
      <c r="A81" s="132" t="s">
        <v>197</v>
      </c>
      <c r="B81" s="132" t="s">
        <v>286</v>
      </c>
      <c r="C81" s="132" t="s">
        <v>213</v>
      </c>
      <c r="D81" s="132" t="s">
        <v>226</v>
      </c>
      <c r="E81" s="132" t="s">
        <v>86</v>
      </c>
      <c r="F81" s="132" t="s">
        <v>206</v>
      </c>
      <c r="G81" s="132" t="s">
        <v>221</v>
      </c>
      <c r="H81" s="132" t="s">
        <v>222</v>
      </c>
      <c r="I81" s="132" t="s">
        <v>236</v>
      </c>
      <c r="J81" s="81" t="s">
        <v>237</v>
      </c>
      <c r="K81" s="66">
        <v>2068.5</v>
      </c>
      <c r="L81" s="185"/>
      <c r="M81" s="66">
        <v>2068.5</v>
      </c>
      <c r="N81" s="66"/>
      <c r="O81" s="137"/>
      <c r="P81" s="137"/>
      <c r="Q81" s="137"/>
      <c r="R81" s="137"/>
      <c r="S81" s="185"/>
      <c r="T81" s="185"/>
      <c r="U81" s="137"/>
      <c r="V81" s="137"/>
    </row>
    <row r="82" ht="17.25" customHeight="1" spans="1:22">
      <c r="A82" s="132" t="s">
        <v>197</v>
      </c>
      <c r="B82" s="132" t="s">
        <v>286</v>
      </c>
      <c r="C82" s="132" t="s">
        <v>213</v>
      </c>
      <c r="D82" s="132" t="s">
        <v>227</v>
      </c>
      <c r="E82" s="132" t="s">
        <v>95</v>
      </c>
      <c r="F82" s="132" t="s">
        <v>228</v>
      </c>
      <c r="G82" s="132" t="s">
        <v>229</v>
      </c>
      <c r="H82" s="132" t="s">
        <v>230</v>
      </c>
      <c r="I82" s="132" t="s">
        <v>236</v>
      </c>
      <c r="J82" s="81" t="s">
        <v>237</v>
      </c>
      <c r="K82" s="66">
        <v>47280</v>
      </c>
      <c r="L82" s="185"/>
      <c r="M82" s="66">
        <v>47280</v>
      </c>
      <c r="N82" s="66"/>
      <c r="O82" s="137"/>
      <c r="P82" s="137"/>
      <c r="Q82" s="137"/>
      <c r="R82" s="137"/>
      <c r="S82" s="185"/>
      <c r="T82" s="185"/>
      <c r="U82" s="137"/>
      <c r="V82" s="137"/>
    </row>
    <row r="83" ht="17.25" customHeight="1" spans="1:22">
      <c r="A83" s="132" t="s">
        <v>197</v>
      </c>
      <c r="B83" s="132" t="s">
        <v>286</v>
      </c>
      <c r="C83" s="132" t="s">
        <v>213</v>
      </c>
      <c r="D83" s="132" t="s">
        <v>234</v>
      </c>
      <c r="E83" s="132" t="s">
        <v>105</v>
      </c>
      <c r="F83" s="132" t="s">
        <v>235</v>
      </c>
      <c r="G83" s="132" t="s">
        <v>232</v>
      </c>
      <c r="H83" s="132" t="s">
        <v>233</v>
      </c>
      <c r="I83" s="132" t="s">
        <v>236</v>
      </c>
      <c r="J83" s="81" t="s">
        <v>237</v>
      </c>
      <c r="K83" s="66">
        <v>29254.5</v>
      </c>
      <c r="L83" s="185"/>
      <c r="M83" s="66">
        <v>29254.5</v>
      </c>
      <c r="N83" s="66"/>
      <c r="O83" s="137"/>
      <c r="P83" s="137"/>
      <c r="Q83" s="137"/>
      <c r="R83" s="137"/>
      <c r="S83" s="185"/>
      <c r="T83" s="185"/>
      <c r="U83" s="137"/>
      <c r="V83" s="137"/>
    </row>
    <row r="84" ht="17.25" customHeight="1" spans="1:22">
      <c r="A84" s="132" t="s">
        <v>197</v>
      </c>
      <c r="B84" s="132" t="s">
        <v>286</v>
      </c>
      <c r="C84" s="132" t="s">
        <v>213</v>
      </c>
      <c r="D84" s="132" t="s">
        <v>238</v>
      </c>
      <c r="E84" s="132" t="s">
        <v>107</v>
      </c>
      <c r="F84" s="132" t="s">
        <v>239</v>
      </c>
      <c r="G84" s="132" t="s">
        <v>240</v>
      </c>
      <c r="H84" s="132" t="s">
        <v>241</v>
      </c>
      <c r="I84" s="132" t="s">
        <v>236</v>
      </c>
      <c r="J84" s="81" t="s">
        <v>237</v>
      </c>
      <c r="K84" s="66">
        <v>14775</v>
      </c>
      <c r="L84" s="185"/>
      <c r="M84" s="66">
        <v>14775</v>
      </c>
      <c r="N84" s="66"/>
      <c r="O84" s="137"/>
      <c r="P84" s="137"/>
      <c r="Q84" s="137"/>
      <c r="R84" s="137"/>
      <c r="S84" s="185"/>
      <c r="T84" s="185"/>
      <c r="U84" s="137"/>
      <c r="V84" s="137"/>
    </row>
    <row r="85" ht="17.25" customHeight="1" spans="1:22">
      <c r="A85" s="132" t="s">
        <v>197</v>
      </c>
      <c r="B85" s="132" t="s">
        <v>286</v>
      </c>
      <c r="C85" s="132" t="s">
        <v>213</v>
      </c>
      <c r="D85" s="132" t="s">
        <v>242</v>
      </c>
      <c r="E85" s="132" t="s">
        <v>105</v>
      </c>
      <c r="F85" s="132" t="s">
        <v>235</v>
      </c>
      <c r="G85" s="132" t="s">
        <v>240</v>
      </c>
      <c r="H85" s="132" t="s">
        <v>241</v>
      </c>
      <c r="I85" s="132" t="s">
        <v>236</v>
      </c>
      <c r="J85" s="81" t="s">
        <v>237</v>
      </c>
      <c r="K85" s="66">
        <v>6409.44</v>
      </c>
      <c r="L85" s="185"/>
      <c r="M85" s="66">
        <v>6409.44</v>
      </c>
      <c r="N85" s="66"/>
      <c r="O85" s="137"/>
      <c r="P85" s="137"/>
      <c r="Q85" s="137"/>
      <c r="R85" s="137"/>
      <c r="S85" s="185"/>
      <c r="T85" s="185"/>
      <c r="U85" s="137"/>
      <c r="V85" s="137"/>
    </row>
    <row r="86" ht="17.25" customHeight="1" spans="1:22">
      <c r="A86" s="132" t="s">
        <v>197</v>
      </c>
      <c r="B86" s="132" t="s">
        <v>286</v>
      </c>
      <c r="C86" s="132" t="s">
        <v>243</v>
      </c>
      <c r="D86" s="132" t="s">
        <v>244</v>
      </c>
      <c r="E86" s="132" t="s">
        <v>86</v>
      </c>
      <c r="F86" s="132" t="s">
        <v>206</v>
      </c>
      <c r="G86" s="132" t="s">
        <v>245</v>
      </c>
      <c r="H86" s="132" t="s">
        <v>246</v>
      </c>
      <c r="I86" s="132" t="s">
        <v>236</v>
      </c>
      <c r="J86" s="81" t="s">
        <v>237</v>
      </c>
      <c r="K86" s="66">
        <v>128736</v>
      </c>
      <c r="L86" s="185"/>
      <c r="M86" s="66">
        <v>128736</v>
      </c>
      <c r="N86" s="66"/>
      <c r="O86" s="137"/>
      <c r="P86" s="137"/>
      <c r="Q86" s="137"/>
      <c r="R86" s="137"/>
      <c r="S86" s="185"/>
      <c r="T86" s="185"/>
      <c r="U86" s="137"/>
      <c r="V86" s="137"/>
    </row>
    <row r="87" ht="17.25" customHeight="1" spans="1:22">
      <c r="A87" s="132" t="s">
        <v>197</v>
      </c>
      <c r="B87" s="132" t="s">
        <v>286</v>
      </c>
      <c r="C87" s="132" t="s">
        <v>243</v>
      </c>
      <c r="D87" s="132" t="s">
        <v>247</v>
      </c>
      <c r="E87" s="132" t="s">
        <v>86</v>
      </c>
      <c r="F87" s="132" t="s">
        <v>206</v>
      </c>
      <c r="G87" s="132" t="s">
        <v>248</v>
      </c>
      <c r="H87" s="132" t="s">
        <v>249</v>
      </c>
      <c r="I87" s="132" t="s">
        <v>236</v>
      </c>
      <c r="J87" s="81" t="s">
        <v>237</v>
      </c>
      <c r="K87" s="66">
        <v>74220</v>
      </c>
      <c r="L87" s="185"/>
      <c r="M87" s="66">
        <v>74220</v>
      </c>
      <c r="N87" s="66"/>
      <c r="O87" s="137"/>
      <c r="P87" s="137"/>
      <c r="Q87" s="137"/>
      <c r="R87" s="137"/>
      <c r="S87" s="185"/>
      <c r="T87" s="185"/>
      <c r="U87" s="137"/>
      <c r="V87" s="137"/>
    </row>
    <row r="88" ht="17.25" customHeight="1" spans="1:22">
      <c r="A88" s="132" t="s">
        <v>197</v>
      </c>
      <c r="B88" s="132" t="s">
        <v>286</v>
      </c>
      <c r="C88" s="132" t="s">
        <v>243</v>
      </c>
      <c r="D88" s="132" t="s">
        <v>250</v>
      </c>
      <c r="E88" s="132" t="s">
        <v>86</v>
      </c>
      <c r="F88" s="132" t="s">
        <v>206</v>
      </c>
      <c r="G88" s="132" t="s">
        <v>251</v>
      </c>
      <c r="H88" s="132" t="s">
        <v>252</v>
      </c>
      <c r="I88" s="132" t="s">
        <v>236</v>
      </c>
      <c r="J88" s="81" t="s">
        <v>237</v>
      </c>
      <c r="K88" s="66">
        <v>10728</v>
      </c>
      <c r="L88" s="185"/>
      <c r="M88" s="66">
        <v>10728</v>
      </c>
      <c r="N88" s="66"/>
      <c r="O88" s="137"/>
      <c r="P88" s="137"/>
      <c r="Q88" s="137"/>
      <c r="R88" s="137"/>
      <c r="S88" s="185"/>
      <c r="T88" s="185"/>
      <c r="U88" s="137"/>
      <c r="V88" s="137"/>
    </row>
    <row r="89" ht="17.25" customHeight="1" spans="1:22">
      <c r="A89" s="132" t="s">
        <v>197</v>
      </c>
      <c r="B89" s="132" t="s">
        <v>286</v>
      </c>
      <c r="C89" s="132" t="s">
        <v>243</v>
      </c>
      <c r="D89" s="132" t="s">
        <v>253</v>
      </c>
      <c r="E89" s="132" t="s">
        <v>86</v>
      </c>
      <c r="F89" s="132" t="s">
        <v>206</v>
      </c>
      <c r="G89" s="132" t="s">
        <v>254</v>
      </c>
      <c r="H89" s="132" t="s">
        <v>255</v>
      </c>
      <c r="I89" s="132" t="s">
        <v>236</v>
      </c>
      <c r="J89" s="81" t="s">
        <v>237</v>
      </c>
      <c r="K89" s="66">
        <v>55260</v>
      </c>
      <c r="L89" s="185"/>
      <c r="M89" s="66">
        <v>55260</v>
      </c>
      <c r="N89" s="66"/>
      <c r="O89" s="137"/>
      <c r="P89" s="137"/>
      <c r="Q89" s="137"/>
      <c r="R89" s="137"/>
      <c r="S89" s="185"/>
      <c r="T89" s="185"/>
      <c r="U89" s="137"/>
      <c r="V89" s="137"/>
    </row>
    <row r="90" ht="17.25" customHeight="1" spans="1:22">
      <c r="A90" s="132" t="s">
        <v>197</v>
      </c>
      <c r="B90" s="132" t="s">
        <v>286</v>
      </c>
      <c r="C90" s="132" t="s">
        <v>243</v>
      </c>
      <c r="D90" s="132" t="s">
        <v>256</v>
      </c>
      <c r="E90" s="132" t="s">
        <v>86</v>
      </c>
      <c r="F90" s="132" t="s">
        <v>206</v>
      </c>
      <c r="G90" s="132" t="s">
        <v>254</v>
      </c>
      <c r="H90" s="132" t="s">
        <v>255</v>
      </c>
      <c r="I90" s="132" t="s">
        <v>236</v>
      </c>
      <c r="J90" s="81" t="s">
        <v>237</v>
      </c>
      <c r="K90" s="66">
        <v>28800</v>
      </c>
      <c r="L90" s="185"/>
      <c r="M90" s="66">
        <v>28800</v>
      </c>
      <c r="N90" s="66"/>
      <c r="O90" s="137"/>
      <c r="P90" s="137"/>
      <c r="Q90" s="137"/>
      <c r="R90" s="137"/>
      <c r="S90" s="185"/>
      <c r="T90" s="185"/>
      <c r="U90" s="137"/>
      <c r="V90" s="137"/>
    </row>
    <row r="91" ht="17.25" customHeight="1" spans="1:22">
      <c r="A91" s="132" t="s">
        <v>197</v>
      </c>
      <c r="B91" s="132" t="s">
        <v>286</v>
      </c>
      <c r="C91" s="132" t="s">
        <v>243</v>
      </c>
      <c r="D91" s="132" t="s">
        <v>257</v>
      </c>
      <c r="E91" s="132" t="s">
        <v>86</v>
      </c>
      <c r="F91" s="132" t="s">
        <v>206</v>
      </c>
      <c r="G91" s="132" t="s">
        <v>254</v>
      </c>
      <c r="H91" s="132" t="s">
        <v>255</v>
      </c>
      <c r="I91" s="132" t="s">
        <v>236</v>
      </c>
      <c r="J91" s="81" t="s">
        <v>237</v>
      </c>
      <c r="K91" s="66">
        <v>25200</v>
      </c>
      <c r="L91" s="185"/>
      <c r="M91" s="66">
        <v>25200</v>
      </c>
      <c r="N91" s="66"/>
      <c r="O91" s="137"/>
      <c r="P91" s="137"/>
      <c r="Q91" s="137"/>
      <c r="R91" s="137"/>
      <c r="S91" s="185"/>
      <c r="T91" s="185"/>
      <c r="U91" s="137"/>
      <c r="V91" s="137"/>
    </row>
    <row r="92" ht="17.25" customHeight="1" spans="1:22">
      <c r="A92" s="132" t="s">
        <v>197</v>
      </c>
      <c r="B92" s="132" t="s">
        <v>286</v>
      </c>
      <c r="C92" s="132" t="s">
        <v>270</v>
      </c>
      <c r="D92" s="132" t="s">
        <v>69</v>
      </c>
      <c r="E92" s="132" t="s">
        <v>86</v>
      </c>
      <c r="F92" s="132" t="s">
        <v>206</v>
      </c>
      <c r="G92" s="132" t="s">
        <v>271</v>
      </c>
      <c r="H92" s="132" t="s">
        <v>272</v>
      </c>
      <c r="I92" s="132" t="s">
        <v>282</v>
      </c>
      <c r="J92" s="81" t="s">
        <v>283</v>
      </c>
      <c r="K92" s="66">
        <v>7800</v>
      </c>
      <c r="L92" s="185"/>
      <c r="M92" s="66">
        <v>7800</v>
      </c>
      <c r="N92" s="66"/>
      <c r="O92" s="137"/>
      <c r="P92" s="137"/>
      <c r="Q92" s="137"/>
      <c r="R92" s="137"/>
      <c r="S92" s="185"/>
      <c r="T92" s="185"/>
      <c r="U92" s="137"/>
      <c r="V92" s="137"/>
    </row>
    <row r="93" ht="17.25" customHeight="1" spans="1:22">
      <c r="A93" s="132" t="s">
        <v>197</v>
      </c>
      <c r="B93" s="132" t="s">
        <v>286</v>
      </c>
      <c r="C93" s="132" t="s">
        <v>270</v>
      </c>
      <c r="D93" s="132" t="s">
        <v>273</v>
      </c>
      <c r="E93" s="132" t="s">
        <v>86</v>
      </c>
      <c r="F93" s="132" t="s">
        <v>206</v>
      </c>
      <c r="G93" s="132" t="s">
        <v>274</v>
      </c>
      <c r="H93" s="132" t="s">
        <v>273</v>
      </c>
      <c r="I93" s="132" t="s">
        <v>282</v>
      </c>
      <c r="J93" s="81" t="s">
        <v>283</v>
      </c>
      <c r="K93" s="66">
        <v>6900</v>
      </c>
      <c r="L93" s="185"/>
      <c r="M93" s="66">
        <v>6900</v>
      </c>
      <c r="N93" s="66"/>
      <c r="O93" s="137"/>
      <c r="P93" s="137"/>
      <c r="Q93" s="137"/>
      <c r="R93" s="137"/>
      <c r="S93" s="185"/>
      <c r="T93" s="185"/>
      <c r="U93" s="137"/>
      <c r="V93" s="137"/>
    </row>
    <row r="94" ht="17.25" customHeight="1" spans="1:22">
      <c r="A94" s="132" t="s">
        <v>197</v>
      </c>
      <c r="B94" s="132" t="s">
        <v>286</v>
      </c>
      <c r="C94" s="132" t="s">
        <v>277</v>
      </c>
      <c r="D94" s="132" t="s">
        <v>277</v>
      </c>
      <c r="E94" s="132" t="s">
        <v>119</v>
      </c>
      <c r="F94" s="132" t="s">
        <v>277</v>
      </c>
      <c r="G94" s="132" t="s">
        <v>278</v>
      </c>
      <c r="H94" s="132" t="s">
        <v>277</v>
      </c>
      <c r="I94" s="132" t="s">
        <v>236</v>
      </c>
      <c r="J94" s="81" t="s">
        <v>237</v>
      </c>
      <c r="K94" s="66">
        <v>38904</v>
      </c>
      <c r="L94" s="185"/>
      <c r="M94" s="66">
        <v>38904</v>
      </c>
      <c r="N94" s="66"/>
      <c r="O94" s="137"/>
      <c r="P94" s="137"/>
      <c r="Q94" s="137"/>
      <c r="R94" s="137"/>
      <c r="S94" s="185"/>
      <c r="T94" s="185"/>
      <c r="U94" s="137"/>
      <c r="V94" s="137"/>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49"/>
  <sheetViews>
    <sheetView showGridLines="0" zoomScale="80" zoomScaleNormal="80" workbookViewId="0">
      <selection activeCell="K31" sqref="K31"/>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26.2857142857143" style="2" customWidth="1"/>
    <col min="5" max="5" width="13.5714285714286" style="2" customWidth="1"/>
    <col min="6" max="6" width="7.85714285714286" style="2" customWidth="1"/>
    <col min="7" max="7" width="27.1428571428571" style="2" customWidth="1"/>
    <col min="8" max="8" width="12.8571428571429" style="1" customWidth="1"/>
    <col min="9" max="9" width="19.5714285714286"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95"/>
      <c r="H1" s="210"/>
      <c r="I1" s="210"/>
      <c r="J1" s="210"/>
      <c r="K1" s="210"/>
      <c r="L1" s="210"/>
      <c r="M1" s="210"/>
      <c r="N1" s="210"/>
      <c r="O1" s="210"/>
      <c r="P1" s="210"/>
      <c r="Q1" s="210"/>
      <c r="R1" s="210"/>
      <c r="S1" s="210"/>
      <c r="T1" s="210"/>
      <c r="U1" s="210"/>
      <c r="V1" s="210"/>
      <c r="W1" s="210"/>
      <c r="Y1" s="210"/>
      <c r="Z1" s="210"/>
    </row>
    <row r="2" ht="41.25" customHeight="1" spans="1:1">
      <c r="A2" s="4" t="s">
        <v>287</v>
      </c>
    </row>
    <row r="3" ht="17.25" customHeight="1" spans="1:26">
      <c r="A3" s="17" t="s">
        <v>1</v>
      </c>
      <c r="Z3" s="26" t="s">
        <v>2</v>
      </c>
    </row>
    <row r="4" ht="22.5" customHeight="1" spans="1:26">
      <c r="A4" s="19" t="s">
        <v>172</v>
      </c>
      <c r="B4" s="113" t="s">
        <v>173</v>
      </c>
      <c r="C4" s="113" t="s">
        <v>288</v>
      </c>
      <c r="D4" s="19" t="s">
        <v>174</v>
      </c>
      <c r="E4" s="113" t="s">
        <v>289</v>
      </c>
      <c r="F4" s="19" t="s">
        <v>290</v>
      </c>
      <c r="G4" s="113" t="s">
        <v>175</v>
      </c>
      <c r="H4" s="19" t="s">
        <v>176</v>
      </c>
      <c r="I4" s="19" t="s">
        <v>177</v>
      </c>
      <c r="J4" s="19" t="s">
        <v>178</v>
      </c>
      <c r="K4" s="19" t="s">
        <v>179</v>
      </c>
      <c r="L4" s="19" t="s">
        <v>180</v>
      </c>
      <c r="M4" s="19" t="s">
        <v>181</v>
      </c>
      <c r="N4" s="20" t="s">
        <v>182</v>
      </c>
      <c r="O4" s="9"/>
      <c r="P4" s="9"/>
      <c r="Q4" s="9"/>
      <c r="R4" s="9"/>
      <c r="S4" s="9"/>
      <c r="T4" s="9"/>
      <c r="U4" s="9"/>
      <c r="V4" s="9"/>
      <c r="W4" s="9"/>
      <c r="X4" s="217"/>
      <c r="Y4" s="9"/>
      <c r="Z4" s="16"/>
    </row>
    <row r="5" ht="18" customHeight="1" spans="1:26">
      <c r="A5" s="211"/>
      <c r="B5" s="128"/>
      <c r="C5" s="128"/>
      <c r="D5" s="212"/>
      <c r="E5" s="212"/>
      <c r="F5" s="212"/>
      <c r="G5" s="212"/>
      <c r="H5" s="211"/>
      <c r="I5" s="211"/>
      <c r="J5" s="211"/>
      <c r="K5" s="211"/>
      <c r="L5" s="211"/>
      <c r="M5" s="211"/>
      <c r="N5" s="19" t="s">
        <v>291</v>
      </c>
      <c r="O5" s="19" t="s">
        <v>184</v>
      </c>
      <c r="P5" s="20" t="s">
        <v>185</v>
      </c>
      <c r="Q5" s="9"/>
      <c r="R5" s="9"/>
      <c r="S5" s="9"/>
      <c r="T5" s="16"/>
      <c r="U5" s="20" t="s">
        <v>292</v>
      </c>
      <c r="V5" s="9"/>
      <c r="W5" s="9"/>
      <c r="X5" s="217"/>
      <c r="Y5" s="16"/>
      <c r="Z5" s="218" t="s">
        <v>188</v>
      </c>
    </row>
    <row r="6" ht="42.75" customHeight="1" spans="1:26">
      <c r="A6" s="10"/>
      <c r="B6" s="213"/>
      <c r="C6" s="213"/>
      <c r="D6" s="214"/>
      <c r="E6" s="214"/>
      <c r="F6" s="214"/>
      <c r="G6" s="214"/>
      <c r="H6" s="10"/>
      <c r="I6" s="10"/>
      <c r="J6" s="10"/>
      <c r="K6" s="10"/>
      <c r="L6" s="10"/>
      <c r="M6" s="10"/>
      <c r="N6" s="10"/>
      <c r="O6" s="215" t="s">
        <v>67</v>
      </c>
      <c r="P6" s="21" t="s">
        <v>64</v>
      </c>
      <c r="Q6" s="21" t="s">
        <v>293</v>
      </c>
      <c r="R6" s="21" t="s">
        <v>190</v>
      </c>
      <c r="S6" s="21" t="s">
        <v>191</v>
      </c>
      <c r="T6" s="21" t="s">
        <v>192</v>
      </c>
      <c r="U6" s="21" t="s">
        <v>67</v>
      </c>
      <c r="V6" s="21" t="s">
        <v>193</v>
      </c>
      <c r="W6" s="21" t="s">
        <v>194</v>
      </c>
      <c r="X6" s="21" t="s">
        <v>195</v>
      </c>
      <c r="Y6" s="21" t="s">
        <v>196</v>
      </c>
      <c r="Z6" s="219" t="s">
        <v>294</v>
      </c>
    </row>
    <row r="7" ht="17.25" customHeight="1" spans="1:26">
      <c r="A7" s="80" t="s">
        <v>295</v>
      </c>
      <c r="B7" s="118"/>
      <c r="C7" s="118"/>
      <c r="D7" s="118"/>
      <c r="E7" s="118"/>
      <c r="F7" s="118"/>
      <c r="G7" s="118"/>
      <c r="H7" s="80"/>
      <c r="I7" s="80"/>
      <c r="J7" s="80"/>
      <c r="K7" s="80"/>
      <c r="L7" s="80"/>
      <c r="M7" s="80"/>
      <c r="N7" s="80" t="s">
        <v>296</v>
      </c>
      <c r="O7" s="80" t="s">
        <v>297</v>
      </c>
      <c r="P7" s="141">
        <v>3</v>
      </c>
      <c r="Q7" s="141">
        <v>4</v>
      </c>
      <c r="R7" s="141">
        <v>5</v>
      </c>
      <c r="S7" s="141">
        <v>6</v>
      </c>
      <c r="T7" s="141">
        <v>7</v>
      </c>
      <c r="U7" s="141">
        <v>8</v>
      </c>
      <c r="V7" s="141">
        <v>9</v>
      </c>
      <c r="W7" s="141">
        <v>10</v>
      </c>
      <c r="X7" s="118">
        <v>11</v>
      </c>
      <c r="Y7" s="141">
        <v>12</v>
      </c>
      <c r="Z7" s="141">
        <v>13</v>
      </c>
    </row>
    <row r="8" ht="18.75" customHeight="1" spans="1:26">
      <c r="A8" s="80" t="s">
        <v>64</v>
      </c>
      <c r="B8" s="119"/>
      <c r="C8" s="119"/>
      <c r="D8" s="119"/>
      <c r="E8" s="119"/>
      <c r="F8" s="119"/>
      <c r="G8" s="119"/>
      <c r="H8" s="174"/>
      <c r="I8" s="174"/>
      <c r="J8" s="174"/>
      <c r="K8" s="174"/>
      <c r="L8" s="174"/>
      <c r="M8" s="174"/>
      <c r="N8" s="216">
        <v>3899250</v>
      </c>
      <c r="O8" s="216">
        <v>3343750</v>
      </c>
      <c r="P8" s="216">
        <v>555500</v>
      </c>
      <c r="Q8" s="216">
        <v>100000</v>
      </c>
      <c r="R8" s="216">
        <v>455500</v>
      </c>
      <c r="S8" s="216"/>
      <c r="T8" s="216"/>
      <c r="U8" s="216"/>
      <c r="V8" s="216"/>
      <c r="W8" s="216"/>
      <c r="X8" s="130" t="s">
        <v>38</v>
      </c>
      <c r="Y8" s="216"/>
      <c r="Z8" s="130"/>
    </row>
    <row r="9" ht="18.75" customHeight="1" spans="1:26">
      <c r="A9" s="81" t="s">
        <v>197</v>
      </c>
      <c r="B9" s="132" t="s">
        <v>197</v>
      </c>
      <c r="C9" s="81" t="s">
        <v>298</v>
      </c>
      <c r="D9" s="132" t="s">
        <v>299</v>
      </c>
      <c r="E9" s="132" t="s">
        <v>300</v>
      </c>
      <c r="F9" s="132" t="s">
        <v>301</v>
      </c>
      <c r="G9" s="132" t="s">
        <v>302</v>
      </c>
      <c r="H9" s="81" t="s">
        <v>113</v>
      </c>
      <c r="I9" s="81" t="s">
        <v>303</v>
      </c>
      <c r="J9" s="81" t="s">
        <v>271</v>
      </c>
      <c r="K9" s="81" t="s">
        <v>272</v>
      </c>
      <c r="L9" s="81" t="s">
        <v>262</v>
      </c>
      <c r="M9" s="81" t="s">
        <v>263</v>
      </c>
      <c r="N9" s="216">
        <v>455500</v>
      </c>
      <c r="O9" s="216"/>
      <c r="P9" s="216">
        <v>455500</v>
      </c>
      <c r="Q9" s="216"/>
      <c r="R9" s="216">
        <v>455500</v>
      </c>
      <c r="S9" s="216"/>
      <c r="T9" s="216"/>
      <c r="U9" s="216"/>
      <c r="V9" s="216"/>
      <c r="W9" s="216"/>
      <c r="X9" s="130" t="s">
        <v>38</v>
      </c>
      <c r="Y9" s="216"/>
      <c r="Z9" s="130"/>
    </row>
    <row r="10" ht="18.75" customHeight="1" spans="1:26">
      <c r="A10" s="81" t="s">
        <v>197</v>
      </c>
      <c r="B10" s="132" t="s">
        <v>197</v>
      </c>
      <c r="C10" s="81" t="s">
        <v>298</v>
      </c>
      <c r="D10" s="132" t="s">
        <v>304</v>
      </c>
      <c r="E10" s="132" t="s">
        <v>300</v>
      </c>
      <c r="F10" s="132" t="s">
        <v>301</v>
      </c>
      <c r="G10" s="132" t="s">
        <v>305</v>
      </c>
      <c r="H10" s="81" t="s">
        <v>78</v>
      </c>
      <c r="I10" s="81" t="s">
        <v>306</v>
      </c>
      <c r="J10" s="81" t="s">
        <v>271</v>
      </c>
      <c r="K10" s="81" t="s">
        <v>272</v>
      </c>
      <c r="L10" s="81" t="s">
        <v>262</v>
      </c>
      <c r="M10" s="81" t="s">
        <v>263</v>
      </c>
      <c r="N10" s="216">
        <v>100000</v>
      </c>
      <c r="O10" s="216"/>
      <c r="P10" s="216">
        <v>100000</v>
      </c>
      <c r="Q10" s="216">
        <v>100000</v>
      </c>
      <c r="R10" s="216"/>
      <c r="S10" s="216"/>
      <c r="T10" s="216"/>
      <c r="U10" s="216"/>
      <c r="V10" s="216"/>
      <c r="W10" s="216"/>
      <c r="X10" s="130" t="s">
        <v>38</v>
      </c>
      <c r="Y10" s="216"/>
      <c r="Z10" s="137"/>
    </row>
    <row r="11" ht="18.75" customHeight="1" spans="1:26">
      <c r="A11" s="81" t="s">
        <v>197</v>
      </c>
      <c r="B11" s="132" t="s">
        <v>197</v>
      </c>
      <c r="C11" s="81" t="s">
        <v>298</v>
      </c>
      <c r="D11" s="132" t="s">
        <v>307</v>
      </c>
      <c r="E11" s="132" t="s">
        <v>300</v>
      </c>
      <c r="F11" s="132" t="s">
        <v>301</v>
      </c>
      <c r="G11" s="132" t="s">
        <v>307</v>
      </c>
      <c r="H11" s="81" t="s">
        <v>76</v>
      </c>
      <c r="I11" s="81" t="s">
        <v>206</v>
      </c>
      <c r="J11" s="81" t="s">
        <v>308</v>
      </c>
      <c r="K11" s="81" t="s">
        <v>309</v>
      </c>
      <c r="L11" s="81" t="s">
        <v>310</v>
      </c>
      <c r="M11" s="81" t="s">
        <v>311</v>
      </c>
      <c r="N11" s="216">
        <v>110300</v>
      </c>
      <c r="O11" s="216">
        <v>110300</v>
      </c>
      <c r="P11" s="216"/>
      <c r="Q11" s="216"/>
      <c r="R11" s="216"/>
      <c r="S11" s="216"/>
      <c r="T11" s="216"/>
      <c r="U11" s="216"/>
      <c r="V11" s="216"/>
      <c r="W11" s="216"/>
      <c r="X11" s="130" t="s">
        <v>38</v>
      </c>
      <c r="Y11" s="216"/>
      <c r="Z11" s="137"/>
    </row>
    <row r="12" ht="18.75" customHeight="1" spans="1:26">
      <c r="A12" s="81" t="s">
        <v>197</v>
      </c>
      <c r="B12" s="132" t="s">
        <v>280</v>
      </c>
      <c r="C12" s="81" t="s">
        <v>298</v>
      </c>
      <c r="D12" s="132" t="s">
        <v>307</v>
      </c>
      <c r="E12" s="132" t="s">
        <v>300</v>
      </c>
      <c r="F12" s="132" t="s">
        <v>301</v>
      </c>
      <c r="G12" s="132" t="s">
        <v>312</v>
      </c>
      <c r="H12" s="81" t="s">
        <v>82</v>
      </c>
      <c r="I12" s="81" t="s">
        <v>281</v>
      </c>
      <c r="J12" s="81" t="s">
        <v>308</v>
      </c>
      <c r="K12" s="81" t="s">
        <v>309</v>
      </c>
      <c r="L12" s="81" t="s">
        <v>313</v>
      </c>
      <c r="M12" s="81" t="s">
        <v>314</v>
      </c>
      <c r="N12" s="216">
        <v>4500</v>
      </c>
      <c r="O12" s="216">
        <v>4500</v>
      </c>
      <c r="P12" s="216"/>
      <c r="Q12" s="216"/>
      <c r="R12" s="216"/>
      <c r="S12" s="216"/>
      <c r="T12" s="216"/>
      <c r="U12" s="216"/>
      <c r="V12" s="216"/>
      <c r="W12" s="216"/>
      <c r="X12" s="130" t="s">
        <v>38</v>
      </c>
      <c r="Y12" s="216"/>
      <c r="Z12" s="137"/>
    </row>
    <row r="13" ht="18.75" customHeight="1" spans="1:26">
      <c r="A13" s="81" t="s">
        <v>197</v>
      </c>
      <c r="B13" s="132" t="s">
        <v>280</v>
      </c>
      <c r="C13" s="81" t="s">
        <v>298</v>
      </c>
      <c r="D13" s="132" t="s">
        <v>307</v>
      </c>
      <c r="E13" s="132" t="s">
        <v>300</v>
      </c>
      <c r="F13" s="132" t="s">
        <v>301</v>
      </c>
      <c r="G13" s="132" t="s">
        <v>315</v>
      </c>
      <c r="H13" s="81" t="s">
        <v>82</v>
      </c>
      <c r="I13" s="81" t="s">
        <v>281</v>
      </c>
      <c r="J13" s="81" t="s">
        <v>308</v>
      </c>
      <c r="K13" s="81" t="s">
        <v>309</v>
      </c>
      <c r="L13" s="81" t="s">
        <v>313</v>
      </c>
      <c r="M13" s="81" t="s">
        <v>314</v>
      </c>
      <c r="N13" s="216">
        <v>9000</v>
      </c>
      <c r="O13" s="216">
        <v>9000</v>
      </c>
      <c r="P13" s="216"/>
      <c r="Q13" s="216"/>
      <c r="R13" s="216"/>
      <c r="S13" s="216"/>
      <c r="T13" s="216"/>
      <c r="U13" s="216"/>
      <c r="V13" s="216"/>
      <c r="W13" s="216"/>
      <c r="X13" s="130" t="s">
        <v>38</v>
      </c>
      <c r="Y13" s="216"/>
      <c r="Z13" s="137"/>
    </row>
    <row r="14" ht="18.75" customHeight="1" spans="1:26">
      <c r="A14" s="81" t="s">
        <v>197</v>
      </c>
      <c r="B14" s="132" t="s">
        <v>280</v>
      </c>
      <c r="C14" s="81" t="s">
        <v>298</v>
      </c>
      <c r="D14" s="132" t="s">
        <v>307</v>
      </c>
      <c r="E14" s="132" t="s">
        <v>300</v>
      </c>
      <c r="F14" s="132" t="s">
        <v>301</v>
      </c>
      <c r="G14" s="132" t="s">
        <v>316</v>
      </c>
      <c r="H14" s="81" t="s">
        <v>82</v>
      </c>
      <c r="I14" s="81" t="s">
        <v>281</v>
      </c>
      <c r="J14" s="81" t="s">
        <v>308</v>
      </c>
      <c r="K14" s="81" t="s">
        <v>309</v>
      </c>
      <c r="L14" s="81" t="s">
        <v>313</v>
      </c>
      <c r="M14" s="81" t="s">
        <v>314</v>
      </c>
      <c r="N14" s="216">
        <v>6000</v>
      </c>
      <c r="O14" s="216">
        <v>6000</v>
      </c>
      <c r="P14" s="216"/>
      <c r="Q14" s="216"/>
      <c r="R14" s="216"/>
      <c r="S14" s="216"/>
      <c r="T14" s="216"/>
      <c r="U14" s="216"/>
      <c r="V14" s="216"/>
      <c r="W14" s="216"/>
      <c r="X14" s="130" t="s">
        <v>38</v>
      </c>
      <c r="Y14" s="216"/>
      <c r="Z14" s="137"/>
    </row>
    <row r="15" ht="18.75" customHeight="1" spans="1:26">
      <c r="A15" s="81" t="s">
        <v>197</v>
      </c>
      <c r="B15" s="132" t="s">
        <v>280</v>
      </c>
      <c r="C15" s="81" t="s">
        <v>298</v>
      </c>
      <c r="D15" s="132" t="s">
        <v>307</v>
      </c>
      <c r="E15" s="132" t="s">
        <v>300</v>
      </c>
      <c r="F15" s="132" t="s">
        <v>301</v>
      </c>
      <c r="G15" s="132" t="s">
        <v>317</v>
      </c>
      <c r="H15" s="81" t="s">
        <v>82</v>
      </c>
      <c r="I15" s="81" t="s">
        <v>281</v>
      </c>
      <c r="J15" s="81" t="s">
        <v>308</v>
      </c>
      <c r="K15" s="81" t="s">
        <v>309</v>
      </c>
      <c r="L15" s="81" t="s">
        <v>313</v>
      </c>
      <c r="M15" s="81" t="s">
        <v>314</v>
      </c>
      <c r="N15" s="216">
        <v>16000</v>
      </c>
      <c r="O15" s="216">
        <v>16000</v>
      </c>
      <c r="P15" s="216"/>
      <c r="Q15" s="216"/>
      <c r="R15" s="216"/>
      <c r="S15" s="216"/>
      <c r="T15" s="216"/>
      <c r="U15" s="216"/>
      <c r="V15" s="216"/>
      <c r="W15" s="216"/>
      <c r="X15" s="130" t="s">
        <v>38</v>
      </c>
      <c r="Y15" s="216"/>
      <c r="Z15" s="137"/>
    </row>
    <row r="16" ht="18.75" customHeight="1" spans="1:26">
      <c r="A16" s="81" t="s">
        <v>197</v>
      </c>
      <c r="B16" s="132" t="s">
        <v>280</v>
      </c>
      <c r="C16" s="81" t="s">
        <v>298</v>
      </c>
      <c r="D16" s="132" t="s">
        <v>307</v>
      </c>
      <c r="E16" s="132" t="s">
        <v>300</v>
      </c>
      <c r="F16" s="132" t="s">
        <v>301</v>
      </c>
      <c r="G16" s="132" t="s">
        <v>318</v>
      </c>
      <c r="H16" s="81" t="s">
        <v>82</v>
      </c>
      <c r="I16" s="81" t="s">
        <v>281</v>
      </c>
      <c r="J16" s="81" t="s">
        <v>308</v>
      </c>
      <c r="K16" s="81" t="s">
        <v>309</v>
      </c>
      <c r="L16" s="81" t="s">
        <v>313</v>
      </c>
      <c r="M16" s="81" t="s">
        <v>314</v>
      </c>
      <c r="N16" s="216">
        <v>6000</v>
      </c>
      <c r="O16" s="216">
        <v>6000</v>
      </c>
      <c r="P16" s="216"/>
      <c r="Q16" s="216"/>
      <c r="R16" s="216"/>
      <c r="S16" s="216"/>
      <c r="T16" s="216"/>
      <c r="U16" s="216"/>
      <c r="V16" s="216"/>
      <c r="W16" s="216"/>
      <c r="X16" s="130" t="s">
        <v>38</v>
      </c>
      <c r="Y16" s="216"/>
      <c r="Z16" s="137"/>
    </row>
    <row r="17" ht="18.75" customHeight="1" spans="1:26">
      <c r="A17" s="81" t="s">
        <v>197</v>
      </c>
      <c r="B17" s="132" t="s">
        <v>280</v>
      </c>
      <c r="C17" s="81" t="s">
        <v>298</v>
      </c>
      <c r="D17" s="132" t="s">
        <v>307</v>
      </c>
      <c r="E17" s="132" t="s">
        <v>300</v>
      </c>
      <c r="F17" s="132" t="s">
        <v>301</v>
      </c>
      <c r="G17" s="132" t="s">
        <v>319</v>
      </c>
      <c r="H17" s="81" t="s">
        <v>82</v>
      </c>
      <c r="I17" s="81" t="s">
        <v>281</v>
      </c>
      <c r="J17" s="81" t="s">
        <v>308</v>
      </c>
      <c r="K17" s="81" t="s">
        <v>309</v>
      </c>
      <c r="L17" s="81" t="s">
        <v>313</v>
      </c>
      <c r="M17" s="81" t="s">
        <v>314</v>
      </c>
      <c r="N17" s="216">
        <v>40000</v>
      </c>
      <c r="O17" s="216">
        <v>40000</v>
      </c>
      <c r="P17" s="216"/>
      <c r="Q17" s="216"/>
      <c r="R17" s="216"/>
      <c r="S17" s="216"/>
      <c r="T17" s="216"/>
      <c r="U17" s="216"/>
      <c r="V17" s="216"/>
      <c r="W17" s="216"/>
      <c r="X17" s="130" t="s">
        <v>38</v>
      </c>
      <c r="Y17" s="216"/>
      <c r="Z17" s="137"/>
    </row>
    <row r="18" ht="18.75" customHeight="1" spans="1:26">
      <c r="A18" s="81" t="s">
        <v>197</v>
      </c>
      <c r="B18" s="132" t="s">
        <v>280</v>
      </c>
      <c r="C18" s="81" t="s">
        <v>298</v>
      </c>
      <c r="D18" s="132" t="s">
        <v>307</v>
      </c>
      <c r="E18" s="132" t="s">
        <v>300</v>
      </c>
      <c r="F18" s="132" t="s">
        <v>301</v>
      </c>
      <c r="G18" s="132" t="s">
        <v>320</v>
      </c>
      <c r="H18" s="81" t="s">
        <v>82</v>
      </c>
      <c r="I18" s="81" t="s">
        <v>281</v>
      </c>
      <c r="J18" s="81" t="s">
        <v>308</v>
      </c>
      <c r="K18" s="81" t="s">
        <v>309</v>
      </c>
      <c r="L18" s="81" t="s">
        <v>313</v>
      </c>
      <c r="M18" s="81" t="s">
        <v>314</v>
      </c>
      <c r="N18" s="216">
        <v>10000</v>
      </c>
      <c r="O18" s="216">
        <v>10000</v>
      </c>
      <c r="P18" s="216"/>
      <c r="Q18" s="216"/>
      <c r="R18" s="216"/>
      <c r="S18" s="216"/>
      <c r="T18" s="216"/>
      <c r="U18" s="216"/>
      <c r="V18" s="216"/>
      <c r="W18" s="216"/>
      <c r="X18" s="130" t="s">
        <v>38</v>
      </c>
      <c r="Y18" s="216"/>
      <c r="Z18" s="137"/>
    </row>
    <row r="19" ht="18.75" customHeight="1" spans="1:26">
      <c r="A19" s="81" t="s">
        <v>197</v>
      </c>
      <c r="B19" s="132" t="s">
        <v>280</v>
      </c>
      <c r="C19" s="81" t="s">
        <v>298</v>
      </c>
      <c r="D19" s="132" t="s">
        <v>307</v>
      </c>
      <c r="E19" s="132" t="s">
        <v>300</v>
      </c>
      <c r="F19" s="132" t="s">
        <v>301</v>
      </c>
      <c r="G19" s="132" t="s">
        <v>321</v>
      </c>
      <c r="H19" s="81" t="s">
        <v>82</v>
      </c>
      <c r="I19" s="81" t="s">
        <v>281</v>
      </c>
      <c r="J19" s="81" t="s">
        <v>308</v>
      </c>
      <c r="K19" s="81" t="s">
        <v>309</v>
      </c>
      <c r="L19" s="81" t="s">
        <v>313</v>
      </c>
      <c r="M19" s="81" t="s">
        <v>314</v>
      </c>
      <c r="N19" s="216">
        <v>11000</v>
      </c>
      <c r="O19" s="216">
        <v>11000</v>
      </c>
      <c r="P19" s="216"/>
      <c r="Q19" s="216"/>
      <c r="R19" s="216"/>
      <c r="S19" s="216"/>
      <c r="T19" s="216"/>
      <c r="U19" s="216"/>
      <c r="V19" s="216"/>
      <c r="W19" s="216"/>
      <c r="X19" s="130" t="s">
        <v>38</v>
      </c>
      <c r="Y19" s="216"/>
      <c r="Z19" s="137"/>
    </row>
    <row r="20" ht="18.75" customHeight="1" spans="1:26">
      <c r="A20" s="81" t="s">
        <v>197</v>
      </c>
      <c r="B20" s="132" t="s">
        <v>280</v>
      </c>
      <c r="C20" s="81" t="s">
        <v>298</v>
      </c>
      <c r="D20" s="132" t="s">
        <v>307</v>
      </c>
      <c r="E20" s="132" t="s">
        <v>300</v>
      </c>
      <c r="F20" s="132" t="s">
        <v>301</v>
      </c>
      <c r="G20" s="132" t="s">
        <v>322</v>
      </c>
      <c r="H20" s="81" t="s">
        <v>82</v>
      </c>
      <c r="I20" s="81" t="s">
        <v>281</v>
      </c>
      <c r="J20" s="81" t="s">
        <v>308</v>
      </c>
      <c r="K20" s="81" t="s">
        <v>309</v>
      </c>
      <c r="L20" s="81" t="s">
        <v>313</v>
      </c>
      <c r="M20" s="81" t="s">
        <v>314</v>
      </c>
      <c r="N20" s="216">
        <v>5000</v>
      </c>
      <c r="O20" s="216">
        <v>5000</v>
      </c>
      <c r="P20" s="216"/>
      <c r="Q20" s="216"/>
      <c r="R20" s="216"/>
      <c r="S20" s="216"/>
      <c r="T20" s="216"/>
      <c r="U20" s="216"/>
      <c r="V20" s="216"/>
      <c r="W20" s="216"/>
      <c r="X20" s="130" t="s">
        <v>38</v>
      </c>
      <c r="Y20" s="216"/>
      <c r="Z20" s="137"/>
    </row>
    <row r="21" ht="18.75" customHeight="1" spans="1:26">
      <c r="A21" s="81" t="s">
        <v>197</v>
      </c>
      <c r="B21" s="132" t="s">
        <v>280</v>
      </c>
      <c r="C21" s="81" t="s">
        <v>298</v>
      </c>
      <c r="D21" s="132" t="s">
        <v>307</v>
      </c>
      <c r="E21" s="132" t="s">
        <v>300</v>
      </c>
      <c r="F21" s="132" t="s">
        <v>301</v>
      </c>
      <c r="G21" s="132" t="s">
        <v>323</v>
      </c>
      <c r="H21" s="81" t="s">
        <v>82</v>
      </c>
      <c r="I21" s="81" t="s">
        <v>281</v>
      </c>
      <c r="J21" s="81" t="s">
        <v>308</v>
      </c>
      <c r="K21" s="81" t="s">
        <v>309</v>
      </c>
      <c r="L21" s="81" t="s">
        <v>313</v>
      </c>
      <c r="M21" s="81" t="s">
        <v>314</v>
      </c>
      <c r="N21" s="216">
        <v>6250</v>
      </c>
      <c r="O21" s="216">
        <v>6250</v>
      </c>
      <c r="P21" s="216"/>
      <c r="Q21" s="216"/>
      <c r="R21" s="216"/>
      <c r="S21" s="216"/>
      <c r="T21" s="216"/>
      <c r="U21" s="216"/>
      <c r="V21" s="216"/>
      <c r="W21" s="216"/>
      <c r="X21" s="130" t="s">
        <v>38</v>
      </c>
      <c r="Y21" s="216"/>
      <c r="Z21" s="137"/>
    </row>
    <row r="22" ht="18.75" customHeight="1" spans="1:26">
      <c r="A22" s="81" t="s">
        <v>197</v>
      </c>
      <c r="B22" s="132" t="s">
        <v>280</v>
      </c>
      <c r="C22" s="81" t="s">
        <v>298</v>
      </c>
      <c r="D22" s="132" t="s">
        <v>307</v>
      </c>
      <c r="E22" s="132" t="s">
        <v>300</v>
      </c>
      <c r="F22" s="132" t="s">
        <v>301</v>
      </c>
      <c r="G22" s="132" t="s">
        <v>324</v>
      </c>
      <c r="H22" s="81" t="s">
        <v>82</v>
      </c>
      <c r="I22" s="81" t="s">
        <v>281</v>
      </c>
      <c r="J22" s="81" t="s">
        <v>308</v>
      </c>
      <c r="K22" s="81" t="s">
        <v>309</v>
      </c>
      <c r="L22" s="81" t="s">
        <v>313</v>
      </c>
      <c r="M22" s="81" t="s">
        <v>314</v>
      </c>
      <c r="N22" s="216">
        <v>9000</v>
      </c>
      <c r="O22" s="216">
        <v>9000</v>
      </c>
      <c r="P22" s="216"/>
      <c r="Q22" s="216"/>
      <c r="R22" s="216"/>
      <c r="S22" s="216"/>
      <c r="T22" s="216"/>
      <c r="U22" s="216"/>
      <c r="V22" s="216"/>
      <c r="W22" s="216"/>
      <c r="X22" s="130" t="s">
        <v>38</v>
      </c>
      <c r="Y22" s="216"/>
      <c r="Z22" s="137"/>
    </row>
    <row r="23" ht="18.75" customHeight="1" spans="1:26">
      <c r="A23" s="81" t="s">
        <v>197</v>
      </c>
      <c r="B23" s="132" t="s">
        <v>280</v>
      </c>
      <c r="C23" s="81" t="s">
        <v>298</v>
      </c>
      <c r="D23" s="132" t="s">
        <v>307</v>
      </c>
      <c r="E23" s="132" t="s">
        <v>300</v>
      </c>
      <c r="F23" s="132" t="s">
        <v>301</v>
      </c>
      <c r="G23" s="132" t="s">
        <v>325</v>
      </c>
      <c r="H23" s="81" t="s">
        <v>82</v>
      </c>
      <c r="I23" s="81" t="s">
        <v>281</v>
      </c>
      <c r="J23" s="81" t="s">
        <v>308</v>
      </c>
      <c r="K23" s="81" t="s">
        <v>309</v>
      </c>
      <c r="L23" s="81" t="s">
        <v>313</v>
      </c>
      <c r="M23" s="81" t="s">
        <v>314</v>
      </c>
      <c r="N23" s="216">
        <v>2800</v>
      </c>
      <c r="O23" s="216">
        <v>2800</v>
      </c>
      <c r="P23" s="216"/>
      <c r="Q23" s="216"/>
      <c r="R23" s="216"/>
      <c r="S23" s="216"/>
      <c r="T23" s="216"/>
      <c r="U23" s="216"/>
      <c r="V23" s="216"/>
      <c r="W23" s="216"/>
      <c r="X23" s="130" t="s">
        <v>38</v>
      </c>
      <c r="Y23" s="216"/>
      <c r="Z23" s="137"/>
    </row>
    <row r="24" ht="18.75" customHeight="1" spans="1:26">
      <c r="A24" s="81" t="s">
        <v>197</v>
      </c>
      <c r="B24" s="132" t="s">
        <v>280</v>
      </c>
      <c r="C24" s="81" t="s">
        <v>298</v>
      </c>
      <c r="D24" s="132" t="s">
        <v>307</v>
      </c>
      <c r="E24" s="132" t="s">
        <v>300</v>
      </c>
      <c r="F24" s="132" t="s">
        <v>301</v>
      </c>
      <c r="G24" s="132" t="s">
        <v>326</v>
      </c>
      <c r="H24" s="81" t="s">
        <v>82</v>
      </c>
      <c r="I24" s="81" t="s">
        <v>281</v>
      </c>
      <c r="J24" s="81" t="s">
        <v>308</v>
      </c>
      <c r="K24" s="81" t="s">
        <v>309</v>
      </c>
      <c r="L24" s="81" t="s">
        <v>313</v>
      </c>
      <c r="M24" s="81" t="s">
        <v>314</v>
      </c>
      <c r="N24" s="216">
        <v>30000</v>
      </c>
      <c r="O24" s="216">
        <v>30000</v>
      </c>
      <c r="P24" s="216"/>
      <c r="Q24" s="216"/>
      <c r="R24" s="216"/>
      <c r="S24" s="216"/>
      <c r="T24" s="216"/>
      <c r="U24" s="216"/>
      <c r="V24" s="216"/>
      <c r="W24" s="216"/>
      <c r="X24" s="130" t="s">
        <v>38</v>
      </c>
      <c r="Y24" s="216"/>
      <c r="Z24" s="137"/>
    </row>
    <row r="25" ht="18.75" customHeight="1" spans="1:26">
      <c r="A25" s="81" t="s">
        <v>197</v>
      </c>
      <c r="B25" s="132" t="s">
        <v>280</v>
      </c>
      <c r="C25" s="81" t="s">
        <v>298</v>
      </c>
      <c r="D25" s="132" t="s">
        <v>307</v>
      </c>
      <c r="E25" s="132" t="s">
        <v>300</v>
      </c>
      <c r="F25" s="132" t="s">
        <v>301</v>
      </c>
      <c r="G25" s="132" t="s">
        <v>327</v>
      </c>
      <c r="H25" s="81" t="s">
        <v>82</v>
      </c>
      <c r="I25" s="81" t="s">
        <v>281</v>
      </c>
      <c r="J25" s="81" t="s">
        <v>308</v>
      </c>
      <c r="K25" s="81" t="s">
        <v>309</v>
      </c>
      <c r="L25" s="81" t="s">
        <v>313</v>
      </c>
      <c r="M25" s="81" t="s">
        <v>314</v>
      </c>
      <c r="N25" s="216">
        <v>30000</v>
      </c>
      <c r="O25" s="216">
        <v>30000</v>
      </c>
      <c r="P25" s="216"/>
      <c r="Q25" s="216"/>
      <c r="R25" s="216"/>
      <c r="S25" s="216"/>
      <c r="T25" s="216"/>
      <c r="U25" s="216"/>
      <c r="V25" s="216"/>
      <c r="W25" s="216"/>
      <c r="X25" s="130" t="s">
        <v>38</v>
      </c>
      <c r="Y25" s="216"/>
      <c r="Z25" s="137"/>
    </row>
    <row r="26" ht="18.75" customHeight="1" spans="1:26">
      <c r="A26" s="81" t="s">
        <v>197</v>
      </c>
      <c r="B26" s="132" t="s">
        <v>280</v>
      </c>
      <c r="C26" s="81" t="s">
        <v>298</v>
      </c>
      <c r="D26" s="132" t="s">
        <v>307</v>
      </c>
      <c r="E26" s="132" t="s">
        <v>300</v>
      </c>
      <c r="F26" s="132" t="s">
        <v>301</v>
      </c>
      <c r="G26" s="132" t="s">
        <v>328</v>
      </c>
      <c r="H26" s="81" t="s">
        <v>82</v>
      </c>
      <c r="I26" s="81" t="s">
        <v>281</v>
      </c>
      <c r="J26" s="81" t="s">
        <v>308</v>
      </c>
      <c r="K26" s="81" t="s">
        <v>309</v>
      </c>
      <c r="L26" s="81" t="s">
        <v>313</v>
      </c>
      <c r="M26" s="81" t="s">
        <v>314</v>
      </c>
      <c r="N26" s="216">
        <v>14000</v>
      </c>
      <c r="O26" s="216">
        <v>14000</v>
      </c>
      <c r="P26" s="216"/>
      <c r="Q26" s="216"/>
      <c r="R26" s="216"/>
      <c r="S26" s="216"/>
      <c r="T26" s="216"/>
      <c r="U26" s="216"/>
      <c r="V26" s="216"/>
      <c r="W26" s="216"/>
      <c r="X26" s="130" t="s">
        <v>38</v>
      </c>
      <c r="Y26" s="216"/>
      <c r="Z26" s="137"/>
    </row>
    <row r="27" ht="18.75" customHeight="1" spans="1:26">
      <c r="A27" s="81" t="s">
        <v>197</v>
      </c>
      <c r="B27" s="132" t="s">
        <v>280</v>
      </c>
      <c r="C27" s="81" t="s">
        <v>298</v>
      </c>
      <c r="D27" s="132" t="s">
        <v>307</v>
      </c>
      <c r="E27" s="132" t="s">
        <v>300</v>
      </c>
      <c r="F27" s="132" t="s">
        <v>301</v>
      </c>
      <c r="G27" s="132" t="s">
        <v>329</v>
      </c>
      <c r="H27" s="81" t="s">
        <v>82</v>
      </c>
      <c r="I27" s="81" t="s">
        <v>281</v>
      </c>
      <c r="J27" s="81" t="s">
        <v>308</v>
      </c>
      <c r="K27" s="81" t="s">
        <v>309</v>
      </c>
      <c r="L27" s="81" t="s">
        <v>313</v>
      </c>
      <c r="M27" s="81" t="s">
        <v>314</v>
      </c>
      <c r="N27" s="216">
        <v>10800</v>
      </c>
      <c r="O27" s="216">
        <v>10800</v>
      </c>
      <c r="P27" s="216"/>
      <c r="Q27" s="216"/>
      <c r="R27" s="216"/>
      <c r="S27" s="216"/>
      <c r="T27" s="216"/>
      <c r="U27" s="216"/>
      <c r="V27" s="216"/>
      <c r="W27" s="216"/>
      <c r="X27" s="130" t="s">
        <v>38</v>
      </c>
      <c r="Y27" s="216"/>
      <c r="Z27" s="137"/>
    </row>
    <row r="28" ht="18.75" customHeight="1" spans="1:26">
      <c r="A28" s="81" t="s">
        <v>197</v>
      </c>
      <c r="B28" s="132" t="s">
        <v>284</v>
      </c>
      <c r="C28" s="81" t="s">
        <v>298</v>
      </c>
      <c r="D28" s="132" t="s">
        <v>307</v>
      </c>
      <c r="E28" s="132" t="s">
        <v>300</v>
      </c>
      <c r="F28" s="132" t="s">
        <v>301</v>
      </c>
      <c r="G28" s="132" t="s">
        <v>330</v>
      </c>
      <c r="H28" s="81" t="s">
        <v>80</v>
      </c>
      <c r="I28" s="81" t="s">
        <v>285</v>
      </c>
      <c r="J28" s="81" t="s">
        <v>271</v>
      </c>
      <c r="K28" s="81" t="s">
        <v>272</v>
      </c>
      <c r="L28" s="81" t="s">
        <v>282</v>
      </c>
      <c r="M28" s="81" t="s">
        <v>283</v>
      </c>
      <c r="N28" s="216">
        <v>4000</v>
      </c>
      <c r="O28" s="216">
        <v>4000</v>
      </c>
      <c r="P28" s="216"/>
      <c r="Q28" s="216"/>
      <c r="R28" s="216"/>
      <c r="S28" s="216"/>
      <c r="T28" s="216"/>
      <c r="U28" s="216"/>
      <c r="V28" s="216"/>
      <c r="W28" s="216"/>
      <c r="X28" s="130" t="s">
        <v>38</v>
      </c>
      <c r="Y28" s="216"/>
      <c r="Z28" s="137"/>
    </row>
    <row r="29" ht="18.75" customHeight="1" spans="1:26">
      <c r="A29" s="81" t="s">
        <v>197</v>
      </c>
      <c r="B29" s="132" t="s">
        <v>284</v>
      </c>
      <c r="C29" s="81" t="s">
        <v>298</v>
      </c>
      <c r="D29" s="132" t="s">
        <v>307</v>
      </c>
      <c r="E29" s="132" t="s">
        <v>300</v>
      </c>
      <c r="F29" s="132" t="s">
        <v>301</v>
      </c>
      <c r="G29" s="132" t="s">
        <v>331</v>
      </c>
      <c r="H29" s="81" t="s">
        <v>80</v>
      </c>
      <c r="I29" s="81" t="s">
        <v>285</v>
      </c>
      <c r="J29" s="81" t="s">
        <v>308</v>
      </c>
      <c r="K29" s="81" t="s">
        <v>309</v>
      </c>
      <c r="L29" s="81" t="s">
        <v>313</v>
      </c>
      <c r="M29" s="81" t="s">
        <v>314</v>
      </c>
      <c r="N29" s="216">
        <v>180000</v>
      </c>
      <c r="O29" s="216">
        <v>180000</v>
      </c>
      <c r="P29" s="216"/>
      <c r="Q29" s="216"/>
      <c r="R29" s="216"/>
      <c r="S29" s="216"/>
      <c r="T29" s="216"/>
      <c r="U29" s="216"/>
      <c r="V29" s="216"/>
      <c r="W29" s="216"/>
      <c r="X29" s="130" t="s">
        <v>38</v>
      </c>
      <c r="Y29" s="216"/>
      <c r="Z29" s="137"/>
    </row>
    <row r="30" ht="18.75" customHeight="1" spans="1:26">
      <c r="A30" s="81" t="s">
        <v>197</v>
      </c>
      <c r="B30" s="132" t="s">
        <v>284</v>
      </c>
      <c r="C30" s="81" t="s">
        <v>298</v>
      </c>
      <c r="D30" s="132" t="s">
        <v>307</v>
      </c>
      <c r="E30" s="132" t="s">
        <v>300</v>
      </c>
      <c r="F30" s="132" t="s">
        <v>301</v>
      </c>
      <c r="G30" s="132" t="s">
        <v>332</v>
      </c>
      <c r="H30" s="81" t="s">
        <v>80</v>
      </c>
      <c r="I30" s="81" t="s">
        <v>285</v>
      </c>
      <c r="J30" s="81" t="s">
        <v>308</v>
      </c>
      <c r="K30" s="81" t="s">
        <v>309</v>
      </c>
      <c r="L30" s="81" t="s">
        <v>313</v>
      </c>
      <c r="M30" s="81" t="s">
        <v>314</v>
      </c>
      <c r="N30" s="216">
        <v>20000</v>
      </c>
      <c r="O30" s="216">
        <v>20000</v>
      </c>
      <c r="P30" s="216"/>
      <c r="Q30" s="216"/>
      <c r="R30" s="216"/>
      <c r="S30" s="216"/>
      <c r="T30" s="216"/>
      <c r="U30" s="216"/>
      <c r="V30" s="216"/>
      <c r="W30" s="216"/>
      <c r="X30" s="130" t="s">
        <v>38</v>
      </c>
      <c r="Y30" s="216"/>
      <c r="Z30" s="137"/>
    </row>
    <row r="31" ht="18.75" customHeight="1" spans="1:26">
      <c r="A31" s="81" t="s">
        <v>197</v>
      </c>
      <c r="B31" s="132" t="s">
        <v>284</v>
      </c>
      <c r="C31" s="81" t="s">
        <v>298</v>
      </c>
      <c r="D31" s="132" t="s">
        <v>307</v>
      </c>
      <c r="E31" s="132" t="s">
        <v>300</v>
      </c>
      <c r="F31" s="132" t="s">
        <v>301</v>
      </c>
      <c r="G31" s="132" t="s">
        <v>333</v>
      </c>
      <c r="H31" s="81" t="s">
        <v>80</v>
      </c>
      <c r="I31" s="81" t="s">
        <v>285</v>
      </c>
      <c r="J31" s="81" t="s">
        <v>308</v>
      </c>
      <c r="K31" s="81" t="s">
        <v>309</v>
      </c>
      <c r="L31" s="81" t="s">
        <v>313</v>
      </c>
      <c r="M31" s="81" t="s">
        <v>314</v>
      </c>
      <c r="N31" s="216">
        <v>40000</v>
      </c>
      <c r="O31" s="216">
        <v>40000</v>
      </c>
      <c r="P31" s="216"/>
      <c r="Q31" s="216"/>
      <c r="R31" s="216"/>
      <c r="S31" s="216"/>
      <c r="T31" s="216"/>
      <c r="U31" s="216"/>
      <c r="V31" s="216"/>
      <c r="W31" s="216"/>
      <c r="X31" s="130" t="s">
        <v>38</v>
      </c>
      <c r="Y31" s="216"/>
      <c r="Z31" s="137"/>
    </row>
    <row r="32" ht="18.75" customHeight="1" spans="1:26">
      <c r="A32" s="81" t="s">
        <v>197</v>
      </c>
      <c r="B32" s="132" t="s">
        <v>284</v>
      </c>
      <c r="C32" s="81" t="s">
        <v>298</v>
      </c>
      <c r="D32" s="132" t="s">
        <v>307</v>
      </c>
      <c r="E32" s="132" t="s">
        <v>300</v>
      </c>
      <c r="F32" s="132" t="s">
        <v>301</v>
      </c>
      <c r="G32" s="132" t="s">
        <v>334</v>
      </c>
      <c r="H32" s="81" t="s">
        <v>80</v>
      </c>
      <c r="I32" s="81" t="s">
        <v>285</v>
      </c>
      <c r="J32" s="81" t="s">
        <v>308</v>
      </c>
      <c r="K32" s="81" t="s">
        <v>309</v>
      </c>
      <c r="L32" s="81" t="s">
        <v>313</v>
      </c>
      <c r="M32" s="81" t="s">
        <v>314</v>
      </c>
      <c r="N32" s="216">
        <v>800</v>
      </c>
      <c r="O32" s="216">
        <v>800</v>
      </c>
      <c r="P32" s="216"/>
      <c r="Q32" s="216"/>
      <c r="R32" s="216"/>
      <c r="S32" s="216"/>
      <c r="T32" s="216"/>
      <c r="U32" s="216"/>
      <c r="V32" s="216"/>
      <c r="W32" s="216"/>
      <c r="X32" s="130" t="s">
        <v>38</v>
      </c>
      <c r="Y32" s="216"/>
      <c r="Z32" s="137"/>
    </row>
    <row r="33" ht="18.75" customHeight="1" spans="1:26">
      <c r="A33" s="81" t="s">
        <v>197</v>
      </c>
      <c r="B33" s="132" t="s">
        <v>284</v>
      </c>
      <c r="C33" s="81" t="s">
        <v>298</v>
      </c>
      <c r="D33" s="132" t="s">
        <v>307</v>
      </c>
      <c r="E33" s="132" t="s">
        <v>300</v>
      </c>
      <c r="F33" s="132" t="s">
        <v>301</v>
      </c>
      <c r="G33" s="132" t="s">
        <v>317</v>
      </c>
      <c r="H33" s="81" t="s">
        <v>80</v>
      </c>
      <c r="I33" s="81" t="s">
        <v>285</v>
      </c>
      <c r="J33" s="81" t="s">
        <v>308</v>
      </c>
      <c r="K33" s="81" t="s">
        <v>309</v>
      </c>
      <c r="L33" s="81" t="s">
        <v>313</v>
      </c>
      <c r="M33" s="81" t="s">
        <v>314</v>
      </c>
      <c r="N33" s="216">
        <v>8000</v>
      </c>
      <c r="O33" s="216">
        <v>8000</v>
      </c>
      <c r="P33" s="216"/>
      <c r="Q33" s="216"/>
      <c r="R33" s="216"/>
      <c r="S33" s="216"/>
      <c r="T33" s="216"/>
      <c r="U33" s="216"/>
      <c r="V33" s="216"/>
      <c r="W33" s="216"/>
      <c r="X33" s="130" t="s">
        <v>38</v>
      </c>
      <c r="Y33" s="216"/>
      <c r="Z33" s="137"/>
    </row>
    <row r="34" ht="18.75" customHeight="1" spans="1:26">
      <c r="A34" s="81" t="s">
        <v>197</v>
      </c>
      <c r="B34" s="132" t="s">
        <v>284</v>
      </c>
      <c r="C34" s="81" t="s">
        <v>298</v>
      </c>
      <c r="D34" s="132" t="s">
        <v>307</v>
      </c>
      <c r="E34" s="132" t="s">
        <v>300</v>
      </c>
      <c r="F34" s="132" t="s">
        <v>301</v>
      </c>
      <c r="G34" s="132" t="s">
        <v>335</v>
      </c>
      <c r="H34" s="81" t="s">
        <v>80</v>
      </c>
      <c r="I34" s="81" t="s">
        <v>285</v>
      </c>
      <c r="J34" s="81" t="s">
        <v>308</v>
      </c>
      <c r="K34" s="81" t="s">
        <v>309</v>
      </c>
      <c r="L34" s="81" t="s">
        <v>313</v>
      </c>
      <c r="M34" s="81" t="s">
        <v>314</v>
      </c>
      <c r="N34" s="216">
        <v>240000</v>
      </c>
      <c r="O34" s="216">
        <v>240000</v>
      </c>
      <c r="P34" s="216"/>
      <c r="Q34" s="216"/>
      <c r="R34" s="216"/>
      <c r="S34" s="216"/>
      <c r="T34" s="216"/>
      <c r="U34" s="216"/>
      <c r="V34" s="216"/>
      <c r="W34" s="216"/>
      <c r="X34" s="130" t="s">
        <v>38</v>
      </c>
      <c r="Y34" s="216"/>
      <c r="Z34" s="137"/>
    </row>
    <row r="35" ht="18.75" customHeight="1" spans="1:26">
      <c r="A35" s="81" t="s">
        <v>197</v>
      </c>
      <c r="B35" s="132" t="s">
        <v>284</v>
      </c>
      <c r="C35" s="81" t="s">
        <v>298</v>
      </c>
      <c r="D35" s="132" t="s">
        <v>307</v>
      </c>
      <c r="E35" s="132" t="s">
        <v>300</v>
      </c>
      <c r="F35" s="132" t="s">
        <v>301</v>
      </c>
      <c r="G35" s="132" t="s">
        <v>321</v>
      </c>
      <c r="H35" s="81" t="s">
        <v>80</v>
      </c>
      <c r="I35" s="81" t="s">
        <v>285</v>
      </c>
      <c r="J35" s="81" t="s">
        <v>308</v>
      </c>
      <c r="K35" s="81" t="s">
        <v>309</v>
      </c>
      <c r="L35" s="81" t="s">
        <v>313</v>
      </c>
      <c r="M35" s="81" t="s">
        <v>314</v>
      </c>
      <c r="N35" s="216">
        <v>7000</v>
      </c>
      <c r="O35" s="216">
        <v>7000</v>
      </c>
      <c r="P35" s="216"/>
      <c r="Q35" s="216"/>
      <c r="R35" s="216"/>
      <c r="S35" s="216"/>
      <c r="T35" s="216"/>
      <c r="U35" s="216"/>
      <c r="V35" s="216"/>
      <c r="W35" s="216"/>
      <c r="X35" s="130" t="s">
        <v>38</v>
      </c>
      <c r="Y35" s="216"/>
      <c r="Z35" s="137"/>
    </row>
    <row r="36" ht="18.75" customHeight="1" spans="1:26">
      <c r="A36" s="81" t="s">
        <v>197</v>
      </c>
      <c r="B36" s="132" t="s">
        <v>284</v>
      </c>
      <c r="C36" s="81" t="s">
        <v>298</v>
      </c>
      <c r="D36" s="132" t="s">
        <v>307</v>
      </c>
      <c r="E36" s="132" t="s">
        <v>300</v>
      </c>
      <c r="F36" s="132" t="s">
        <v>301</v>
      </c>
      <c r="G36" s="132" t="s">
        <v>336</v>
      </c>
      <c r="H36" s="81" t="s">
        <v>80</v>
      </c>
      <c r="I36" s="81" t="s">
        <v>285</v>
      </c>
      <c r="J36" s="81" t="s">
        <v>308</v>
      </c>
      <c r="K36" s="81" t="s">
        <v>309</v>
      </c>
      <c r="L36" s="81" t="s">
        <v>313</v>
      </c>
      <c r="M36" s="81" t="s">
        <v>314</v>
      </c>
      <c r="N36" s="216">
        <v>275000</v>
      </c>
      <c r="O36" s="216">
        <v>275000</v>
      </c>
      <c r="P36" s="216"/>
      <c r="Q36" s="216"/>
      <c r="R36" s="216"/>
      <c r="S36" s="216"/>
      <c r="T36" s="216"/>
      <c r="U36" s="216"/>
      <c r="V36" s="216"/>
      <c r="W36" s="216"/>
      <c r="X36" s="130" t="s">
        <v>38</v>
      </c>
      <c r="Y36" s="216"/>
      <c r="Z36" s="137"/>
    </row>
    <row r="37" ht="18.75" customHeight="1" spans="1:26">
      <c r="A37" s="81" t="s">
        <v>197</v>
      </c>
      <c r="B37" s="132" t="s">
        <v>284</v>
      </c>
      <c r="C37" s="81" t="s">
        <v>298</v>
      </c>
      <c r="D37" s="132" t="s">
        <v>307</v>
      </c>
      <c r="E37" s="132" t="s">
        <v>300</v>
      </c>
      <c r="F37" s="132" t="s">
        <v>301</v>
      </c>
      <c r="G37" s="132" t="s">
        <v>328</v>
      </c>
      <c r="H37" s="81" t="s">
        <v>80</v>
      </c>
      <c r="I37" s="81" t="s">
        <v>285</v>
      </c>
      <c r="J37" s="81" t="s">
        <v>308</v>
      </c>
      <c r="K37" s="81" t="s">
        <v>309</v>
      </c>
      <c r="L37" s="81" t="s">
        <v>313</v>
      </c>
      <c r="M37" s="81" t="s">
        <v>314</v>
      </c>
      <c r="N37" s="216">
        <v>14000</v>
      </c>
      <c r="O37" s="216">
        <v>14000</v>
      </c>
      <c r="P37" s="216"/>
      <c r="Q37" s="216"/>
      <c r="R37" s="216"/>
      <c r="S37" s="216"/>
      <c r="T37" s="216"/>
      <c r="U37" s="216"/>
      <c r="V37" s="216"/>
      <c r="W37" s="216"/>
      <c r="X37" s="130" t="s">
        <v>38</v>
      </c>
      <c r="Y37" s="216"/>
      <c r="Z37" s="137"/>
    </row>
    <row r="38" ht="18.75" customHeight="1" spans="1:26">
      <c r="A38" s="81" t="s">
        <v>197</v>
      </c>
      <c r="B38" s="132" t="s">
        <v>284</v>
      </c>
      <c r="C38" s="81" t="s">
        <v>298</v>
      </c>
      <c r="D38" s="132" t="s">
        <v>307</v>
      </c>
      <c r="E38" s="132" t="s">
        <v>300</v>
      </c>
      <c r="F38" s="132" t="s">
        <v>301</v>
      </c>
      <c r="G38" s="132" t="s">
        <v>337</v>
      </c>
      <c r="H38" s="81" t="s">
        <v>80</v>
      </c>
      <c r="I38" s="81" t="s">
        <v>285</v>
      </c>
      <c r="J38" s="81" t="s">
        <v>308</v>
      </c>
      <c r="K38" s="81" t="s">
        <v>309</v>
      </c>
      <c r="L38" s="81" t="s">
        <v>313</v>
      </c>
      <c r="M38" s="81" t="s">
        <v>314</v>
      </c>
      <c r="N38" s="216">
        <v>3000</v>
      </c>
      <c r="O38" s="216">
        <v>3000</v>
      </c>
      <c r="P38" s="216"/>
      <c r="Q38" s="216"/>
      <c r="R38" s="216"/>
      <c r="S38" s="216"/>
      <c r="T38" s="216"/>
      <c r="U38" s="216"/>
      <c r="V38" s="216"/>
      <c r="W38" s="216"/>
      <c r="X38" s="130" t="s">
        <v>38</v>
      </c>
      <c r="Y38" s="216"/>
      <c r="Z38" s="137"/>
    </row>
    <row r="39" ht="18.75" customHeight="1" spans="1:26">
      <c r="A39" s="81" t="s">
        <v>197</v>
      </c>
      <c r="B39" s="132" t="s">
        <v>284</v>
      </c>
      <c r="C39" s="81" t="s">
        <v>298</v>
      </c>
      <c r="D39" s="132" t="s">
        <v>307</v>
      </c>
      <c r="E39" s="132" t="s">
        <v>300</v>
      </c>
      <c r="F39" s="132" t="s">
        <v>301</v>
      </c>
      <c r="G39" s="132" t="s">
        <v>338</v>
      </c>
      <c r="H39" s="81" t="s">
        <v>80</v>
      </c>
      <c r="I39" s="81" t="s">
        <v>285</v>
      </c>
      <c r="J39" s="81" t="s">
        <v>308</v>
      </c>
      <c r="K39" s="81" t="s">
        <v>309</v>
      </c>
      <c r="L39" s="81" t="s">
        <v>313</v>
      </c>
      <c r="M39" s="81" t="s">
        <v>314</v>
      </c>
      <c r="N39" s="216">
        <v>200000</v>
      </c>
      <c r="O39" s="216">
        <v>200000</v>
      </c>
      <c r="P39" s="216"/>
      <c r="Q39" s="216"/>
      <c r="R39" s="216"/>
      <c r="S39" s="216"/>
      <c r="T39" s="216"/>
      <c r="U39" s="216"/>
      <c r="V39" s="216"/>
      <c r="W39" s="216"/>
      <c r="X39" s="130" t="s">
        <v>38</v>
      </c>
      <c r="Y39" s="216"/>
      <c r="Z39" s="137"/>
    </row>
    <row r="40" ht="18.75" customHeight="1" spans="1:26">
      <c r="A40" s="81" t="s">
        <v>197</v>
      </c>
      <c r="B40" s="132" t="s">
        <v>284</v>
      </c>
      <c r="C40" s="81" t="s">
        <v>298</v>
      </c>
      <c r="D40" s="132" t="s">
        <v>307</v>
      </c>
      <c r="E40" s="132" t="s">
        <v>300</v>
      </c>
      <c r="F40" s="132" t="s">
        <v>301</v>
      </c>
      <c r="G40" s="132" t="s">
        <v>339</v>
      </c>
      <c r="H40" s="81" t="s">
        <v>80</v>
      </c>
      <c r="I40" s="81" t="s">
        <v>285</v>
      </c>
      <c r="J40" s="81" t="s">
        <v>308</v>
      </c>
      <c r="K40" s="81" t="s">
        <v>309</v>
      </c>
      <c r="L40" s="81" t="s">
        <v>313</v>
      </c>
      <c r="M40" s="81" t="s">
        <v>314</v>
      </c>
      <c r="N40" s="216">
        <v>80000</v>
      </c>
      <c r="O40" s="216">
        <v>80000</v>
      </c>
      <c r="P40" s="216"/>
      <c r="Q40" s="216"/>
      <c r="R40" s="216"/>
      <c r="S40" s="216"/>
      <c r="T40" s="216"/>
      <c r="U40" s="216"/>
      <c r="V40" s="216"/>
      <c r="W40" s="216"/>
      <c r="X40" s="130" t="s">
        <v>38</v>
      </c>
      <c r="Y40" s="216"/>
      <c r="Z40" s="137"/>
    </row>
    <row r="41" ht="18.75" customHeight="1" spans="1:26">
      <c r="A41" s="81" t="s">
        <v>197</v>
      </c>
      <c r="B41" s="132" t="s">
        <v>284</v>
      </c>
      <c r="C41" s="81" t="s">
        <v>298</v>
      </c>
      <c r="D41" s="132" t="s">
        <v>307</v>
      </c>
      <c r="E41" s="132" t="s">
        <v>300</v>
      </c>
      <c r="F41" s="132" t="s">
        <v>301</v>
      </c>
      <c r="G41" s="132" t="s">
        <v>340</v>
      </c>
      <c r="H41" s="81" t="s">
        <v>80</v>
      </c>
      <c r="I41" s="81" t="s">
        <v>285</v>
      </c>
      <c r="J41" s="81" t="s">
        <v>308</v>
      </c>
      <c r="K41" s="81" t="s">
        <v>309</v>
      </c>
      <c r="L41" s="81" t="s">
        <v>313</v>
      </c>
      <c r="M41" s="81" t="s">
        <v>314</v>
      </c>
      <c r="N41" s="216">
        <v>60000</v>
      </c>
      <c r="O41" s="216">
        <v>60000</v>
      </c>
      <c r="P41" s="216"/>
      <c r="Q41" s="216"/>
      <c r="R41" s="216"/>
      <c r="S41" s="216"/>
      <c r="T41" s="216"/>
      <c r="U41" s="216"/>
      <c r="V41" s="216"/>
      <c r="W41" s="216"/>
      <c r="X41" s="130" t="s">
        <v>38</v>
      </c>
      <c r="Y41" s="216"/>
      <c r="Z41" s="137"/>
    </row>
    <row r="42" ht="18.75" customHeight="1" spans="1:26">
      <c r="A42" s="81" t="s">
        <v>197</v>
      </c>
      <c r="B42" s="132" t="s">
        <v>284</v>
      </c>
      <c r="C42" s="81" t="s">
        <v>298</v>
      </c>
      <c r="D42" s="132" t="s">
        <v>307</v>
      </c>
      <c r="E42" s="132" t="s">
        <v>300</v>
      </c>
      <c r="F42" s="132" t="s">
        <v>301</v>
      </c>
      <c r="G42" s="132" t="s">
        <v>341</v>
      </c>
      <c r="H42" s="81" t="s">
        <v>80</v>
      </c>
      <c r="I42" s="81" t="s">
        <v>285</v>
      </c>
      <c r="J42" s="81" t="s">
        <v>308</v>
      </c>
      <c r="K42" s="81" t="s">
        <v>309</v>
      </c>
      <c r="L42" s="81" t="s">
        <v>313</v>
      </c>
      <c r="M42" s="81" t="s">
        <v>314</v>
      </c>
      <c r="N42" s="216">
        <v>25000</v>
      </c>
      <c r="O42" s="216">
        <v>25000</v>
      </c>
      <c r="P42" s="216"/>
      <c r="Q42" s="216"/>
      <c r="R42" s="216"/>
      <c r="S42" s="216"/>
      <c r="T42" s="216"/>
      <c r="U42" s="216"/>
      <c r="V42" s="216"/>
      <c r="W42" s="216"/>
      <c r="X42" s="130" t="s">
        <v>38</v>
      </c>
      <c r="Y42" s="216"/>
      <c r="Z42" s="137"/>
    </row>
    <row r="43" ht="18.75" customHeight="1" spans="1:26">
      <c r="A43" s="81" t="s">
        <v>197</v>
      </c>
      <c r="B43" s="132" t="s">
        <v>284</v>
      </c>
      <c r="C43" s="81" t="s">
        <v>298</v>
      </c>
      <c r="D43" s="132" t="s">
        <v>307</v>
      </c>
      <c r="E43" s="132" t="s">
        <v>300</v>
      </c>
      <c r="F43" s="132" t="s">
        <v>301</v>
      </c>
      <c r="G43" s="132" t="s">
        <v>342</v>
      </c>
      <c r="H43" s="81" t="s">
        <v>80</v>
      </c>
      <c r="I43" s="81" t="s">
        <v>285</v>
      </c>
      <c r="J43" s="81" t="s">
        <v>308</v>
      </c>
      <c r="K43" s="81" t="s">
        <v>309</v>
      </c>
      <c r="L43" s="81" t="s">
        <v>313</v>
      </c>
      <c r="M43" s="81" t="s">
        <v>314</v>
      </c>
      <c r="N43" s="216">
        <v>180000</v>
      </c>
      <c r="O43" s="216">
        <v>180000</v>
      </c>
      <c r="P43" s="216"/>
      <c r="Q43" s="216"/>
      <c r="R43" s="216"/>
      <c r="S43" s="216"/>
      <c r="T43" s="216"/>
      <c r="U43" s="216"/>
      <c r="V43" s="216"/>
      <c r="W43" s="216"/>
      <c r="X43" s="130" t="s">
        <v>38</v>
      </c>
      <c r="Y43" s="216"/>
      <c r="Z43" s="137"/>
    </row>
    <row r="44" ht="18.75" customHeight="1" spans="1:26">
      <c r="A44" s="81" t="s">
        <v>197</v>
      </c>
      <c r="B44" s="132" t="s">
        <v>284</v>
      </c>
      <c r="C44" s="81" t="s">
        <v>298</v>
      </c>
      <c r="D44" s="132" t="s">
        <v>307</v>
      </c>
      <c r="E44" s="132" t="s">
        <v>300</v>
      </c>
      <c r="F44" s="132" t="s">
        <v>301</v>
      </c>
      <c r="G44" s="132" t="s">
        <v>343</v>
      </c>
      <c r="H44" s="81" t="s">
        <v>80</v>
      </c>
      <c r="I44" s="81" t="s">
        <v>285</v>
      </c>
      <c r="J44" s="81" t="s">
        <v>308</v>
      </c>
      <c r="K44" s="81" t="s">
        <v>309</v>
      </c>
      <c r="L44" s="81" t="s">
        <v>313</v>
      </c>
      <c r="M44" s="81" t="s">
        <v>314</v>
      </c>
      <c r="N44" s="216">
        <v>130000</v>
      </c>
      <c r="O44" s="216">
        <v>130000</v>
      </c>
      <c r="P44" s="216"/>
      <c r="Q44" s="216"/>
      <c r="R44" s="216"/>
      <c r="S44" s="216"/>
      <c r="T44" s="216"/>
      <c r="U44" s="216"/>
      <c r="V44" s="216"/>
      <c r="W44" s="216"/>
      <c r="X44" s="130" t="s">
        <v>38</v>
      </c>
      <c r="Y44" s="216"/>
      <c r="Z44" s="137"/>
    </row>
    <row r="45" ht="18.75" customHeight="1" spans="1:26">
      <c r="A45" s="81" t="s">
        <v>197</v>
      </c>
      <c r="B45" s="132" t="s">
        <v>284</v>
      </c>
      <c r="C45" s="81" t="s">
        <v>298</v>
      </c>
      <c r="D45" s="132" t="s">
        <v>307</v>
      </c>
      <c r="E45" s="132" t="s">
        <v>300</v>
      </c>
      <c r="F45" s="132" t="s">
        <v>301</v>
      </c>
      <c r="G45" s="132" t="s">
        <v>344</v>
      </c>
      <c r="H45" s="81" t="s">
        <v>80</v>
      </c>
      <c r="I45" s="81" t="s">
        <v>285</v>
      </c>
      <c r="J45" s="81" t="s">
        <v>308</v>
      </c>
      <c r="K45" s="81" t="s">
        <v>309</v>
      </c>
      <c r="L45" s="81" t="s">
        <v>313</v>
      </c>
      <c r="M45" s="81" t="s">
        <v>314</v>
      </c>
      <c r="N45" s="216">
        <v>4800</v>
      </c>
      <c r="O45" s="216">
        <v>4800</v>
      </c>
      <c r="P45" s="216"/>
      <c r="Q45" s="216"/>
      <c r="R45" s="216"/>
      <c r="S45" s="216"/>
      <c r="T45" s="216"/>
      <c r="U45" s="216"/>
      <c r="V45" s="216"/>
      <c r="W45" s="216"/>
      <c r="X45" s="130" t="s">
        <v>38</v>
      </c>
      <c r="Y45" s="216"/>
      <c r="Z45" s="137"/>
    </row>
    <row r="46" ht="18.75" customHeight="1" spans="1:26">
      <c r="A46" s="81" t="s">
        <v>197</v>
      </c>
      <c r="B46" s="132" t="s">
        <v>284</v>
      </c>
      <c r="C46" s="81" t="s">
        <v>298</v>
      </c>
      <c r="D46" s="132" t="s">
        <v>307</v>
      </c>
      <c r="E46" s="132" t="s">
        <v>300</v>
      </c>
      <c r="F46" s="132" t="s">
        <v>301</v>
      </c>
      <c r="G46" s="132" t="s">
        <v>320</v>
      </c>
      <c r="H46" s="81" t="s">
        <v>80</v>
      </c>
      <c r="I46" s="81" t="s">
        <v>285</v>
      </c>
      <c r="J46" s="81" t="s">
        <v>308</v>
      </c>
      <c r="K46" s="81" t="s">
        <v>309</v>
      </c>
      <c r="L46" s="81" t="s">
        <v>313</v>
      </c>
      <c r="M46" s="81" t="s">
        <v>314</v>
      </c>
      <c r="N46" s="216">
        <v>10000</v>
      </c>
      <c r="O46" s="216">
        <v>10000</v>
      </c>
      <c r="P46" s="216"/>
      <c r="Q46" s="216"/>
      <c r="R46" s="216"/>
      <c r="S46" s="216"/>
      <c r="T46" s="216"/>
      <c r="U46" s="216"/>
      <c r="V46" s="216"/>
      <c r="W46" s="216"/>
      <c r="X46" s="130" t="s">
        <v>38</v>
      </c>
      <c r="Y46" s="216"/>
      <c r="Z46" s="137"/>
    </row>
    <row r="47" ht="18.75" customHeight="1" spans="1:26">
      <c r="A47" s="81" t="s">
        <v>197</v>
      </c>
      <c r="B47" s="132" t="s">
        <v>284</v>
      </c>
      <c r="C47" s="81" t="s">
        <v>298</v>
      </c>
      <c r="D47" s="132" t="s">
        <v>307</v>
      </c>
      <c r="E47" s="132" t="s">
        <v>300</v>
      </c>
      <c r="F47" s="132" t="s">
        <v>301</v>
      </c>
      <c r="G47" s="132" t="s">
        <v>312</v>
      </c>
      <c r="H47" s="81" t="s">
        <v>80</v>
      </c>
      <c r="I47" s="81" t="s">
        <v>285</v>
      </c>
      <c r="J47" s="81" t="s">
        <v>308</v>
      </c>
      <c r="K47" s="81" t="s">
        <v>309</v>
      </c>
      <c r="L47" s="81" t="s">
        <v>313</v>
      </c>
      <c r="M47" s="81" t="s">
        <v>314</v>
      </c>
      <c r="N47" s="216">
        <v>2000</v>
      </c>
      <c r="O47" s="216">
        <v>2000</v>
      </c>
      <c r="P47" s="216"/>
      <c r="Q47" s="216"/>
      <c r="R47" s="216"/>
      <c r="S47" s="216"/>
      <c r="T47" s="216"/>
      <c r="U47" s="216"/>
      <c r="V47" s="216"/>
      <c r="W47" s="216"/>
      <c r="X47" s="130" t="s">
        <v>38</v>
      </c>
      <c r="Y47" s="216"/>
      <c r="Z47" s="137"/>
    </row>
    <row r="48" ht="18.75" customHeight="1" spans="1:26">
      <c r="A48" s="81" t="s">
        <v>197</v>
      </c>
      <c r="B48" s="132" t="s">
        <v>284</v>
      </c>
      <c r="C48" s="81" t="s">
        <v>298</v>
      </c>
      <c r="D48" s="132" t="s">
        <v>307</v>
      </c>
      <c r="E48" s="132" t="s">
        <v>300</v>
      </c>
      <c r="F48" s="132" t="s">
        <v>301</v>
      </c>
      <c r="G48" s="132" t="s">
        <v>345</v>
      </c>
      <c r="H48" s="81" t="s">
        <v>80</v>
      </c>
      <c r="I48" s="81" t="s">
        <v>285</v>
      </c>
      <c r="J48" s="81" t="s">
        <v>346</v>
      </c>
      <c r="K48" s="81" t="s">
        <v>347</v>
      </c>
      <c r="L48" s="81" t="s">
        <v>313</v>
      </c>
      <c r="M48" s="81" t="s">
        <v>314</v>
      </c>
      <c r="N48" s="216">
        <v>1400000</v>
      </c>
      <c r="O48" s="216">
        <v>1400000</v>
      </c>
      <c r="P48" s="216"/>
      <c r="Q48" s="216"/>
      <c r="R48" s="216"/>
      <c r="S48" s="216"/>
      <c r="T48" s="216"/>
      <c r="U48" s="216"/>
      <c r="V48" s="216"/>
      <c r="W48" s="216"/>
      <c r="X48" s="130" t="s">
        <v>38</v>
      </c>
      <c r="Y48" s="216"/>
      <c r="Z48" s="137"/>
    </row>
    <row r="49" ht="18.75" customHeight="1" spans="1:26">
      <c r="A49" s="81" t="s">
        <v>197</v>
      </c>
      <c r="B49" s="132" t="s">
        <v>286</v>
      </c>
      <c r="C49" s="81" t="s">
        <v>298</v>
      </c>
      <c r="D49" s="132" t="s">
        <v>307</v>
      </c>
      <c r="E49" s="132" t="s">
        <v>300</v>
      </c>
      <c r="F49" s="132" t="s">
        <v>301</v>
      </c>
      <c r="G49" s="132" t="s">
        <v>348</v>
      </c>
      <c r="H49" s="81" t="s">
        <v>86</v>
      </c>
      <c r="I49" s="81" t="s">
        <v>206</v>
      </c>
      <c r="J49" s="81" t="s">
        <v>308</v>
      </c>
      <c r="K49" s="81" t="s">
        <v>309</v>
      </c>
      <c r="L49" s="81" t="s">
        <v>313</v>
      </c>
      <c r="M49" s="81" t="s">
        <v>314</v>
      </c>
      <c r="N49" s="216">
        <v>139500</v>
      </c>
      <c r="O49" s="216">
        <v>139500</v>
      </c>
      <c r="P49" s="216"/>
      <c r="Q49" s="216"/>
      <c r="R49" s="216"/>
      <c r="S49" s="216"/>
      <c r="T49" s="216"/>
      <c r="U49" s="216"/>
      <c r="V49" s="216"/>
      <c r="W49" s="216"/>
      <c r="X49" s="130" t="s">
        <v>38</v>
      </c>
      <c r="Y49" s="216"/>
      <c r="Z49" s="13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I32" sqref="I32"/>
    </sheetView>
  </sheetViews>
  <sheetFormatPr defaultColWidth="8.57142857142857" defaultRowHeight="15" customHeight="1" outlineLevelCol="6"/>
  <cols>
    <col min="1" max="1" width="18.5714285714286" style="2" customWidth="1"/>
    <col min="2" max="2" width="27.1428571428571" style="2" customWidth="1"/>
    <col min="3" max="7" width="22" style="2" customWidth="1"/>
    <col min="8" max="16384" width="8.57142857142857" style="2" customWidth="1"/>
  </cols>
  <sheetData>
    <row r="1" customHeight="1" spans="1:1">
      <c r="A1" s="199"/>
    </row>
    <row r="2" ht="41.25" customHeight="1" spans="1:1">
      <c r="A2" s="199" t="s">
        <v>349</v>
      </c>
    </row>
    <row r="3" customHeight="1" spans="1:7">
      <c r="A3" s="17" t="s">
        <v>1</v>
      </c>
      <c r="F3" s="139"/>
      <c r="G3" s="200" t="s">
        <v>2</v>
      </c>
    </row>
    <row r="4" ht="18.75" customHeight="1" spans="1:7">
      <c r="A4" s="201" t="s">
        <v>155</v>
      </c>
      <c r="B4" s="202" t="s">
        <v>63</v>
      </c>
      <c r="C4" s="203" t="s">
        <v>64</v>
      </c>
      <c r="D4" s="204" t="s">
        <v>65</v>
      </c>
      <c r="E4" s="204"/>
      <c r="F4" s="202"/>
      <c r="G4" s="203" t="s">
        <v>66</v>
      </c>
    </row>
    <row r="5" ht="18.75" customHeight="1" spans="1:7">
      <c r="A5" s="166" t="s">
        <v>62</v>
      </c>
      <c r="B5" s="202" t="s">
        <v>63</v>
      </c>
      <c r="C5" s="205"/>
      <c r="D5" s="205" t="s">
        <v>67</v>
      </c>
      <c r="E5" s="205" t="s">
        <v>68</v>
      </c>
      <c r="F5" s="205" t="s">
        <v>69</v>
      </c>
      <c r="G5" s="205" t="s">
        <v>66</v>
      </c>
    </row>
    <row r="6" customHeight="1" spans="1:7">
      <c r="A6" s="206" t="s">
        <v>109</v>
      </c>
      <c r="B6" s="207" t="s">
        <v>110</v>
      </c>
      <c r="C6" s="208">
        <v>455500</v>
      </c>
      <c r="D6" s="208"/>
      <c r="E6" s="208"/>
      <c r="F6" s="208"/>
      <c r="G6" s="208">
        <v>455500</v>
      </c>
    </row>
    <row r="7" customHeight="1" spans="1:7">
      <c r="A7" s="206" t="s">
        <v>111</v>
      </c>
      <c r="B7" s="207" t="s">
        <v>112</v>
      </c>
      <c r="C7" s="208">
        <v>455500</v>
      </c>
      <c r="D7" s="208"/>
      <c r="E7" s="208"/>
      <c r="F7" s="208"/>
      <c r="G7" s="208">
        <v>455500</v>
      </c>
    </row>
    <row r="8" customHeight="1" spans="1:7">
      <c r="A8" s="206" t="s">
        <v>113</v>
      </c>
      <c r="B8" s="207" t="s">
        <v>114</v>
      </c>
      <c r="C8" s="208">
        <v>455500</v>
      </c>
      <c r="D8" s="208"/>
      <c r="E8" s="208"/>
      <c r="F8" s="208"/>
      <c r="G8" s="208">
        <v>455500</v>
      </c>
    </row>
    <row r="9" customHeight="1" spans="1:7">
      <c r="A9" s="209" t="s">
        <v>64</v>
      </c>
      <c r="B9" s="207"/>
      <c r="C9" s="208">
        <v>455500</v>
      </c>
      <c r="D9" s="208"/>
      <c r="E9" s="208"/>
      <c r="F9" s="208"/>
      <c r="G9" s="208">
        <v>455500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5.部门一般公共预算支出预算表（按功能科目分类）</vt:lpstr>
      <vt:lpstr>6.一般公共预算“三公”经费支出预算表</vt:lpstr>
      <vt:lpstr>7.部门基本支出预算表（人员类、运转类公用经费项目）</vt:lpstr>
      <vt:lpstr>8.部门项目支出预算表（其他运转类、特定目标类项目）</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淡然﹌</cp:lastModifiedBy>
  <dcterms:created xsi:type="dcterms:W3CDTF">2021-02-18T08:43:00Z</dcterms:created>
  <dcterms:modified xsi:type="dcterms:W3CDTF">2021-02-18T12:23:41Z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