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895" tabRatio="825" firstSheet="14" activeTab="19"/>
  </bookViews>
  <sheets>
    <sheet name="1.部门财务收支预算总表" sheetId="1" r:id="rId1"/>
    <sheet name="2.部门收入预算表" sheetId="2" r:id="rId2"/>
    <sheet name="3.部门支出预算表" sheetId="3" r:id="rId3"/>
    <sheet name="4.部门财政拨款收支预算总表" sheetId="4" r:id="rId4"/>
    <sheet name="5.部门一般公共预算支出预算表（按功能科目分类）" sheetId="6" r:id="rId5"/>
    <sheet name="6.一般公共预算“三公”经费支出预算表" sheetId="5" r:id="rId6"/>
    <sheet name="7.部门基本支出预算表（人员类、运转类公用经费项目）" sheetId="7" r:id="rId7"/>
    <sheet name="8.部门项目支出预算表（其他运转类、特定目标类项目）" sheetId="8" r:id="rId8"/>
    <sheet name="9.部门政府性基金预算支出预算表（空表）" sheetId="9" r:id="rId9"/>
    <sheet name="10.财政拨款支出明细表（经济科目分类）" sheetId="21" r:id="rId10"/>
    <sheet name="11.县（区）本级项目支出绩效目标表-1" sheetId="11" r:id="rId11"/>
    <sheet name="12.县（区）本级项目支出绩效目标表（另文下达）-2（空表）" sheetId="12" r:id="rId12"/>
    <sheet name="13.对下转移支付预算表（空表）" sheetId="13" r:id="rId13"/>
    <sheet name="14.对下转移支付绩效目标表（空表）" sheetId="14" r:id="rId14"/>
    <sheet name="15.新增资产配置表" sheetId="15" r:id="rId15"/>
    <sheet name="16.部门政府采购预算表" sheetId="16" r:id="rId16"/>
    <sheet name="17.部门政府购买服务预算表（空表）" sheetId="17" r:id="rId17"/>
    <sheet name="18.部门整体支出绩效目标表" sheetId="18" r:id="rId18"/>
    <sheet name="19.部门单位基本信息表" sheetId="19" r:id="rId19"/>
    <sheet name="20.行政事业单位资产情况表" sheetId="20" r:id="rId20"/>
  </sheets>
  <calcPr calcId="144525"/>
</workbook>
</file>

<file path=xl/sharedStrings.xml><?xml version="1.0" encoding="utf-8"?>
<sst xmlns="http://schemas.openxmlformats.org/spreadsheetml/2006/main" count="2231" uniqueCount="652">
  <si>
    <t>2021年部门财务收支预算总表</t>
  </si>
  <si>
    <t>单位名称：富民县文化馆</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</si>
  <si>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</si>
  <si>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</si>
  <si>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</si>
  <si>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</si>
  <si>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</si>
  <si>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</si>
  <si>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</si>
  <si>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</si>
  <si>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</si>
  <si>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</si>
  <si>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</si>
  <si>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</si>
  <si>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</si>
  <si>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</si>
  <si>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</si>
  <si>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</si>
  <si>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</si>
  <si>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</si>
  <si>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</si>
  <si>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</si>
  <si>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</si>
  <si>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</si>
  <si>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</si>
  <si>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</si>
  <si>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</si>
  <si>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</si>
  <si>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</si>
  <si>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</si>
  <si>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</si>
  <si>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</si>
  <si>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</si>
  <si>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</si>
  <si>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</si>
  <si>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</si>
  <si>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</si>
  <si>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</si>
  <si>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</si>
  <si>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</si>
  <si>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</si>
  <si>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</si>
  <si>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</si>
  <si>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</si>
  <si>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</si>
  <si>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</si>
  <si>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</si>
  <si>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</si>
  <si>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</si>
  <si>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</si>
  <si>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</si>
  <si>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</si>
  <si>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</si>
  <si>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</si>
  <si>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</si>
  <si>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</si>
  <si>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</si>
  <si>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</si>
  <si>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</si>
  <si>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</si>
  <si>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</si>
  <si>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</si>
  <si>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科目编码</t>
  </si>
  <si>
    <t>科目名称</t>
  </si>
  <si>
    <t>合计</t>
  </si>
  <si>
    <t>基本支出</t>
  </si>
  <si>
    <t>项目支出</t>
  </si>
  <si>
    <t>小计</t>
  </si>
  <si>
    <t>人员经费</t>
  </si>
  <si>
    <t>公用经费</t>
  </si>
  <si>
    <t>县本级支出</t>
  </si>
  <si>
    <t>对下转移支付</t>
  </si>
  <si>
    <t>207</t>
  </si>
  <si>
    <t>文化旅游体育与传媒支出</t>
  </si>
  <si>
    <t>20701</t>
  </si>
  <si>
    <t xml:space="preserve">  文化和旅游</t>
  </si>
  <si>
    <t>2070109</t>
  </si>
  <si>
    <t xml:space="preserve">    群众文化</t>
  </si>
  <si>
    <t>208</t>
  </si>
  <si>
    <t>社会保障和就业支出</t>
  </si>
  <si>
    <t>20805</t>
  </si>
  <si>
    <t xml:space="preserve">  行政事业单位养老支出</t>
  </si>
  <si>
    <t>2080505</t>
  </si>
  <si>
    <t xml:space="preserve">    机关事业单位基本养老保险缴费支出</t>
  </si>
  <si>
    <t>210</t>
  </si>
  <si>
    <t>卫生健康支出</t>
  </si>
  <si>
    <t>21011</t>
  </si>
  <si>
    <t xml:space="preserve">  行政事业单位医疗</t>
  </si>
  <si>
    <t>2101102</t>
  </si>
  <si>
    <t xml:space="preserve">    事业单位医疗</t>
  </si>
  <si>
    <t>2101103</t>
  </si>
  <si>
    <t xml:space="preserve">    公务员医疗补助</t>
  </si>
  <si>
    <t>221</t>
  </si>
  <si>
    <t>住房保障支出</t>
  </si>
  <si>
    <t>22102</t>
  </si>
  <si>
    <t xml:space="preserve">  住房改革支出</t>
  </si>
  <si>
    <t>2210201</t>
  </si>
  <si>
    <t xml:space="preserve">    住房公积金</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</si>
  <si>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</si>
  <si>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</si>
  <si>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</si>
  <si>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</si>
  <si>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</si>
  <si>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</si>
  <si>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</si>
  <si>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</si>
  <si>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</si>
  <si>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</si>
  <si>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</si>
  <si>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二、结余结转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</si>
  <si>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</si>
  <si>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</si>
  <si>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</si>
  <si>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</si>
  <si>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</si>
  <si>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</si>
  <si>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</si>
  <si>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</si>
  <si>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</si>
  <si>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</si>
  <si>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</si>
  <si>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</si>
  <si>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</si>
  <si>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</si>
  <si>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</si>
  <si>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</si>
  <si>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</si>
  <si>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</si>
  <si>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</si>
  <si>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</si>
  <si>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</si>
  <si>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2021年部门一般公共预算支出预算表（按功能科目分类）</t>
  </si>
  <si>
    <t>部门预算支出功能分类科目</t>
  </si>
  <si>
    <t>2020预算数</t>
  </si>
  <si>
    <t>2021年一般公共预算“三公”经费支出预算表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</si>
  <si>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</si>
  <si>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</si>
  <si>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</si>
  <si>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</si>
  <si>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</si>
  <si>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</si>
  <si>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</si>
  <si>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</si>
  <si>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</si>
  <si>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</si>
  <si>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</si>
  <si>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二、“三公”经费增减变化原因说明:严格控制“三公经费”支出，2021年公务接待费下调</t>
  </si>
  <si>
    <t>2021年部门基本支出预算表（人员类、运转类公用经费项目）</t>
  </si>
  <si>
    <t>2021年部门基本支出预算表</t>
  </si>
  <si>
    <t>主管部门</t>
  </si>
  <si>
    <t>单位名称</t>
  </si>
  <si>
    <t>项目名称</t>
  </si>
  <si>
    <t>明细项目名称</t>
  </si>
  <si>
    <t>功能科目编码</t>
  </si>
  <si>
    <t>功能科目名称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</si>
  <si>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</si>
  <si>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</si>
  <si>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</si>
  <si>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</si>
  <si>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</si>
  <si>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</si>
  <si>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</si>
  <si>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</si>
  <si>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</si>
  <si>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</si>
  <si>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</si>
  <si>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</si>
  <si>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</si>
  <si>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</si>
  <si>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</si>
  <si>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</si>
  <si>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</si>
  <si>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</si>
  <si>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</si>
  <si>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富民县文化和旅游局</t>
  </si>
  <si>
    <t>富民县文化馆</t>
  </si>
  <si>
    <t>对个人和家庭的补助</t>
  </si>
  <si>
    <t>其他对个人和家庭的补助</t>
  </si>
  <si>
    <t>群众文化</t>
  </si>
  <si>
    <t>30305</t>
  </si>
  <si>
    <t>生活补助</t>
  </si>
  <si>
    <t>50901</t>
  </si>
  <si>
    <t>社会福利和救助</t>
  </si>
  <si>
    <t>公务接待费</t>
  </si>
  <si>
    <t>30217</t>
  </si>
  <si>
    <t>50502</t>
  </si>
  <si>
    <t>商品和服务支出</t>
  </si>
  <si>
    <t>社会保障缴费</t>
  </si>
  <si>
    <t>退休公务员医疗统筹</t>
  </si>
  <si>
    <t>事业单位医疗</t>
  </si>
  <si>
    <t>30111</t>
  </si>
  <si>
    <t>公务员医疗补助缴费</t>
  </si>
  <si>
    <t>50501</t>
  </si>
  <si>
    <t>工资福利支出</t>
  </si>
  <si>
    <t>重特病医疗统筹</t>
  </si>
  <si>
    <t>30112</t>
  </si>
  <si>
    <t>其他社会保障缴费</t>
  </si>
  <si>
    <t>工伤保险</t>
  </si>
  <si>
    <t>失业保险</t>
  </si>
  <si>
    <t>机关事业养老保险</t>
  </si>
  <si>
    <t>机关事业单位基本养老保险缴费支出</t>
  </si>
  <si>
    <t>30108</t>
  </si>
  <si>
    <t>机关事业单位基本养老保险缴费</t>
  </si>
  <si>
    <t>事业基本医疗保险</t>
  </si>
  <si>
    <t>30110</t>
  </si>
  <si>
    <t>职工基本医疗保险缴费</t>
  </si>
  <si>
    <t>公务员医疗统筹</t>
  </si>
  <si>
    <t>公务员医疗补助</t>
  </si>
  <si>
    <t>退休重特病医疗统筹</t>
  </si>
  <si>
    <t>事业人员支出工资</t>
  </si>
  <si>
    <t>事业在职基本工资</t>
  </si>
  <si>
    <t>30101</t>
  </si>
  <si>
    <t>基本工资</t>
  </si>
  <si>
    <t>事业在职津贴补贴</t>
  </si>
  <si>
    <t>30102</t>
  </si>
  <si>
    <t>津贴补贴</t>
  </si>
  <si>
    <t>事业年终一个月奖</t>
  </si>
  <si>
    <t>30103</t>
  </si>
  <si>
    <t>奖金</t>
  </si>
  <si>
    <t>事业单位基础性绩效工资</t>
  </si>
  <si>
    <t>30107</t>
  </si>
  <si>
    <t>绩效工资</t>
  </si>
  <si>
    <t>事业单位奖励性绩效工资</t>
  </si>
  <si>
    <t>事业人员绩效奖励（2017年执行部分）</t>
  </si>
  <si>
    <t>一般公用经费</t>
  </si>
  <si>
    <t>30201</t>
  </si>
  <si>
    <t>办公费</t>
  </si>
  <si>
    <t>福利费</t>
  </si>
  <si>
    <t>30229</t>
  </si>
  <si>
    <t>住房公积金</t>
  </si>
  <si>
    <t>30113</t>
  </si>
  <si>
    <t>2021年部门项目支出预算表（其他运转类、特定目标类项目）</t>
  </si>
  <si>
    <t>项目分类</t>
  </si>
  <si>
    <t>项目级次</t>
  </si>
  <si>
    <t>是否基建项目</t>
  </si>
  <si>
    <t>总计</t>
  </si>
  <si>
    <t>自筹资金</t>
  </si>
  <si>
    <t>公共财政预算</t>
  </si>
  <si>
    <t>存量资金</t>
  </si>
  <si>
    <t>1</t>
  </si>
  <si>
    <t>2</t>
  </si>
  <si>
    <t>事业发展类</t>
  </si>
  <si>
    <t>2021年政府采购项目经费</t>
  </si>
  <si>
    <t>本级</t>
  </si>
  <si>
    <t>否</t>
  </si>
  <si>
    <t>办公桌</t>
  </si>
  <si>
    <t>31002</t>
  </si>
  <si>
    <t>办公设备购置</t>
  </si>
  <si>
    <t>50601</t>
  </si>
  <si>
    <t>资本性支出（一）</t>
  </si>
  <si>
    <t>休息区座椅</t>
  </si>
  <si>
    <t>台式计算机</t>
  </si>
  <si>
    <t>展厅布置设备</t>
  </si>
  <si>
    <t>保险柜</t>
  </si>
  <si>
    <t>排练厅移动音响</t>
  </si>
  <si>
    <t>折叠桌</t>
  </si>
  <si>
    <t>折叠椅</t>
  </si>
  <si>
    <t>饮水机</t>
  </si>
  <si>
    <t>投影仪</t>
  </si>
  <si>
    <t>演出音响</t>
  </si>
  <si>
    <t>打印机</t>
  </si>
  <si>
    <t>文件柜</t>
  </si>
  <si>
    <t>电子琴</t>
  </si>
  <si>
    <t>办公椅</t>
  </si>
  <si>
    <t>便携式计算机</t>
  </si>
  <si>
    <t>2021年部门政府性基金预算支出预算表（按功能科目分类）（空表）</t>
  </si>
  <si>
    <t>空表</t>
  </si>
  <si>
    <t>富民县文化馆2021年预算无政府性基金预算支出安排，本表为空表。</t>
  </si>
  <si>
    <t>2021年财政拨款支出预算表（按经济科目分类）</t>
  </si>
  <si>
    <t>支        出</t>
  </si>
  <si>
    <t>政府预算支出经济分类科目</t>
  </si>
  <si>
    <t>政府性基金</t>
  </si>
  <si>
    <t>部门预算支出经济分类科目</t>
  </si>
  <si>
    <t>类</t>
  </si>
  <si>
    <t>款</t>
  </si>
  <si>
    <t>505</t>
  </si>
  <si>
    <t/>
  </si>
  <si>
    <t>对事业单位经常性补助</t>
  </si>
  <si>
    <t>301</t>
  </si>
  <si>
    <t>01</t>
  </si>
  <si>
    <t xml:space="preserve">  工资福利支出</t>
  </si>
  <si>
    <t xml:space="preserve">  基本工资</t>
  </si>
  <si>
    <t>02</t>
  </si>
  <si>
    <t xml:space="preserve">  商品和服务支出</t>
  </si>
  <si>
    <t xml:space="preserve">  津贴补贴</t>
  </si>
  <si>
    <t>506</t>
  </si>
  <si>
    <t>对事业单位资本性补助</t>
  </si>
  <si>
    <t>03</t>
  </si>
  <si>
    <t xml:space="preserve">  奖金</t>
  </si>
  <si>
    <t xml:space="preserve">  资本性支出（一）</t>
  </si>
  <si>
    <t>06</t>
  </si>
  <si>
    <t xml:space="preserve">  伙食补助费</t>
  </si>
  <si>
    <t>509</t>
  </si>
  <si>
    <t>07</t>
  </si>
  <si>
    <t xml:space="preserve">  绩效工资</t>
  </si>
  <si>
    <t xml:space="preserve">  社会福利和救助</t>
  </si>
  <si>
    <t>08</t>
  </si>
  <si>
    <t xml:space="preserve">  机关事业单位基本养老保险缴费</t>
  </si>
  <si>
    <t>09</t>
  </si>
  <si>
    <t xml:space="preserve">  职业年金缴费</t>
  </si>
  <si>
    <t>10</t>
  </si>
  <si>
    <t xml:space="preserve">  职工基本医疗保险缴费</t>
  </si>
  <si>
    <t>11</t>
  </si>
  <si>
    <t xml:space="preserve">  公务员医疗补助缴费</t>
  </si>
  <si>
    <t>12</t>
  </si>
  <si>
    <t xml:space="preserve">  其他社会保障缴费</t>
  </si>
  <si>
    <t>13</t>
  </si>
  <si>
    <t xml:space="preserve">  住房公积金</t>
  </si>
  <si>
    <t>14</t>
  </si>
  <si>
    <t xml:space="preserve">  医疗费</t>
  </si>
  <si>
    <t>99</t>
  </si>
  <si>
    <t xml:space="preserve">  其他工资福利支出</t>
  </si>
  <si>
    <t>302</t>
  </si>
  <si>
    <t xml:space="preserve">  办公费</t>
  </si>
  <si>
    <t xml:space="preserve">  印刷费</t>
  </si>
  <si>
    <t xml:space="preserve">  咨询费</t>
  </si>
  <si>
    <t>04</t>
  </si>
  <si>
    <t xml:space="preserve">  手续费</t>
  </si>
  <si>
    <t>05</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</si>
  <si>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</si>
  <si>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</si>
  <si>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</si>
  <si>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</si>
  <si>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</si>
  <si>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</si>
  <si>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</si>
  <si>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</si>
  <si>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</si>
  <si>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15</t>
  </si>
  <si>
    <t xml:space="preserve">  会议费</t>
  </si>
  <si>
    <t>16</t>
  </si>
  <si>
    <t xml:space="preserve">  培训费</t>
  </si>
  <si>
    <t>17</t>
  </si>
  <si>
    <t xml:space="preserve">  公务接待费</t>
  </si>
  <si>
    <t>18</t>
  </si>
  <si>
    <t xml:space="preserve">  专用材料费</t>
  </si>
  <si>
    <t>24</t>
  </si>
  <si>
    <t xml:space="preserve">  被装购置费</t>
  </si>
  <si>
    <t>25</t>
  </si>
  <si>
    <t xml:space="preserve">  专用燃料费</t>
  </si>
  <si>
    <t>26</t>
  </si>
  <si>
    <t xml:space="preserve">  劳务费</t>
  </si>
  <si>
    <t>27</t>
  </si>
  <si>
    <t xml:space="preserve">  委托业务费</t>
  </si>
  <si>
    <t>28</t>
  </si>
  <si>
    <t xml:space="preserve">  工会经费</t>
  </si>
  <si>
    <t>29</t>
  </si>
  <si>
    <t xml:space="preserve">  福利费</t>
  </si>
  <si>
    <t>31</t>
  </si>
  <si>
    <t xml:space="preserve">  公务用车运行维护费</t>
  </si>
  <si>
    <t>39</t>
  </si>
  <si>
    <t xml:space="preserve">  其他交通费用</t>
  </si>
  <si>
    <t>40</t>
  </si>
  <si>
    <t xml:space="preserve">  税金及附加费用</t>
  </si>
  <si>
    <t xml:space="preserve">  其他商品和服务支出</t>
  </si>
  <si>
    <t>303</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</si>
  <si>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</si>
  <si>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</si>
  <si>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</si>
  <si>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</si>
  <si>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</si>
  <si>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</si>
  <si>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</si>
  <si>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</si>
  <si>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</si>
  <si>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</si>
  <si>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</si>
  <si>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</si>
  <si>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307</t>
  </si>
  <si>
    <t>债务利息及费用支出</t>
  </si>
  <si>
    <t xml:space="preserve">  国内债务付息</t>
  </si>
  <si>
    <t xml:space="preserve">  国外债务付息</t>
  </si>
  <si>
    <t xml:space="preserve">  国内债务发行费用</t>
  </si>
  <si>
    <t xml:space="preserve">  国外债务发行费用</t>
  </si>
  <si>
    <t>309</t>
  </si>
  <si>
    <t>资本性支出（基本建设）</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</si>
  <si>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</si>
  <si>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</si>
  <si>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</si>
  <si>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</si>
  <si>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</si>
  <si>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</si>
  <si>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</si>
  <si>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公务用车购置</t>
  </si>
  <si>
    <t>19</t>
  </si>
  <si>
    <t xml:space="preserve">  其他交通工具购置</t>
  </si>
  <si>
    <t>21</t>
  </si>
  <si>
    <t xml:space="preserve">  文物和陈列品购置</t>
  </si>
  <si>
    <t>22</t>
  </si>
  <si>
    <t xml:space="preserve">  无形资产购置</t>
  </si>
  <si>
    <t xml:space="preserve">  其他基本建设支出</t>
  </si>
  <si>
    <t>310</t>
  </si>
  <si>
    <t>资本性支出</t>
  </si>
  <si>
    <t xml:space="preserve">  土地补偿</t>
  </si>
  <si>
    <t xml:space="preserve">  安置补助</t>
  </si>
  <si>
    <t xml:space="preserve">  地上附着物和青苗补偿</t>
  </si>
  <si>
    <t xml:space="preserve">  拆迁补偿</t>
  </si>
  <si>
    <t xml:space="preserve">  其他资本性支出</t>
  </si>
  <si>
    <t>311</t>
  </si>
  <si>
    <t>对企业补助（基本建设）</t>
  </si>
  <si>
    <t xml:space="preserve">  资本金注入</t>
  </si>
  <si>
    <t xml:space="preserve">  其他对企业补助</t>
  </si>
  <si>
    <t>312</t>
  </si>
  <si>
    <t>对企业补助</t>
  </si>
  <si>
    <t xml:space="preserve">  政府投资基金股权投资</t>
  </si>
  <si>
    <t xml:space="preserve">  费用补贴</t>
  </si>
  <si>
    <t xml:space="preserve">  利息补贴</t>
  </si>
  <si>
    <t>313</t>
  </si>
  <si>
    <t>对社会保障基金补助</t>
  </si>
  <si>
    <t xml:space="preserve">  对社会保险基金补助</t>
  </si>
  <si>
    <t xml:space="preserve">  补充全国社会保障基金</t>
  </si>
  <si>
    <t xml:space="preserve">  对机关事业单位职业年金的补助</t>
  </si>
  <si>
    <t>399</t>
  </si>
  <si>
    <t>其他支出</t>
  </si>
  <si>
    <t xml:space="preserve">  赠与</t>
  </si>
  <si>
    <t xml:space="preserve">  国家赔偿费用支出</t>
  </si>
  <si>
    <t xml:space="preserve">  对民间非营利组织和群众性自治组织补贴</t>
  </si>
  <si>
    <t xml:space="preserve">  其他支出</t>
  </si>
  <si>
    <t>2021年县（区）本级项目支出绩效目标表（本次下达）</t>
  </si>
  <si>
    <t>项目年度绩效目标</t>
  </si>
  <si>
    <t>一级指标</t>
  </si>
  <si>
    <t>二级指标</t>
  </si>
  <si>
    <t>三级指标</t>
  </si>
  <si>
    <t>指标性质</t>
  </si>
  <si>
    <t>指标值</t>
  </si>
  <si>
    <t>度量单位</t>
  </si>
  <si>
    <t>指标属性</t>
  </si>
  <si>
    <t>指标内容</t>
  </si>
  <si>
    <t xml:space="preserve">  社会保障缴费</t>
  </si>
  <si>
    <t>做好本部门人员、公用经费保障，按规定落实干部职工各项待遇，支持部门正常履职。</t>
  </si>
  <si>
    <t xml:space="preserve">    产出指标</t>
  </si>
  <si>
    <t>数量指标</t>
  </si>
  <si>
    <t>工资福利发放人数（行政编）</t>
  </si>
  <si>
    <t>=</t>
  </si>
  <si>
    <t>人</t>
  </si>
  <si>
    <t>定量指标</t>
  </si>
  <si>
    <t>反映部门（单位）实际发放工资人员数量。工资福利包括：行政人员工资、社会保险、住房公积金、职业年金等。</t>
  </si>
  <si>
    <t>工资福利发放人数（事业编）</t>
  </si>
  <si>
    <t>9</t>
  </si>
  <si>
    <t>反映部门（单位）实际发放事业编制人员数量。工资福利包括：事业人员工资、社会保险、住房公积金、职业年金等。</t>
  </si>
  <si>
    <t>供养离（退）休人员数</t>
  </si>
  <si>
    <t>反映财政供养部门（单位）离（退）休人员数量。</t>
  </si>
  <si>
    <t xml:space="preserve">    效益指标</t>
  </si>
  <si>
    <t>社会效益指标</t>
  </si>
  <si>
    <t>部门运转</t>
  </si>
  <si>
    <t>正常运转</t>
  </si>
  <si>
    <t>定性指标</t>
  </si>
  <si>
    <t>反映部门（单位）运转情况。</t>
  </si>
  <si>
    <t xml:space="preserve">    满意度指标</t>
  </si>
  <si>
    <t>服务对象满意度指标</t>
  </si>
  <si>
    <t>单位人员满意度</t>
  </si>
  <si>
    <t>&gt;=</t>
  </si>
  <si>
    <t>90</t>
  </si>
  <si>
    <t>%</t>
  </si>
  <si>
    <t>反映部门（单位）人员对工资福利发放的满意程度。</t>
  </si>
  <si>
    <t>社会公众满意度</t>
  </si>
  <si>
    <t>反映社会公众对部门（单位）履职情况的满意程度。</t>
  </si>
  <si>
    <t xml:space="preserve">  事业人员支出工资</t>
  </si>
  <si>
    <t xml:space="preserve">  对个人和家庭的补助</t>
  </si>
  <si>
    <t>公用经费保障人数</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</si>
  <si>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</si>
  <si>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</si>
  <si>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</si>
  <si>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</si>
  <si>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</si>
  <si>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</si>
  <si>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</si>
  <si>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</si>
  <si>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</si>
  <si>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</si>
  <si>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</si>
  <si>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</si>
  <si>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一般公用经费</t>
  </si>
  <si>
    <t xml:space="preserve">  2021年政府采购项目经费</t>
  </si>
  <si>
    <t>举办各类大型综合性公益群众文化演出活动；组织书画艺术、摄影、非物质文化遗产等公益性大型展览展示活动；面向基层业务人员以及业余文艺骨干举办业务培训普及性文化艺术培训；非物质文化遗产保护工作。</t>
  </si>
  <si>
    <t>购置计划完成率</t>
  </si>
  <si>
    <t>100</t>
  </si>
  <si>
    <t>元</t>
  </si>
  <si>
    <t>富民县2021-2023年中期财政规划和2021年部门预算编制指导意见的通知（富政办通〔2020〕100号）</t>
  </si>
  <si>
    <t>购置设备数量</t>
  </si>
  <si>
    <t>质量指标</t>
  </si>
  <si>
    <t>验收通过率</t>
  </si>
  <si>
    <t>购置设备利用率</t>
  </si>
  <si>
    <t>成本指标</t>
  </si>
  <si>
    <t>根据年初预算采购计划</t>
  </si>
  <si>
    <t>100空</t>
  </si>
  <si>
    <t>推动文化事业发展</t>
  </si>
  <si>
    <t>县“两办”印发《关于昆明市创建第四批国家公共文化服务体系示范区富民县实施方案》的通知（富办通〔2020〕9号）</t>
  </si>
  <si>
    <t>使用人员满意度</t>
  </si>
  <si>
    <t>95</t>
  </si>
  <si>
    <t>2021年县（区）本级项目支出绩效目标表（另文下达）（空表）</t>
  </si>
  <si>
    <t>富民县文化馆2021年预算无本级项目支出安排，本表为空表。</t>
  </si>
  <si>
    <t>预算05-4表</t>
  </si>
  <si>
    <t>2021年对下转移支付预算表（空表）</t>
  </si>
  <si>
    <t>单位名称（项目）</t>
  </si>
  <si>
    <t>地区</t>
  </si>
  <si>
    <t>备注</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</si>
  <si>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</si>
  <si>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</si>
  <si>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</si>
  <si>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</si>
  <si>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</si>
  <si>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</si>
  <si>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</si>
  <si>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</si>
  <si>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</si>
  <si>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</si>
  <si>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</si>
  <si>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</si>
  <si>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</si>
  <si>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</si>
  <si>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</si>
  <si>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</si>
  <si>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</si>
  <si>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</si>
  <si>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</si>
  <si>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</si>
  <si>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t>富民县文化馆2021年预算无对下转移支付安排，本表为空表。</t>
  </si>
  <si>
    <t>2021年对下转移支付绩效目标表（空表）</t>
  </si>
  <si>
    <t>2021年部门新增资产配置表</t>
  </si>
  <si>
    <t>资产名称</t>
  </si>
  <si>
    <t>数量
（件、台、套）</t>
  </si>
  <si>
    <t>单价</t>
  </si>
  <si>
    <t>预算金额</t>
  </si>
  <si>
    <t>2021年部门政府采购预算表</t>
  </si>
  <si>
    <t>采购目录</t>
  </si>
  <si>
    <t>采购名称</t>
  </si>
  <si>
    <t>计量单位</t>
  </si>
  <si>
    <t>数量</t>
  </si>
  <si>
    <t>结余结转资金</t>
  </si>
  <si>
    <t>上年结转</t>
  </si>
  <si>
    <t>A090101 复印纸</t>
  </si>
  <si>
    <t>A4复印纸</t>
  </si>
  <si>
    <t>箱</t>
  </si>
  <si>
    <t>A3复印纸</t>
  </si>
  <si>
    <t>A02010105 便携式计算机</t>
  </si>
  <si>
    <t>台</t>
  </si>
  <si>
    <t>A060399 其他椅凳类</t>
  </si>
  <si>
    <t>把</t>
  </si>
  <si>
    <t>A060599 其他柜类</t>
  </si>
  <si>
    <t>套</t>
  </si>
  <si>
    <t>A033501 乐器</t>
  </si>
  <si>
    <t>A020299 其他办公设备</t>
  </si>
  <si>
    <t>批</t>
  </si>
  <si>
    <t>A060502 保险柜</t>
  </si>
  <si>
    <t>个</t>
  </si>
  <si>
    <t>A060205 木制台、桌类</t>
  </si>
  <si>
    <t>张</t>
  </si>
  <si>
    <t>A02091211 音箱</t>
  </si>
  <si>
    <t>A02061807 饮水器</t>
  </si>
  <si>
    <t>A02010104 台式计算机</t>
  </si>
  <si>
    <t>A060299 其他台、桌类</t>
  </si>
  <si>
    <t>A0201060102 激光打印机</t>
  </si>
  <si>
    <t>A020202 投影仪</t>
  </si>
  <si>
    <t>2021年部门政府购买服务预算表（空表）</t>
  </si>
  <si>
    <t>基本支出/项目支出</t>
  </si>
  <si>
    <t>政府购买服务项目</t>
  </si>
  <si>
    <t>政府购买服务目录</t>
  </si>
  <si>
    <t>富民县文化馆2021年预算无政府购买服务安排，本表为空表。</t>
  </si>
  <si>
    <t xml:space="preserve"> 2021年部门整体支出绩效目标表</t>
  </si>
  <si>
    <t>部门编码</t>
  </si>
  <si>
    <t>部门名称</t>
  </si>
  <si>
    <t>内容</t>
  </si>
  <si>
    <t>说明</t>
  </si>
  <si>
    <t>部门总体目标</t>
  </si>
  <si>
    <t>部门职责</t>
  </si>
  <si>
    <t>继承和发扬民族文化遗产，弘扬地方文化，促进全县文化艺术创作、演出及民族民间体育的繁荣和发展；组织开展文化艺术和体育交流活动。</t>
  </si>
  <si>
    <t>根据三定方案归纳</t>
  </si>
  <si>
    <t>总体绩效目标
（2021-2023年期间）</t>
  </si>
  <si>
    <t>根据部门职责，中长期规划，各级党委，各级政府要求归纳</t>
  </si>
  <si>
    <t>部门年度目标</t>
  </si>
  <si>
    <t>预算年度（2021年）
绩效目标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</si>
  <si>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</si>
  <si>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</si>
  <si>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</si>
  <si>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</si>
  <si>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</si>
  <si>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</si>
  <si>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</si>
  <si>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</si>
  <si>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</si>
  <si>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完成2021年群众文化工作</t>
  </si>
  <si>
    <t>三、部门整体支出绩效指标</t>
  </si>
  <si>
    <t>绩效指标</t>
  </si>
  <si>
    <t>评（扣）分标准</t>
  </si>
  <si>
    <t>绩效指标设定依据及指标值数据来源</t>
  </si>
  <si>
    <t xml:space="preserve">二级指标 </t>
  </si>
  <si>
    <t>产出指标</t>
  </si>
  <si>
    <t>完成年初工作计划</t>
  </si>
  <si>
    <t>年初工作计划</t>
  </si>
  <si>
    <t>《富民县关于加快构建现代公共文化服务体系的实施意见》</t>
  </si>
  <si>
    <t>按上级要求完成工作任务</t>
  </si>
  <si>
    <t>时效指标</t>
  </si>
  <si>
    <t>效益指标</t>
  </si>
  <si>
    <t>丰富群众业余文化素质</t>
  </si>
  <si>
    <t>≧</t>
  </si>
  <si>
    <t>可持续影响指标</t>
  </si>
  <si>
    <t>长期开展</t>
  </si>
  <si>
    <t>满意度指标</t>
  </si>
  <si>
    <t>群众满意率</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</si>
  <si>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</si>
  <si>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</si>
  <si>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</si>
  <si>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</si>
  <si>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</si>
  <si>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</si>
  <si>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</si>
  <si>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</si>
  <si>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</si>
  <si>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</si>
  <si>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</si>
  <si>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</si>
  <si>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</si>
  <si>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</si>
  <si>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</si>
  <si>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</si>
  <si>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</si>
  <si>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</si>
  <si>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</si>
  <si>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</si>
  <si>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</si>
  <si>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</si>
  <si>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</si>
  <si>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</si>
  <si>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文化、体育和娱乐业</t>
  </si>
  <si>
    <t>公益一类</t>
  </si>
  <si>
    <t>全额</t>
  </si>
  <si>
    <t>富民县黎阳路283号</t>
  </si>
  <si>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</si>
  <si>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</si>
  <si>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</si>
  <si>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</si>
  <si>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</si>
  <si>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</si>
  <si>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</si>
  <si>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</si>
  <si>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</si>
  <si>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</si>
  <si>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</si>
  <si>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</si>
  <si>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</si>
  <si>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</si>
  <si>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3</t>
  </si>
  <si>
    <t>4</t>
  </si>
  <si>
    <t>5</t>
  </si>
  <si>
    <t>6</t>
  </si>
  <si>
    <t>7</t>
  </si>
  <si>
    <t>8</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</si>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</sst>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
  </numFmts>
  <fonts count="43">
    <font>
      <sz val="9"/>
      <name val="Microsoft YaHei UI"/>
      <charset val="1"/>
    </font>
    <font>
      <sz val="10"/>
      <name val="Arial"/>
      <charset val="1"/>
    </font>
    <font>
      <sz val="9"/>
      <name val="宋体"/>
      <charset val="1"/>
    </font>
    <font>
      <sz val="9"/>
      <color rgb="FF000000"/>
      <name val="宋体"/>
      <charset val="1"/>
    </font>
    <font>
      <b/>
      <sz val="23.95"/>
      <color rgb="FF000000"/>
      <name val="宋体"/>
      <charset val="1"/>
    </font>
    <font>
      <sz val="10"/>
      <color rgb="FF000000"/>
      <name val="宋体"/>
      <charset val="1"/>
    </font>
    <font>
      <sz val="11"/>
      <color rgb="FF000000"/>
      <name val="宋体"/>
      <charset val="1"/>
    </font>
    <font>
      <sz val="9"/>
      <name val="Arial"/>
      <charset val="1"/>
    </font>
    <font>
      <b/>
      <sz val="24"/>
      <color rgb="FF000000"/>
      <name val="宋体"/>
      <charset val="1"/>
    </font>
    <font>
      <b/>
      <sz val="10"/>
      <color rgb="FF000000"/>
      <name val="宋体"/>
      <charset val="1"/>
    </font>
    <font>
      <b/>
      <sz val="11"/>
      <color rgb="FF000000"/>
      <name val="宋体"/>
      <charset val="1"/>
    </font>
    <font>
      <sz val="12"/>
      <color rgb="FF000000"/>
      <name val="宋体"/>
      <charset val="1"/>
    </font>
    <font>
      <sz val="10"/>
      <name val="宋体"/>
      <charset val="1"/>
    </font>
    <font>
      <sz val="10"/>
      <color rgb="FF000000"/>
      <name val="SimSun"/>
      <charset val="1"/>
    </font>
    <font>
      <sz val="11"/>
      <name val="宋体"/>
      <charset val="1"/>
    </font>
    <font>
      <sz val="11"/>
      <name val="等线"/>
      <charset val="1"/>
    </font>
    <font>
      <sz val="10"/>
      <color rgb="FF000000"/>
      <name val="Arial"/>
      <charset val="1"/>
    </font>
    <font>
      <sz val="10"/>
      <name val="等线"/>
      <charset val="1"/>
    </font>
    <font>
      <sz val="9"/>
      <name val="等线"/>
      <charset val="1"/>
    </font>
    <font>
      <b/>
      <sz val="22"/>
      <color rgb="FF000000"/>
      <name val="宋体"/>
      <charset val="1"/>
    </font>
    <font>
      <b/>
      <sz val="23"/>
      <color rgb="FF000000"/>
      <name val="宋体"/>
      <charset val="1"/>
    </font>
    <font>
      <b/>
      <sz val="18"/>
      <name val="宋体"/>
      <charset val="1"/>
    </font>
    <font>
      <b/>
      <sz val="9"/>
      <color rgb="FF000000"/>
      <name val="宋体"/>
      <charset val="1"/>
    </font>
    <font>
      <sz val="11"/>
      <color theme="1"/>
      <name val="宋体"/>
      <charset val="0"/>
      <scheme val="minor"/>
    </font>
    <font>
      <sz val="11"/>
      <color rgb="FF9C6500"/>
      <name val="宋体"/>
      <charset val="0"/>
      <scheme val="minor"/>
    </font>
    <font>
      <sz val="11"/>
      <color theme="0"/>
      <name val="宋体"/>
      <charset val="0"/>
      <scheme val="minor"/>
    </font>
    <font>
      <sz val="11"/>
      <color theme="1"/>
      <name val="宋体"/>
      <charset val="134"/>
      <scheme val="minor"/>
    </font>
    <font>
      <b/>
      <sz val="11"/>
      <color rgb="FF3F3F3F"/>
      <name val="宋体"/>
      <charset val="0"/>
      <scheme val="minor"/>
    </font>
    <font>
      <sz val="11"/>
      <color rgb="FF9C0006"/>
      <name val="宋体"/>
      <charset val="0"/>
      <scheme val="minor"/>
    </font>
    <font>
      <b/>
      <sz val="15"/>
      <color theme="3"/>
      <name val="宋体"/>
      <charset val="134"/>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7"/>
        <bgColor indexed="64"/>
      </patternFill>
    </fill>
    <fill>
      <patternFill patternType="solid">
        <fgColor rgb="FFF2F2F2"/>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rgb="FFFFCC99"/>
        <bgColor indexed="64"/>
      </patternFill>
    </fill>
    <fill>
      <patternFill patternType="solid">
        <fgColor theme="7" tint="0.799981688894314"/>
        <bgColor indexed="64"/>
      </patternFill>
    </fill>
    <fill>
      <patternFill patternType="solid">
        <fgColor theme="6"/>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599993896298105"/>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26" fillId="0" borderId="0" applyFont="0" applyFill="0" applyBorder="0" applyAlignment="0" applyProtection="0">
      <alignment vertical="center"/>
    </xf>
    <xf numFmtId="0" fontId="23" fillId="15" borderId="0" applyNumberFormat="0" applyBorder="0" applyAlignment="0" applyProtection="0">
      <alignment vertical="center"/>
    </xf>
    <xf numFmtId="0" fontId="34" fillId="20" borderId="20"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3" fillId="16" borderId="0" applyNumberFormat="0" applyBorder="0" applyAlignment="0" applyProtection="0">
      <alignment vertical="center"/>
    </xf>
    <xf numFmtId="0" fontId="28" fillId="11" borderId="0" applyNumberFormat="0" applyBorder="0" applyAlignment="0" applyProtection="0">
      <alignment vertical="center"/>
    </xf>
    <xf numFmtId="43" fontId="26" fillId="0" borderId="0" applyFont="0" applyFill="0" applyBorder="0" applyAlignment="0" applyProtection="0">
      <alignment vertical="center"/>
    </xf>
    <xf numFmtId="0" fontId="25" fillId="7" borderId="0" applyNumberFormat="0" applyBorder="0" applyAlignment="0" applyProtection="0">
      <alignment vertical="center"/>
    </xf>
    <xf numFmtId="0" fontId="33" fillId="0" borderId="0" applyNumberFormat="0" applyFill="0" applyBorder="0" applyAlignment="0" applyProtection="0">
      <alignment vertical="center"/>
    </xf>
    <xf numFmtId="9" fontId="26" fillId="0" borderId="0" applyFont="0" applyFill="0" applyBorder="0" applyAlignment="0" applyProtection="0">
      <alignment vertical="center"/>
    </xf>
    <xf numFmtId="0" fontId="40" fillId="0" borderId="0" applyNumberFormat="0" applyFill="0" applyBorder="0" applyAlignment="0" applyProtection="0">
      <alignment vertical="center"/>
    </xf>
    <xf numFmtId="0" fontId="26" fillId="14" borderId="17" applyNumberFormat="0" applyFont="0" applyAlignment="0" applyProtection="0">
      <alignment vertical="center"/>
    </xf>
    <xf numFmtId="0" fontId="25" fillId="10" borderId="0" applyNumberFormat="0" applyBorder="0" applyAlignment="0" applyProtection="0">
      <alignment vertical="center"/>
    </xf>
    <xf numFmtId="0" fontId="31"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9" fillId="0" borderId="16" applyNumberFormat="0" applyFill="0" applyAlignment="0" applyProtection="0">
      <alignment vertical="center"/>
    </xf>
    <xf numFmtId="0" fontId="37" fillId="0" borderId="16" applyNumberFormat="0" applyFill="0" applyAlignment="0" applyProtection="0">
      <alignment vertical="center"/>
    </xf>
    <xf numFmtId="0" fontId="25" fillId="30" borderId="0" applyNumberFormat="0" applyBorder="0" applyAlignment="0" applyProtection="0">
      <alignment vertical="center"/>
    </xf>
    <xf numFmtId="0" fontId="31" fillId="0" borderId="19" applyNumberFormat="0" applyFill="0" applyAlignment="0" applyProtection="0">
      <alignment vertical="center"/>
    </xf>
    <xf numFmtId="0" fontId="25" fillId="29" borderId="0" applyNumberFormat="0" applyBorder="0" applyAlignment="0" applyProtection="0">
      <alignment vertical="center"/>
    </xf>
    <xf numFmtId="0" fontId="27" fillId="9" borderId="15" applyNumberFormat="0" applyAlignment="0" applyProtection="0">
      <alignment vertical="center"/>
    </xf>
    <xf numFmtId="0" fontId="42" fillId="9" borderId="20" applyNumberFormat="0" applyAlignment="0" applyProtection="0">
      <alignment vertical="center"/>
    </xf>
    <xf numFmtId="0" fontId="36" fillId="23" borderId="22" applyNumberFormat="0" applyAlignment="0" applyProtection="0">
      <alignment vertical="center"/>
    </xf>
    <xf numFmtId="0" fontId="23" fillId="27" borderId="0" applyNumberFormat="0" applyBorder="0" applyAlignment="0" applyProtection="0">
      <alignment vertical="center"/>
    </xf>
    <xf numFmtId="0" fontId="25" fillId="19" borderId="0" applyNumberFormat="0" applyBorder="0" applyAlignment="0" applyProtection="0">
      <alignment vertical="center"/>
    </xf>
    <xf numFmtId="0" fontId="35" fillId="0" borderId="21" applyNumberFormat="0" applyFill="0" applyAlignment="0" applyProtection="0">
      <alignment vertical="center"/>
    </xf>
    <xf numFmtId="0" fontId="30" fillId="0" borderId="18" applyNumberFormat="0" applyFill="0" applyAlignment="0" applyProtection="0">
      <alignment vertical="center"/>
    </xf>
    <xf numFmtId="0" fontId="41" fillId="28" borderId="0" applyNumberFormat="0" applyBorder="0" applyAlignment="0" applyProtection="0">
      <alignment vertical="center"/>
    </xf>
    <xf numFmtId="0" fontId="24" fillId="6" borderId="0" applyNumberFormat="0" applyBorder="0" applyAlignment="0" applyProtection="0">
      <alignment vertical="center"/>
    </xf>
    <xf numFmtId="0" fontId="23" fillId="5" borderId="0" applyNumberFormat="0" applyBorder="0" applyAlignment="0" applyProtection="0">
      <alignment vertical="center"/>
    </xf>
    <xf numFmtId="0" fontId="25" fillId="26" borderId="0" applyNumberFormat="0" applyBorder="0" applyAlignment="0" applyProtection="0">
      <alignment vertical="center"/>
    </xf>
    <xf numFmtId="0" fontId="23" fillId="13" borderId="0" applyNumberFormat="0" applyBorder="0" applyAlignment="0" applyProtection="0">
      <alignment vertical="center"/>
    </xf>
    <xf numFmtId="0" fontId="23" fillId="34" borderId="0" applyNumberFormat="0" applyBorder="0" applyAlignment="0" applyProtection="0">
      <alignment vertical="center"/>
    </xf>
    <xf numFmtId="0" fontId="23" fillId="4" borderId="0" applyNumberFormat="0" applyBorder="0" applyAlignment="0" applyProtection="0">
      <alignment vertical="center"/>
    </xf>
    <xf numFmtId="0" fontId="23" fillId="25" borderId="0" applyNumberFormat="0" applyBorder="0" applyAlignment="0" applyProtection="0">
      <alignment vertical="center"/>
    </xf>
    <xf numFmtId="0" fontId="25" fillId="22" borderId="0" applyNumberFormat="0" applyBorder="0" applyAlignment="0" applyProtection="0">
      <alignment vertical="center"/>
    </xf>
    <xf numFmtId="0" fontId="25" fillId="8" borderId="0" applyNumberFormat="0" applyBorder="0" applyAlignment="0" applyProtection="0">
      <alignment vertical="center"/>
    </xf>
    <xf numFmtId="0" fontId="23" fillId="21" borderId="0" applyNumberFormat="0" applyBorder="0" applyAlignment="0" applyProtection="0">
      <alignment vertical="center"/>
    </xf>
    <xf numFmtId="0" fontId="23" fillId="33" borderId="0" applyNumberFormat="0" applyBorder="0" applyAlignment="0" applyProtection="0">
      <alignment vertical="center"/>
    </xf>
    <xf numFmtId="0" fontId="25" fillId="18" borderId="0" applyNumberFormat="0" applyBorder="0" applyAlignment="0" applyProtection="0">
      <alignment vertical="center"/>
    </xf>
    <xf numFmtId="0" fontId="23" fillId="32" borderId="0" applyNumberFormat="0" applyBorder="0" applyAlignment="0" applyProtection="0">
      <alignment vertical="center"/>
    </xf>
    <xf numFmtId="0" fontId="25" fillId="24" borderId="0" applyNumberFormat="0" applyBorder="0" applyAlignment="0" applyProtection="0">
      <alignment vertical="center"/>
    </xf>
    <xf numFmtId="0" fontId="25" fillId="31" borderId="0" applyNumberFormat="0" applyBorder="0" applyAlignment="0" applyProtection="0">
      <alignment vertical="center"/>
    </xf>
    <xf numFmtId="0" fontId="23" fillId="17" borderId="0" applyNumberFormat="0" applyBorder="0" applyAlignment="0" applyProtection="0">
      <alignment vertical="center"/>
    </xf>
    <xf numFmtId="0" fontId="25" fillId="12" borderId="0" applyNumberFormat="0" applyBorder="0" applyAlignment="0" applyProtection="0">
      <alignment vertical="center"/>
    </xf>
    <xf numFmtId="0" fontId="0" fillId="0" borderId="0">
      <alignment vertical="top"/>
      <protection locked="0"/>
    </xf>
  </cellStyleXfs>
  <cellXfs count="268">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2" fillId="0" borderId="0" xfId="49" applyFont="1" applyFill="1" applyBorder="1" applyAlignment="1" applyProtection="1">
      <alignment vertical="top"/>
      <protection locked="0"/>
    </xf>
    <xf numFmtId="0" fontId="3" fillId="2" borderId="0" xfId="49" applyFont="1" applyFill="1" applyBorder="1" applyAlignment="1" applyProtection="1">
      <alignment horizontal="right" vertical="center" wrapText="1"/>
      <protection locked="0"/>
    </xf>
    <xf numFmtId="0" fontId="4" fillId="2" borderId="0"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left" vertical="center"/>
    </xf>
    <xf numFmtId="0" fontId="1" fillId="0" borderId="0" xfId="49" applyFont="1" applyFill="1" applyBorder="1" applyAlignment="1" applyProtection="1">
      <alignment horizontal="left" vertical="center"/>
    </xf>
    <xf numFmtId="0" fontId="5" fillId="0" borderId="1"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vertical="top" wrapText="1"/>
      <protection locked="0"/>
    </xf>
    <xf numFmtId="0" fontId="1" fillId="0" borderId="4" xfId="49" applyFont="1" applyFill="1" applyBorder="1" applyAlignment="1" applyProtection="1">
      <alignment vertical="top" wrapText="1"/>
      <protection locked="0"/>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vertical="top" wrapText="1"/>
      <protection locked="0"/>
    </xf>
    <xf numFmtId="0" fontId="5"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right" vertical="center"/>
    </xf>
    <xf numFmtId="0" fontId="1" fillId="0" borderId="6" xfId="49" applyFont="1" applyFill="1" applyBorder="1" applyAlignment="1" applyProtection="1">
      <alignment vertical="top" wrapText="1"/>
      <protection locked="0"/>
    </xf>
    <xf numFmtId="0" fontId="3" fillId="2"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center" vertical="center"/>
    </xf>
    <xf numFmtId="0" fontId="6" fillId="2" borderId="1"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2" fillId="0" borderId="4" xfId="49" applyFont="1" applyFill="1" applyBorder="1" applyAlignment="1" applyProtection="1">
      <alignment vertical="top"/>
    </xf>
    <xf numFmtId="0" fontId="2" fillId="0" borderId="4" xfId="49" applyFont="1" applyFill="1" applyBorder="1" applyAlignment="1" applyProtection="1">
      <alignment vertical="top" wrapText="1"/>
    </xf>
    <xf numFmtId="0" fontId="2" fillId="0" borderId="5" xfId="49" applyFont="1" applyFill="1" applyBorder="1" applyAlignment="1" applyProtection="1">
      <alignment horizontal="center" vertical="center"/>
    </xf>
    <xf numFmtId="0" fontId="2" fillId="0" borderId="0" xfId="49" applyFont="1" applyFill="1" applyBorder="1" applyAlignment="1" applyProtection="1">
      <alignment horizontal="right" vertical="center"/>
    </xf>
    <xf numFmtId="0" fontId="7" fillId="0" borderId="4" xfId="49" applyFont="1" applyFill="1" applyBorder="1" applyAlignment="1" applyProtection="1">
      <alignment vertical="top"/>
    </xf>
    <xf numFmtId="0" fontId="6" fillId="0" borderId="0" xfId="49" applyFont="1" applyFill="1" applyBorder="1" applyAlignment="1" applyProtection="1"/>
    <xf numFmtId="0" fontId="8" fillId="2" borderId="0" xfId="49" applyFont="1" applyFill="1" applyBorder="1" applyAlignment="1" applyProtection="1">
      <alignment horizontal="center" vertical="center"/>
    </xf>
    <xf numFmtId="0" fontId="8" fillId="3" borderId="0" xfId="49" applyFont="1" applyFill="1" applyBorder="1" applyAlignment="1" applyProtection="1">
      <alignment horizontal="center" vertical="center"/>
    </xf>
    <xf numFmtId="0" fontId="3" fillId="2" borderId="0" xfId="49" applyFont="1" applyFill="1" applyBorder="1" applyAlignment="1" applyProtection="1">
      <alignment horizontal="left" vertical="center" wrapText="1"/>
    </xf>
    <xf numFmtId="0" fontId="8" fillId="2" borderId="0" xfId="49" applyFont="1" applyFill="1" applyBorder="1" applyAlignment="1" applyProtection="1">
      <alignment horizontal="left" vertical="center" wrapText="1"/>
    </xf>
    <xf numFmtId="0" fontId="8" fillId="2" borderId="0" xfId="49" applyFont="1" applyFill="1" applyBorder="1" applyAlignment="1" applyProtection="1">
      <alignment horizontal="left" vertical="center"/>
    </xf>
    <xf numFmtId="0" fontId="5" fillId="2" borderId="5" xfId="49" applyFont="1" applyFill="1" applyBorder="1" applyAlignment="1" applyProtection="1">
      <alignment horizontal="center" vertical="center"/>
    </xf>
    <xf numFmtId="0" fontId="5" fillId="2" borderId="2" xfId="49" applyFont="1" applyFill="1" applyBorder="1" applyAlignment="1" applyProtection="1">
      <alignment horizontal="left" vertical="center"/>
    </xf>
    <xf numFmtId="0" fontId="9" fillId="2" borderId="3" xfId="49" applyFont="1" applyFill="1" applyBorder="1" applyAlignment="1" applyProtection="1">
      <alignment horizontal="left" vertical="center"/>
    </xf>
    <xf numFmtId="0" fontId="9" fillId="2" borderId="6" xfId="49" applyFont="1" applyFill="1" applyBorder="1" applyAlignment="1" applyProtection="1">
      <alignment horizontal="left" vertical="center"/>
    </xf>
    <xf numFmtId="0" fontId="5" fillId="2" borderId="2" xfId="49" applyFont="1" applyFill="1" applyBorder="1" applyAlignment="1" applyProtection="1">
      <alignment horizontal="center" vertical="center"/>
    </xf>
    <xf numFmtId="0" fontId="5" fillId="2" borderId="3" xfId="49" applyFont="1" applyFill="1" applyBorder="1" applyAlignment="1" applyProtection="1">
      <alignment horizontal="left" vertical="center" wrapText="1"/>
    </xf>
    <xf numFmtId="0" fontId="6" fillId="2"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1" xfId="49" applyFont="1" applyFill="1" applyBorder="1" applyAlignment="1" applyProtection="1">
      <alignment horizontal="center" vertical="center"/>
    </xf>
    <xf numFmtId="49" fontId="6" fillId="0" borderId="5" xfId="49" applyNumberFormat="1" applyFont="1" applyFill="1" applyBorder="1" applyAlignment="1" applyProtection="1">
      <alignment horizontal="center" vertical="center" wrapText="1"/>
    </xf>
    <xf numFmtId="49" fontId="3" fillId="0" borderId="2" xfId="49" applyNumberFormat="1" applyFont="1" applyFill="1" applyBorder="1" applyAlignment="1" applyProtection="1">
      <alignment horizontal="left" vertical="center" wrapText="1"/>
    </xf>
    <xf numFmtId="49" fontId="3" fillId="0" borderId="3" xfId="49" applyNumberFormat="1" applyFont="1" applyFill="1" applyBorder="1" applyAlignment="1" applyProtection="1">
      <alignment horizontal="left" vertical="center" wrapText="1"/>
    </xf>
    <xf numFmtId="0" fontId="6" fillId="2" borderId="4" xfId="49" applyFont="1" applyFill="1" applyBorder="1" applyAlignment="1" applyProtection="1">
      <alignment horizontal="center" vertical="center"/>
    </xf>
    <xf numFmtId="0" fontId="6" fillId="0" borderId="5" xfId="49" applyFont="1" applyFill="1" applyBorder="1" applyAlignment="1" applyProtection="1">
      <alignment horizontal="center" vertical="center" wrapText="1"/>
    </xf>
    <xf numFmtId="0" fontId="3" fillId="0" borderId="2" xfId="49" applyFont="1" applyFill="1" applyBorder="1" applyAlignment="1" applyProtection="1">
      <alignment horizontal="left" vertical="center" wrapText="1"/>
    </xf>
    <xf numFmtId="0" fontId="3" fillId="0" borderId="3" xfId="49" applyFont="1" applyFill="1" applyBorder="1" applyAlignment="1" applyProtection="1">
      <alignment horizontal="left" vertical="center" wrapText="1"/>
    </xf>
    <xf numFmtId="0" fontId="10" fillId="0" borderId="2" xfId="49" applyFont="1" applyFill="1" applyBorder="1" applyAlignment="1" applyProtection="1">
      <alignment horizontal="left" vertical="center"/>
    </xf>
    <xf numFmtId="0" fontId="10" fillId="0" borderId="3" xfId="49" applyFont="1" applyFill="1" applyBorder="1" applyAlignment="1" applyProtection="1">
      <alignment horizontal="left" vertical="center"/>
    </xf>
    <xf numFmtId="49" fontId="6" fillId="0" borderId="7" xfId="49" applyNumberFormat="1" applyFont="1" applyFill="1" applyBorder="1" applyAlignment="1" applyProtection="1">
      <alignment horizontal="center" vertical="center" wrapText="1"/>
    </xf>
    <xf numFmtId="49" fontId="6" fillId="0" borderId="8" xfId="49" applyNumberFormat="1"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xf>
    <xf numFmtId="0" fontId="6" fillId="0" borderId="9" xfId="49" applyFont="1" applyFill="1" applyBorder="1" applyAlignment="1" applyProtection="1">
      <alignment horizontal="center" vertical="center"/>
    </xf>
    <xf numFmtId="0" fontId="6" fillId="0" borderId="8" xfId="49" applyFont="1" applyFill="1" applyBorder="1" applyAlignment="1" applyProtection="1">
      <alignment horizontal="center" vertical="center"/>
    </xf>
    <xf numFmtId="49" fontId="6" fillId="0" borderId="10" xfId="49" applyNumberFormat="1" applyFont="1" applyFill="1" applyBorder="1" applyAlignment="1" applyProtection="1">
      <alignment horizontal="center" vertical="center" wrapText="1"/>
    </xf>
    <xf numFmtId="49" fontId="6" fillId="0" borderId="11" xfId="49" applyNumberFormat="1"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xf>
    <xf numFmtId="0" fontId="6" fillId="0" borderId="12" xfId="49" applyFont="1" applyFill="1" applyBorder="1" applyAlignment="1" applyProtection="1">
      <alignment horizontal="center" vertical="center"/>
    </xf>
    <xf numFmtId="0" fontId="6" fillId="0" borderId="11" xfId="49" applyFont="1" applyFill="1" applyBorder="1" applyAlignment="1" applyProtection="1">
      <alignment horizontal="center" vertical="center"/>
    </xf>
    <xf numFmtId="0" fontId="3" fillId="0" borderId="2" xfId="49" applyFont="1" applyFill="1" applyBorder="1" applyAlignment="1" applyProtection="1">
      <alignment horizontal="center" vertical="center"/>
    </xf>
    <xf numFmtId="0" fontId="3" fillId="0" borderId="3" xfId="49" applyFont="1" applyFill="1" applyBorder="1" applyAlignment="1" applyProtection="1">
      <alignment horizontal="left" vertical="center"/>
    </xf>
    <xf numFmtId="0" fontId="3" fillId="0" borderId="6" xfId="49" applyFont="1" applyFill="1" applyBorder="1" applyAlignment="1" applyProtection="1">
      <alignment horizontal="left" vertical="center"/>
    </xf>
    <xf numFmtId="0" fontId="3" fillId="2" borderId="5" xfId="49" applyFont="1" applyFill="1" applyBorder="1" applyAlignment="1" applyProtection="1">
      <alignment horizontal="right" vertical="center"/>
      <protection locked="0"/>
    </xf>
    <xf numFmtId="49" fontId="3" fillId="0" borderId="6" xfId="49" applyNumberFormat="1" applyFont="1" applyFill="1" applyBorder="1" applyAlignment="1" applyProtection="1">
      <alignment horizontal="left" vertical="center" wrapText="1"/>
    </xf>
    <xf numFmtId="0" fontId="3" fillId="0" borderId="5" xfId="49" applyFont="1" applyFill="1" applyBorder="1" applyAlignment="1" applyProtection="1">
      <alignment horizontal="right" vertical="center"/>
    </xf>
    <xf numFmtId="0" fontId="10" fillId="0" borderId="7" xfId="49" applyFont="1" applyFill="1" applyBorder="1" applyAlignment="1" applyProtection="1">
      <alignment horizontal="left" vertical="center"/>
    </xf>
    <xf numFmtId="0" fontId="10" fillId="0" borderId="9" xfId="49" applyFont="1" applyFill="1" applyBorder="1" applyAlignment="1" applyProtection="1">
      <alignment horizontal="left" vertical="center"/>
    </xf>
    <xf numFmtId="0" fontId="10" fillId="0" borderId="2" xfId="49" applyFont="1" applyFill="1" applyBorder="1" applyAlignment="1" applyProtection="1">
      <alignment horizontal="center" vertical="center"/>
    </xf>
    <xf numFmtId="0" fontId="10" fillId="0" borderId="3" xfId="49" applyFont="1" applyFill="1" applyBorder="1" applyAlignment="1" applyProtection="1">
      <alignment horizontal="center" vertical="center"/>
    </xf>
    <xf numFmtId="0" fontId="10" fillId="0" borderId="6" xfId="49" applyFont="1" applyFill="1" applyBorder="1" applyAlignment="1" applyProtection="1">
      <alignment horizontal="center" vertical="center"/>
    </xf>
    <xf numFmtId="49" fontId="11" fillId="0" borderId="1" xfId="49" applyNumberFormat="1" applyFont="1" applyFill="1" applyBorder="1" applyAlignment="1" applyProtection="1">
      <alignment horizontal="center" vertical="center" wrapText="1"/>
    </xf>
    <xf numFmtId="49" fontId="11" fillId="0" borderId="1" xfId="49" applyNumberFormat="1" applyFont="1" applyFill="1" applyBorder="1" applyAlignment="1" applyProtection="1">
      <alignment horizontal="center" vertical="center"/>
      <protection locked="0"/>
    </xf>
    <xf numFmtId="49" fontId="11" fillId="0" borderId="1" xfId="49" applyNumberFormat="1" applyFont="1" applyFill="1" applyBorder="1" applyAlignment="1" applyProtection="1">
      <alignment horizontal="center" vertical="center" wrapText="1"/>
      <protection locked="0"/>
    </xf>
    <xf numFmtId="0" fontId="11" fillId="0" borderId="13" xfId="49" applyFont="1" applyFill="1" applyBorder="1" applyAlignment="1" applyProtection="1">
      <alignment horizontal="center" vertical="center"/>
    </xf>
    <xf numFmtId="0" fontId="12" fillId="0" borderId="14" xfId="49" applyFont="1" applyFill="1" applyBorder="1" applyAlignment="1" applyProtection="1">
      <alignment horizontal="center" vertical="center" wrapText="1"/>
      <protection locked="0"/>
    </xf>
    <xf numFmtId="0" fontId="5" fillId="2" borderId="14"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xf>
    <xf numFmtId="0" fontId="5" fillId="0" borderId="14" xfId="49" applyFont="1" applyFill="1" applyBorder="1" applyAlignment="1" applyProtection="1">
      <alignment horizontal="center" vertical="center"/>
    </xf>
    <xf numFmtId="0" fontId="13" fillId="0" borderId="14" xfId="49" applyFont="1" applyFill="1" applyBorder="1" applyAlignment="1" applyProtection="1">
      <alignment horizontal="center" vertical="center"/>
    </xf>
    <xf numFmtId="0" fontId="3" fillId="2" borderId="0" xfId="49" applyFont="1" applyFill="1" applyBorder="1" applyAlignment="1" applyProtection="1">
      <alignment horizontal="right" vertical="center" wrapText="1"/>
    </xf>
    <xf numFmtId="0" fontId="6" fillId="0" borderId="6" xfId="49" applyFont="1" applyFill="1" applyBorder="1" applyAlignment="1" applyProtection="1">
      <alignment horizontal="center" vertical="center"/>
    </xf>
    <xf numFmtId="0" fontId="14" fillId="0" borderId="5" xfId="49" applyFont="1" applyFill="1" applyBorder="1" applyAlignment="1" applyProtection="1">
      <alignment horizontal="center" vertical="center"/>
    </xf>
    <xf numFmtId="49" fontId="6" fillId="0" borderId="5" xfId="49" applyNumberFormat="1" applyFont="1" applyFill="1" applyBorder="1" applyAlignment="1" applyProtection="1">
      <alignment vertical="center" wrapText="1"/>
    </xf>
    <xf numFmtId="0" fontId="3" fillId="0" borderId="6" xfId="49" applyFont="1" applyFill="1" applyBorder="1" applyAlignment="1" applyProtection="1">
      <alignment horizontal="left" vertical="center" wrapText="1"/>
    </xf>
    <xf numFmtId="0" fontId="6" fillId="0" borderId="5" xfId="49" applyFont="1" applyFill="1" applyBorder="1" applyAlignment="1" applyProtection="1">
      <alignment vertical="center" wrapText="1"/>
    </xf>
    <xf numFmtId="0" fontId="10" fillId="0" borderId="6" xfId="49" applyFont="1" applyFill="1" applyBorder="1" applyAlignment="1" applyProtection="1">
      <alignment horizontal="left" vertical="center"/>
    </xf>
    <xf numFmtId="0" fontId="10" fillId="0" borderId="8" xfId="49" applyFont="1" applyFill="1" applyBorder="1" applyAlignment="1" applyProtection="1">
      <alignment horizontal="left" vertical="center"/>
    </xf>
    <xf numFmtId="49" fontId="11" fillId="0" borderId="1" xfId="49" applyNumberFormat="1" applyFont="1" applyFill="1" applyBorder="1" applyAlignment="1" applyProtection="1">
      <alignment horizontal="center" vertical="center"/>
    </xf>
    <xf numFmtId="0" fontId="15" fillId="0" borderId="0" xfId="49" applyFont="1" applyFill="1" applyBorder="1" applyAlignment="1" applyProtection="1"/>
    <xf numFmtId="0" fontId="12" fillId="0" borderId="0" xfId="49" applyFont="1" applyFill="1" applyBorder="1" applyAlignment="1" applyProtection="1"/>
    <xf numFmtId="0" fontId="4" fillId="2" borderId="0" xfId="49" applyFont="1" applyFill="1" applyBorder="1" applyAlignment="1" applyProtection="1">
      <alignment horizontal="center" vertical="center"/>
    </xf>
    <xf numFmtId="0" fontId="3" fillId="0" borderId="12" xfId="49" applyFont="1" applyFill="1" applyBorder="1" applyAlignment="1" applyProtection="1">
      <alignment horizontal="left" vertical="center"/>
    </xf>
    <xf numFmtId="0" fontId="6" fillId="0" borderId="12" xfId="49" applyFont="1" applyFill="1" applyBorder="1" applyAlignment="1" applyProtection="1">
      <alignment horizontal="left" vertical="center"/>
    </xf>
    <xf numFmtId="0" fontId="6" fillId="0" borderId="12" xfId="49" applyFont="1" applyFill="1" applyBorder="1" applyAlignment="1" applyProtection="1"/>
    <xf numFmtId="0" fontId="6" fillId="0" borderId="1" xfId="49" applyFont="1" applyFill="1" applyBorder="1" applyAlignment="1" applyProtection="1">
      <alignment horizontal="center" vertical="center" wrapText="1"/>
      <protection locked="0"/>
    </xf>
    <xf numFmtId="0" fontId="16" fillId="0" borderId="13" xfId="49" applyFont="1" applyFill="1" applyBorder="1" applyAlignment="1" applyProtection="1">
      <alignment vertical="top" wrapText="1"/>
      <protection locked="0"/>
    </xf>
    <xf numFmtId="0" fontId="16" fillId="0" borderId="13" xfId="49" applyFont="1" applyFill="1" applyBorder="1" applyAlignment="1" applyProtection="1">
      <alignment vertical="top"/>
    </xf>
    <xf numFmtId="0" fontId="12" fillId="0" borderId="4" xfId="49" applyFont="1" applyFill="1" applyBorder="1" applyAlignment="1" applyProtection="1">
      <alignment horizontal="center" vertical="center"/>
      <protection locked="0"/>
    </xf>
    <xf numFmtId="0" fontId="1" fillId="0" borderId="4" xfId="49" applyFont="1" applyFill="1" applyBorder="1" applyAlignment="1" applyProtection="1">
      <alignment vertical="top"/>
    </xf>
    <xf numFmtId="0" fontId="17" fillId="0" borderId="6" xfId="49" applyFont="1" applyFill="1" applyBorder="1" applyAlignment="1" applyProtection="1">
      <alignment horizontal="center" vertical="center"/>
    </xf>
    <xf numFmtId="0" fontId="15" fillId="0" borderId="6" xfId="49" applyFont="1" applyFill="1" applyBorder="1" applyAlignment="1" applyProtection="1">
      <alignment horizontal="center" vertical="center"/>
    </xf>
    <xf numFmtId="0" fontId="18" fillId="0" borderId="6" xfId="49" applyFont="1" applyFill="1" applyBorder="1" applyAlignment="1" applyProtection="1">
      <alignment vertical="center"/>
    </xf>
    <xf numFmtId="0" fontId="2" fillId="0" borderId="6" xfId="49" applyFont="1" applyFill="1" applyBorder="1" applyAlignment="1" applyProtection="1">
      <alignment horizontal="left" vertical="center"/>
    </xf>
    <xf numFmtId="0" fontId="2" fillId="0" borderId="5" xfId="49" applyFont="1" applyFill="1" applyBorder="1" applyAlignment="1" applyProtection="1">
      <alignment horizontal="center" vertical="center" wrapText="1"/>
    </xf>
    <xf numFmtId="0" fontId="2" fillId="0" borderId="6" xfId="49" applyFont="1" applyFill="1" applyBorder="1" applyAlignment="1" applyProtection="1">
      <alignment horizontal="left" vertical="center" wrapText="1"/>
    </xf>
    <xf numFmtId="0" fontId="14" fillId="0" borderId="2" xfId="49" applyFont="1" applyFill="1" applyBorder="1" applyAlignment="1" applyProtection="1">
      <alignment horizontal="center" vertical="center"/>
      <protection locked="0"/>
    </xf>
    <xf numFmtId="0" fontId="14" fillId="0" borderId="3" xfId="49" applyFont="1" applyFill="1" applyBorder="1" applyAlignment="1" applyProtection="1">
      <alignment horizontal="center" vertical="center"/>
      <protection locked="0"/>
    </xf>
    <xf numFmtId="0" fontId="6"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protection locked="0"/>
    </xf>
    <xf numFmtId="0" fontId="6" fillId="0" borderId="1" xfId="49" applyFont="1" applyFill="1" applyBorder="1" applyAlignment="1" applyProtection="1">
      <alignment horizontal="center" vertical="center"/>
      <protection locked="0"/>
    </xf>
    <xf numFmtId="0" fontId="14" fillId="0" borderId="0" xfId="49" applyFont="1" applyFill="1" applyBorder="1" applyAlignment="1" applyProtection="1">
      <alignment horizontal="center" vertical="center"/>
      <protection locked="0"/>
    </xf>
    <xf numFmtId="0" fontId="1" fillId="0" borderId="0" xfId="49" applyFont="1" applyFill="1" applyBorder="1" applyAlignment="1" applyProtection="1">
      <alignment horizontal="center" vertical="center"/>
      <protection locked="0"/>
    </xf>
    <xf numFmtId="0" fontId="2" fillId="0" borderId="4"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0" fontId="3" fillId="0" borderId="0" xfId="49" applyFont="1" applyFill="1" applyBorder="1" applyAlignment="1" applyProtection="1">
      <alignment horizontal="right"/>
    </xf>
    <xf numFmtId="0" fontId="1" fillId="0" borderId="6"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protection locked="0"/>
    </xf>
    <xf numFmtId="0" fontId="6" fillId="0" borderId="4" xfId="49" applyFont="1" applyFill="1" applyBorder="1" applyAlignment="1" applyProtection="1">
      <alignment horizontal="center" vertical="center"/>
      <protection locked="0"/>
    </xf>
    <xf numFmtId="0" fontId="3" fillId="0" borderId="6" xfId="49" applyFont="1" applyFill="1" applyBorder="1" applyAlignment="1" applyProtection="1">
      <alignment horizontal="right" vertical="center"/>
    </xf>
    <xf numFmtId="0" fontId="3" fillId="2" borderId="6" xfId="49" applyFont="1" applyFill="1" applyBorder="1" applyAlignment="1" applyProtection="1">
      <alignment horizontal="right" vertical="center"/>
      <protection locked="0"/>
    </xf>
    <xf numFmtId="0" fontId="5" fillId="2" borderId="0" xfId="49" applyFont="1" applyFill="1" applyBorder="1" applyAlignment="1" applyProtection="1">
      <alignment horizontal="right" vertical="center" wrapText="1"/>
      <protection locked="0"/>
    </xf>
    <xf numFmtId="0" fontId="16" fillId="0" borderId="13" xfId="49" applyFont="1" applyFill="1" applyBorder="1" applyAlignment="1" applyProtection="1">
      <alignment horizontal="center" vertical="center" wrapText="1"/>
      <protection locked="0"/>
    </xf>
    <xf numFmtId="0" fontId="16" fillId="2" borderId="13" xfId="49" applyFont="1" applyFill="1" applyBorder="1" applyAlignment="1" applyProtection="1">
      <alignment horizontal="center" vertical="center"/>
      <protection locked="0"/>
    </xf>
    <xf numFmtId="0" fontId="3" fillId="2" borderId="4" xfId="49" applyFont="1" applyFill="1" applyBorder="1" applyAlignment="1" applyProtection="1">
      <alignment horizontal="center" vertical="center"/>
    </xf>
    <xf numFmtId="0" fontId="2" fillId="0" borderId="5" xfId="49" applyFont="1" applyFill="1" applyBorder="1" applyAlignment="1" applyProtection="1">
      <alignment horizontal="center" vertical="center" wrapText="1"/>
      <protection locked="0"/>
    </xf>
    <xf numFmtId="0" fontId="3" fillId="0" borderId="5" xfId="49" applyFont="1" applyFill="1" applyBorder="1" applyAlignment="1" applyProtection="1">
      <alignment vertical="center"/>
      <protection locked="0"/>
    </xf>
    <xf numFmtId="0" fontId="3" fillId="0" borderId="5" xfId="49" applyFont="1" applyFill="1" applyBorder="1" applyAlignment="1" applyProtection="1">
      <alignment vertical="center" wrapText="1"/>
      <protection locked="0"/>
    </xf>
    <xf numFmtId="0" fontId="3" fillId="2" borderId="5" xfId="49" applyFont="1" applyFill="1" applyBorder="1" applyAlignment="1" applyProtection="1">
      <alignment horizontal="left" vertical="center" wrapText="1"/>
      <protection locked="0"/>
    </xf>
    <xf numFmtId="0" fontId="3" fillId="2" borderId="5" xfId="49" applyFont="1" applyFill="1" applyBorder="1" applyAlignment="1" applyProtection="1">
      <alignment horizontal="left" vertical="center"/>
      <protection locked="0"/>
    </xf>
    <xf numFmtId="0" fontId="5" fillId="2" borderId="0" xfId="49" applyFont="1" applyFill="1" applyBorder="1" applyAlignment="1" applyProtection="1">
      <alignment horizontal="right" vertical="center"/>
      <protection locked="0"/>
    </xf>
    <xf numFmtId="0" fontId="3" fillId="0" borderId="5" xfId="49" applyFont="1" applyFill="1" applyBorder="1" applyAlignment="1" applyProtection="1">
      <alignment horizontal="center" vertical="center"/>
      <protection locked="0"/>
    </xf>
    <xf numFmtId="4" fontId="3" fillId="2" borderId="5" xfId="49" applyNumberFormat="1" applyFont="1" applyFill="1" applyBorder="1" applyAlignment="1" applyProtection="1">
      <alignment horizontal="right" vertical="center"/>
      <protection locked="0"/>
    </xf>
    <xf numFmtId="0" fontId="1" fillId="0" borderId="3" xfId="49" applyFont="1" applyFill="1" applyBorder="1" applyAlignment="1" applyProtection="1">
      <alignment horizontal="center" vertical="center"/>
    </xf>
    <xf numFmtId="0" fontId="1" fillId="0" borderId="6" xfId="49" applyFont="1" applyFill="1" applyBorder="1" applyAlignment="1" applyProtection="1">
      <alignment horizontal="center" vertical="center"/>
    </xf>
    <xf numFmtId="0" fontId="1" fillId="0" borderId="5" xfId="49" applyFont="1" applyFill="1" applyBorder="1" applyAlignment="1" applyProtection="1"/>
    <xf numFmtId="0" fontId="1" fillId="0" borderId="0" xfId="49" applyFont="1" applyFill="1" applyBorder="1" applyAlignment="1" applyProtection="1">
      <protection locked="0"/>
    </xf>
    <xf numFmtId="0" fontId="2" fillId="0" borderId="0" xfId="49" applyFont="1" applyFill="1" applyBorder="1" applyAlignment="1" applyProtection="1">
      <alignment horizontal="right" vertical="center"/>
      <protection locked="0"/>
    </xf>
    <xf numFmtId="0" fontId="6" fillId="2" borderId="5" xfId="49" applyFont="1" applyFill="1" applyBorder="1" applyAlignment="1" applyProtection="1">
      <alignment horizontal="center" vertical="center" wrapText="1"/>
      <protection locked="0"/>
    </xf>
    <xf numFmtId="0" fontId="3" fillId="2" borderId="5" xfId="49" applyFont="1" applyFill="1" applyBorder="1" applyAlignment="1" applyProtection="1">
      <alignment horizontal="center" vertical="center" wrapText="1"/>
      <protection locked="0"/>
    </xf>
    <xf numFmtId="0" fontId="3" fillId="2" borderId="6" xfId="49" applyFont="1" applyFill="1" applyBorder="1" applyAlignment="1" applyProtection="1">
      <alignment horizontal="center" vertical="center"/>
      <protection locked="0"/>
    </xf>
    <xf numFmtId="0" fontId="3" fillId="2" borderId="6" xfId="49" applyFont="1" applyFill="1" applyBorder="1" applyAlignment="1" applyProtection="1">
      <alignment horizontal="center" vertical="center" wrapText="1"/>
      <protection locked="0"/>
    </xf>
    <xf numFmtId="0" fontId="3" fillId="2" borderId="4" xfId="49" applyFont="1" applyFill="1" applyBorder="1" applyAlignment="1" applyProtection="1">
      <alignment horizontal="center" vertical="center" wrapText="1"/>
    </xf>
    <xf numFmtId="0" fontId="2" fillId="0" borderId="11" xfId="49" applyFont="1" applyFill="1" applyBorder="1" applyAlignment="1" applyProtection="1">
      <alignment horizontal="center" vertical="center"/>
      <protection locked="0"/>
    </xf>
    <xf numFmtId="0" fontId="3" fillId="2" borderId="5" xfId="49" applyFont="1" applyFill="1" applyBorder="1" applyAlignment="1" applyProtection="1">
      <alignment horizontal="center" vertical="center"/>
      <protection locked="0"/>
    </xf>
    <xf numFmtId="4" fontId="3" fillId="2" borderId="5" xfId="49" applyNumberFormat="1" applyFont="1" applyFill="1" applyBorder="1" applyAlignment="1" applyProtection="1">
      <alignment horizontal="center" vertical="center"/>
      <protection locked="0"/>
    </xf>
    <xf numFmtId="0" fontId="12" fillId="0" borderId="0" xfId="49" applyFont="1" applyFill="1" applyBorder="1" applyAlignment="1" applyProtection="1">
      <alignment vertical="center"/>
    </xf>
    <xf numFmtId="0" fontId="19" fillId="0" borderId="0" xfId="49" applyFont="1" applyFill="1" applyBorder="1" applyAlignment="1" applyProtection="1">
      <alignment horizontal="center" vertical="center"/>
    </xf>
    <xf numFmtId="0" fontId="20" fillId="0" borderId="0" xfId="49" applyFont="1" applyFill="1" applyBorder="1" applyAlignment="1" applyProtection="1">
      <alignment horizontal="center" vertical="center"/>
    </xf>
    <xf numFmtId="0" fontId="20"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3" fillId="0" borderId="5" xfId="49" applyFont="1" applyFill="1" applyBorder="1" applyAlignment="1" applyProtection="1">
      <alignment horizontal="center" vertical="center" wrapText="1"/>
    </xf>
    <xf numFmtId="0" fontId="3" fillId="0" borderId="5" xfId="49" applyFont="1" applyFill="1" applyBorder="1" applyAlignment="1" applyProtection="1">
      <alignment vertical="center" wrapText="1"/>
    </xf>
    <xf numFmtId="0" fontId="3" fillId="0" borderId="5" xfId="49" applyFont="1" applyFill="1" applyBorder="1" applyAlignment="1" applyProtection="1">
      <alignment horizontal="left" vertical="center" wrapText="1"/>
    </xf>
    <xf numFmtId="0" fontId="3" fillId="0" borderId="0" xfId="49" applyFont="1" applyFill="1" applyBorder="1" applyAlignment="1" applyProtection="1">
      <alignment horizontal="right" vertical="center"/>
      <protection locked="0"/>
    </xf>
    <xf numFmtId="0" fontId="5" fillId="0" borderId="0" xfId="49" applyFont="1" applyFill="1" applyBorder="1" applyAlignment="1" applyProtection="1"/>
    <xf numFmtId="0" fontId="5" fillId="0" borderId="0" xfId="49" applyFont="1" applyFill="1" applyBorder="1" applyAlignment="1" applyProtection="1">
      <alignment horizontal="right" vertical="center"/>
    </xf>
    <xf numFmtId="0" fontId="19" fillId="0" borderId="0" xfId="49" applyFont="1" applyFill="1" applyBorder="1" applyAlignment="1" applyProtection="1">
      <alignment horizontal="center" vertical="center" wrapText="1"/>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5" fillId="0" borderId="0" xfId="49" applyFont="1" applyFill="1" applyBorder="1" applyAlignment="1" applyProtection="1">
      <alignment horizontal="right" wrapText="1"/>
    </xf>
    <xf numFmtId="0" fontId="12" fillId="0" borderId="0" xfId="49" applyFont="1" applyFill="1" applyBorder="1" applyAlignment="1" applyProtection="1">
      <alignment wrapText="1"/>
    </xf>
    <xf numFmtId="0" fontId="6" fillId="0" borderId="2" xfId="49" applyFont="1" applyFill="1" applyBorder="1" applyAlignment="1" applyProtection="1">
      <alignment horizontal="center" vertical="center"/>
    </xf>
    <xf numFmtId="0" fontId="6" fillId="0" borderId="13"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wrapText="1"/>
    </xf>
    <xf numFmtId="0" fontId="12" fillId="0" borderId="5" xfId="49" applyFont="1" applyFill="1" applyBorder="1" applyAlignment="1" applyProtection="1">
      <alignment horizontal="center" vertical="center"/>
      <protection locked="0"/>
    </xf>
    <xf numFmtId="0" fontId="12" fillId="0" borderId="5" xfId="49" applyFont="1" applyFill="1" applyBorder="1" applyAlignment="1" applyProtection="1">
      <alignment horizontal="center" vertical="center"/>
    </xf>
    <xf numFmtId="0" fontId="12" fillId="0" borderId="2" xfId="49" applyFont="1" applyFill="1" applyBorder="1" applyAlignment="1" applyProtection="1">
      <alignment horizontal="center" vertical="center"/>
    </xf>
    <xf numFmtId="0" fontId="5" fillId="0" borderId="5" xfId="49" applyFont="1" applyFill="1" applyBorder="1" applyAlignment="1" applyProtection="1">
      <alignment horizontal="center" vertical="center"/>
      <protection locked="0"/>
    </xf>
    <xf numFmtId="0" fontId="2" fillId="0" borderId="2" xfId="49" applyFont="1" applyFill="1" applyBorder="1" applyAlignment="1" applyProtection="1">
      <alignment horizontal="right" vertical="center"/>
      <protection locked="0"/>
    </xf>
    <xf numFmtId="0" fontId="3" fillId="0" borderId="0" xfId="49" applyFont="1" applyFill="1" applyBorder="1" applyAlignment="1" applyProtection="1">
      <alignment horizontal="right"/>
      <protection locked="0"/>
    </xf>
    <xf numFmtId="0" fontId="6" fillId="0" borderId="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protection locked="0"/>
    </xf>
    <xf numFmtId="0" fontId="2" fillId="0" borderId="5" xfId="49" applyFont="1" applyFill="1" applyBorder="1" applyAlignment="1" applyProtection="1">
      <alignment horizontal="right" vertical="center" wrapText="1"/>
      <protection locked="0"/>
    </xf>
    <xf numFmtId="0" fontId="5" fillId="0" borderId="14"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wrapText="1"/>
    </xf>
    <xf numFmtId="0" fontId="3" fillId="0" borderId="1" xfId="49" applyFont="1" applyFill="1" applyBorder="1" applyAlignment="1" applyProtection="1">
      <alignment horizontal="left" vertical="center" wrapText="1"/>
      <protection locked="0"/>
    </xf>
    <xf numFmtId="0" fontId="12" fillId="0" borderId="13" xfId="49" applyFont="1" applyFill="1" applyBorder="1" applyAlignment="1" applyProtection="1">
      <alignment vertical="center"/>
    </xf>
    <xf numFmtId="0" fontId="12" fillId="0" borderId="4" xfId="49" applyFont="1" applyFill="1" applyBorder="1" applyAlignment="1" applyProtection="1">
      <alignment vertical="center"/>
    </xf>
    <xf numFmtId="49" fontId="12" fillId="0" borderId="0" xfId="49" applyNumberFormat="1" applyFont="1" applyFill="1" applyBorder="1" applyAlignment="1" applyProtection="1"/>
    <xf numFmtId="0" fontId="3" fillId="0" borderId="0" xfId="49" applyFont="1" applyFill="1" applyBorder="1" applyAlignment="1" applyProtection="1">
      <alignment horizontal="left" vertical="center"/>
    </xf>
    <xf numFmtId="49" fontId="6" fillId="0" borderId="2" xfId="49" applyNumberFormat="1" applyFont="1" applyFill="1" applyBorder="1" applyAlignment="1" applyProtection="1">
      <alignment horizontal="center" vertical="center" wrapText="1"/>
    </xf>
    <xf numFmtId="49" fontId="6" fillId="0" borderId="3"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wrapText="1"/>
    </xf>
    <xf numFmtId="0" fontId="14" fillId="0" borderId="6" xfId="49" applyFont="1" applyFill="1" applyBorder="1" applyAlignment="1" applyProtection="1">
      <alignment horizontal="center" vertical="center"/>
    </xf>
    <xf numFmtId="0" fontId="6" fillId="0" borderId="2" xfId="49" applyFont="1" applyFill="1" applyBorder="1" applyAlignment="1" applyProtection="1">
      <alignment horizontal="center" vertical="center"/>
      <protection locked="0"/>
    </xf>
    <xf numFmtId="49" fontId="6" fillId="0" borderId="5" xfId="49" applyNumberFormat="1" applyFont="1" applyFill="1" applyBorder="1" applyAlignment="1" applyProtection="1">
      <alignment horizontal="center" vertical="center"/>
    </xf>
    <xf numFmtId="0" fontId="14" fillId="0" borderId="5" xfId="49" applyFont="1" applyFill="1" applyBorder="1" applyAlignment="1" applyProtection="1">
      <alignment horizontal="center" vertical="center"/>
      <protection locked="0"/>
    </xf>
    <xf numFmtId="49" fontId="3" fillId="0" borderId="2" xfId="49" applyNumberFormat="1" applyFont="1" applyFill="1" applyBorder="1" applyAlignment="1" applyProtection="1">
      <alignment horizontal="center" vertical="center"/>
    </xf>
    <xf numFmtId="49" fontId="3" fillId="0" borderId="3" xfId="49" applyNumberFormat="1" applyFont="1" applyFill="1" applyBorder="1" applyAlignment="1" applyProtection="1">
      <alignment horizontal="center" vertical="center"/>
    </xf>
    <xf numFmtId="49" fontId="3" fillId="0" borderId="6" xfId="49" applyNumberFormat="1" applyFont="1" applyFill="1" applyBorder="1" applyAlignment="1" applyProtection="1">
      <alignment horizontal="center" vertical="center"/>
    </xf>
    <xf numFmtId="4" fontId="3" fillId="0" borderId="5" xfId="49" applyNumberFormat="1" applyFont="1" applyFill="1" applyBorder="1" applyAlignment="1" applyProtection="1">
      <alignment horizontal="right" vertical="center"/>
      <protection locked="0"/>
    </xf>
    <xf numFmtId="49" fontId="2" fillId="0" borderId="5" xfId="49" applyNumberFormat="1" applyFont="1" applyFill="1" applyBorder="1" applyAlignment="1" applyProtection="1">
      <alignment vertical="center"/>
    </xf>
    <xf numFmtId="49" fontId="12" fillId="0" borderId="5" xfId="49" applyNumberFormat="1" applyFont="1" applyFill="1" applyBorder="1" applyAlignment="1" applyProtection="1"/>
    <xf numFmtId="0" fontId="12" fillId="0" borderId="5" xfId="49" applyFont="1" applyFill="1" applyBorder="1" applyAlignment="1" applyProtection="1"/>
    <xf numFmtId="0" fontId="2" fillId="0" borderId="5" xfId="49" applyFont="1" applyFill="1" applyBorder="1" applyAlignment="1" applyProtection="1">
      <alignment vertical="top"/>
      <protection locked="0"/>
    </xf>
    <xf numFmtId="0" fontId="21"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vertical="center" wrapText="1"/>
      <protection locked="0"/>
    </xf>
    <xf numFmtId="0" fontId="12" fillId="0" borderId="2" xfId="49" applyFont="1" applyFill="1" applyBorder="1" applyAlignment="1" applyProtection="1">
      <alignment horizontal="center" vertical="center"/>
      <protection locked="0"/>
    </xf>
    <xf numFmtId="0" fontId="12" fillId="0" borderId="6" xfId="49" applyFont="1" applyFill="1" applyBorder="1" applyAlignment="1" applyProtection="1">
      <alignment horizontal="center" vertical="center"/>
      <protection locked="0"/>
    </xf>
    <xf numFmtId="0" fontId="12" fillId="0" borderId="8" xfId="49" applyFont="1" applyFill="1" applyBorder="1" applyAlignment="1" applyProtection="1">
      <alignment horizontal="center" vertical="center"/>
      <protection locked="0"/>
    </xf>
    <xf numFmtId="0" fontId="12" fillId="0" borderId="3" xfId="49" applyFont="1" applyFill="1" applyBorder="1" applyAlignment="1" applyProtection="1">
      <alignment horizontal="center" vertical="center"/>
      <protection locked="0"/>
    </xf>
    <xf numFmtId="0" fontId="12" fillId="0" borderId="11" xfId="49" applyFont="1" applyFill="1" applyBorder="1" applyAlignment="1" applyProtection="1">
      <alignment horizontal="center" vertical="center"/>
      <protection locked="0"/>
    </xf>
    <xf numFmtId="0" fontId="2" fillId="0" borderId="10" xfId="49" applyFont="1" applyFill="1" applyBorder="1" applyAlignment="1" applyProtection="1">
      <alignment horizontal="center" vertical="top" wrapText="1"/>
      <protection locked="0"/>
    </xf>
    <xf numFmtId="0" fontId="2" fillId="0" borderId="11" xfId="49" applyFont="1" applyFill="1" applyBorder="1" applyAlignment="1" applyProtection="1">
      <alignment vertical="top" wrapText="1"/>
      <protection locked="0"/>
    </xf>
    <xf numFmtId="4" fontId="3" fillId="0" borderId="11" xfId="49" applyNumberFormat="1" applyFont="1" applyFill="1" applyBorder="1" applyAlignment="1" applyProtection="1">
      <alignment horizontal="center" vertical="center"/>
      <protection locked="0"/>
    </xf>
    <xf numFmtId="4" fontId="3" fillId="0" borderId="11" xfId="49" applyNumberFormat="1" applyFont="1" applyFill="1" applyBorder="1" applyAlignment="1" applyProtection="1">
      <alignment horizontal="right" vertical="center"/>
      <protection locked="0"/>
    </xf>
    <xf numFmtId="0" fontId="1" fillId="0" borderId="0" xfId="49" applyFont="1" applyFill="1" applyBorder="1" applyAlignment="1" applyProtection="1">
      <alignment vertical="top"/>
    </xf>
    <xf numFmtId="0" fontId="16" fillId="2" borderId="13" xfId="49" applyFont="1" applyFill="1" applyBorder="1" applyAlignment="1" applyProtection="1">
      <alignment vertical="top" wrapText="1"/>
      <protection locked="0"/>
    </xf>
    <xf numFmtId="0" fontId="1" fillId="2" borderId="13" xfId="49" applyFont="1" applyFill="1" applyBorder="1" applyAlignment="1" applyProtection="1">
      <alignment vertical="top"/>
      <protection locked="0"/>
    </xf>
    <xf numFmtId="0" fontId="16" fillId="2" borderId="4" xfId="49" applyFont="1" applyFill="1" applyBorder="1" applyAlignment="1" applyProtection="1">
      <alignment horizontal="center" vertical="center"/>
      <protection locked="0"/>
    </xf>
    <xf numFmtId="0" fontId="1" fillId="2" borderId="4" xfId="49" applyFont="1" applyFill="1" applyBorder="1" applyAlignment="1" applyProtection="1">
      <alignment vertical="top"/>
      <protection locked="0"/>
    </xf>
    <xf numFmtId="0" fontId="6" fillId="0" borderId="4" xfId="49" applyFont="1" applyFill="1" applyBorder="1" applyAlignment="1" applyProtection="1">
      <alignment horizontal="center" vertical="center" wrapText="1"/>
      <protection locked="0"/>
    </xf>
    <xf numFmtId="4" fontId="3" fillId="0" borderId="5" xfId="49" applyNumberFormat="1" applyFont="1" applyFill="1" applyBorder="1" applyAlignment="1" applyProtection="1">
      <alignment vertical="center"/>
      <protection locked="0"/>
    </xf>
    <xf numFmtId="0" fontId="16" fillId="2" borderId="3" xfId="49" applyFont="1" applyFill="1" applyBorder="1" applyAlignment="1" applyProtection="1">
      <alignment vertical="top"/>
      <protection locked="0"/>
    </xf>
    <xf numFmtId="0" fontId="16" fillId="2" borderId="8" xfId="49" applyFont="1" applyFill="1" applyBorder="1" applyAlignment="1" applyProtection="1">
      <alignment horizontal="center" vertical="center" wrapText="1"/>
      <protection locked="0"/>
    </xf>
    <xf numFmtId="0" fontId="6" fillId="2" borderId="11" xfId="49" applyFont="1" applyFill="1" applyBorder="1" applyAlignment="1" applyProtection="1">
      <alignment horizontal="center" vertical="center" wrapText="1"/>
      <protection locked="0"/>
    </xf>
    <xf numFmtId="0" fontId="4" fillId="2" borderId="0" xfId="49" applyFont="1" applyFill="1" applyBorder="1" applyAlignment="1" applyProtection="1">
      <alignment horizontal="center" vertical="center"/>
      <protection locked="0"/>
    </xf>
    <xf numFmtId="0" fontId="3" fillId="2" borderId="0" xfId="49" applyFont="1" applyFill="1" applyBorder="1" applyAlignment="1" applyProtection="1">
      <alignment horizontal="left" vertical="top" wrapText="1"/>
      <protection locked="0"/>
    </xf>
    <xf numFmtId="0" fontId="3" fillId="2" borderId="0" xfId="49" applyFont="1" applyFill="1" applyBorder="1" applyAlignment="1" applyProtection="1">
      <alignment horizontal="left" vertical="top"/>
      <protection locked="0"/>
    </xf>
    <xf numFmtId="0" fontId="5" fillId="2" borderId="1" xfId="49" applyFont="1" applyFill="1" applyBorder="1" applyAlignment="1" applyProtection="1">
      <alignment horizontal="center" vertical="center"/>
      <protection locked="0"/>
    </xf>
    <xf numFmtId="0" fontId="5" fillId="2" borderId="13" xfId="49" applyFont="1" applyFill="1" applyBorder="1" applyAlignment="1" applyProtection="1">
      <alignment horizontal="center" vertical="center"/>
      <protection locked="0"/>
    </xf>
    <xf numFmtId="0" fontId="6" fillId="0" borderId="13" xfId="49" applyFont="1" applyFill="1" applyBorder="1" applyAlignment="1" applyProtection="1">
      <alignment horizontal="center" vertical="center" wrapText="1"/>
      <protection locked="0"/>
    </xf>
    <xf numFmtId="0" fontId="5" fillId="2" borderId="4" xfId="49" applyFont="1" applyFill="1" applyBorder="1" applyAlignment="1" applyProtection="1">
      <alignment horizontal="center" vertical="center"/>
      <protection locked="0"/>
    </xf>
    <xf numFmtId="0" fontId="5" fillId="2" borderId="2" xfId="49" applyFont="1" applyFill="1" applyBorder="1" applyAlignment="1" applyProtection="1">
      <alignment horizontal="center" vertical="center"/>
      <protection locked="0"/>
    </xf>
    <xf numFmtId="0" fontId="5" fillId="2" borderId="3" xfId="49" applyFont="1" applyFill="1" applyBorder="1" applyAlignment="1" applyProtection="1">
      <alignment horizontal="center" vertical="center"/>
      <protection locked="0"/>
    </xf>
    <xf numFmtId="0" fontId="0" fillId="0" borderId="0" xfId="49" applyFont="1" applyFill="1" applyBorder="1" applyAlignment="1" applyProtection="1"/>
    <xf numFmtId="0" fontId="14" fillId="0" borderId="6" xfId="49" applyFont="1" applyFill="1" applyBorder="1" applyAlignment="1" applyProtection="1">
      <alignment horizontal="center" vertical="center"/>
      <protection locked="0"/>
    </xf>
    <xf numFmtId="0" fontId="5" fillId="2" borderId="6" xfId="49" applyFont="1" applyFill="1" applyBorder="1" applyAlignment="1" applyProtection="1">
      <alignment horizontal="center" vertical="center" wrapText="1"/>
      <protection locked="0"/>
    </xf>
    <xf numFmtId="0" fontId="6" fillId="0" borderId="8" xfId="49" applyFont="1" applyFill="1" applyBorder="1" applyAlignment="1" applyProtection="1">
      <alignment horizontal="center" vertical="center"/>
      <protection locked="0"/>
    </xf>
    <xf numFmtId="0" fontId="6" fillId="0" borderId="11" xfId="49" applyFont="1" applyFill="1" applyBorder="1" applyAlignment="1" applyProtection="1">
      <alignment horizontal="center" vertical="center" wrapText="1"/>
      <protection locked="0"/>
    </xf>
    <xf numFmtId="0" fontId="19" fillId="0" borderId="0" xfId="49" applyFont="1" applyFill="1" applyBorder="1" applyAlignment="1" applyProtection="1">
      <alignment horizontal="center" vertical="center" wrapText="1"/>
      <protection locked="0"/>
    </xf>
    <xf numFmtId="4" fontId="3" fillId="0" borderId="5" xfId="49" applyNumberFormat="1" applyFont="1" applyFill="1" applyBorder="1" applyAlignment="1" applyProtection="1">
      <alignment horizontal="right" vertical="center" wrapText="1"/>
      <protection locked="0"/>
    </xf>
    <xf numFmtId="176" fontId="3" fillId="0" borderId="5" xfId="49" applyNumberFormat="1" applyFont="1" applyFill="1" applyBorder="1" applyAlignment="1" applyProtection="1">
      <alignment horizontal="right" vertical="center"/>
      <protection locked="0"/>
    </xf>
    <xf numFmtId="0" fontId="3" fillId="0" borderId="2" xfId="49" applyFont="1" applyFill="1" applyBorder="1" applyAlignment="1" applyProtection="1">
      <alignment horizontal="left" vertical="top" wrapText="1"/>
    </xf>
    <xf numFmtId="0" fontId="3" fillId="0" borderId="3" xfId="49" applyFont="1" applyFill="1" applyBorder="1" applyAlignment="1" applyProtection="1">
      <alignment horizontal="center" vertical="center"/>
    </xf>
    <xf numFmtId="0" fontId="3" fillId="2" borderId="6" xfId="49" applyFont="1" applyFill="1" applyBorder="1" applyAlignment="1" applyProtection="1">
      <alignment horizontal="center" vertical="center"/>
    </xf>
    <xf numFmtId="0" fontId="2" fillId="0" borderId="4" xfId="49" applyFont="1" applyFill="1" applyBorder="1" applyAlignment="1" applyProtection="1">
      <alignment horizontal="left" vertical="center" wrapText="1"/>
      <protection locked="0"/>
    </xf>
    <xf numFmtId="0" fontId="2" fillId="0" borderId="11" xfId="49" applyFont="1" applyFill="1" applyBorder="1" applyAlignment="1" applyProtection="1">
      <alignment horizontal="left" vertical="center" wrapText="1"/>
      <protection locked="0"/>
    </xf>
    <xf numFmtId="0" fontId="2" fillId="0" borderId="10" xfId="49" applyFont="1" applyFill="1" applyBorder="1" applyAlignment="1" applyProtection="1">
      <alignment horizontal="center" vertical="center"/>
      <protection locked="0"/>
    </xf>
    <xf numFmtId="0" fontId="2" fillId="0" borderId="11" xfId="49" applyFont="1" applyFill="1" applyBorder="1" applyAlignment="1" applyProtection="1">
      <alignment vertical="top"/>
      <protection locked="0"/>
    </xf>
    <xf numFmtId="0" fontId="3" fillId="0" borderId="4" xfId="49" applyFont="1" applyFill="1" applyBorder="1" applyAlignment="1" applyProtection="1">
      <alignment vertical="center" wrapText="1"/>
      <protection locked="0"/>
    </xf>
    <xf numFmtId="4" fontId="3" fillId="0" borderId="4" xfId="49" applyNumberFormat="1" applyFont="1" applyFill="1" applyBorder="1" applyAlignment="1" applyProtection="1">
      <alignment horizontal="right" vertical="center"/>
      <protection locked="0"/>
    </xf>
    <xf numFmtId="0" fontId="3" fillId="0" borderId="4" xfId="49" applyFont="1" applyFill="1" applyBorder="1" applyAlignment="1" applyProtection="1">
      <alignment horizontal="left" vertical="center" wrapText="1"/>
      <protection locked="0"/>
    </xf>
    <xf numFmtId="0" fontId="3" fillId="0" borderId="4" xfId="49" applyFont="1" applyFill="1" applyBorder="1" applyAlignment="1" applyProtection="1">
      <alignment horizontal="right" vertical="center"/>
      <protection locked="0"/>
    </xf>
    <xf numFmtId="0" fontId="22" fillId="0" borderId="4" xfId="49" applyFont="1" applyFill="1" applyBorder="1" applyAlignment="1" applyProtection="1">
      <alignment horizontal="center" vertical="center"/>
    </xf>
    <xf numFmtId="0" fontId="22" fillId="0" borderId="4" xfId="49" applyFont="1" applyFill="1" applyBorder="1" applyAlignment="1" applyProtection="1">
      <alignment horizontal="right" vertical="center"/>
    </xf>
    <xf numFmtId="0" fontId="3" fillId="0" borderId="4" xfId="49" applyFont="1" applyFill="1" applyBorder="1" applyAlignment="1" applyProtection="1">
      <alignment horizontal="left" vertical="center" wrapText="1"/>
    </xf>
    <xf numFmtId="4" fontId="3" fillId="0" borderId="4" xfId="49" applyNumberFormat="1" applyFont="1" applyFill="1" applyBorder="1" applyAlignment="1" applyProtection="1">
      <alignment horizontal="right" vertical="center"/>
    </xf>
    <xf numFmtId="0" fontId="3" fillId="0" borderId="4" xfId="49" applyFont="1" applyFill="1" applyBorder="1" applyAlignment="1" applyProtection="1">
      <alignment horizontal="left" vertical="center"/>
    </xf>
    <xf numFmtId="0" fontId="3" fillId="0" borderId="4" xfId="49" applyFont="1" applyFill="1" applyBorder="1" applyAlignment="1" applyProtection="1">
      <alignment horizontal="right" vertical="center"/>
    </xf>
    <xf numFmtId="0" fontId="22" fillId="0" borderId="4" xfId="49" applyFont="1" applyFill="1" applyBorder="1" applyAlignment="1" applyProtection="1">
      <alignment horizontal="center" vertical="center" wrapText="1"/>
      <protection locked="0"/>
    </xf>
    <xf numFmtId="4" fontId="22" fillId="0" borderId="4" xfId="49" applyNumberFormat="1" applyFont="1" applyFill="1" applyBorder="1" applyAlignment="1" applyProtection="1">
      <alignment horizontal="right" vertical="center"/>
      <protection locked="0"/>
    </xf>
    <xf numFmtId="0" fontId="14" fillId="0" borderId="6" xfId="49" applyFont="1" applyFill="1" applyBorder="1" applyAlignment="1" applyProtection="1">
      <alignment horizontal="center" vertical="center" wrapText="1"/>
      <protection locked="0"/>
    </xf>
    <xf numFmtId="4" fontId="2" fillId="0" borderId="4" xfId="49" applyNumberFormat="1" applyFont="1" applyFill="1" applyBorder="1" applyAlignment="1" applyProtection="1">
      <alignment horizontal="right" vertical="center"/>
      <protection locked="0"/>
    </xf>
    <xf numFmtId="4" fontId="2" fillId="0" borderId="4" xfId="49" applyNumberFormat="1" applyFont="1" applyFill="1" applyBorder="1" applyAlignment="1" applyProtection="1">
      <alignment horizontal="right" vertical="center"/>
    </xf>
    <xf numFmtId="4" fontId="3" fillId="0" borderId="6" xfId="49" applyNumberFormat="1" applyFont="1" applyFill="1" applyBorder="1" applyAlignment="1" applyProtection="1">
      <alignment horizontal="right" vertical="center"/>
      <protection locked="0"/>
    </xf>
    <xf numFmtId="0" fontId="3" fillId="0" borderId="11" xfId="49" applyFont="1" applyFill="1" applyBorder="1" applyAlignment="1" applyProtection="1">
      <alignment horizontal="right" vertical="center"/>
      <protection locked="0"/>
    </xf>
    <xf numFmtId="0" fontId="2" fillId="0" borderId="4" xfId="49" applyFont="1" applyFill="1" applyBorder="1" applyAlignment="1" applyProtection="1">
      <alignment vertical="center" wrapText="1"/>
    </xf>
    <xf numFmtId="0" fontId="3" fillId="0" borderId="11" xfId="49" applyFont="1" applyFill="1" applyBorder="1" applyAlignment="1" applyProtection="1">
      <alignment horizontal="right" vertical="center"/>
    </xf>
    <xf numFmtId="0" fontId="3" fillId="0" borderId="4" xfId="49" applyFont="1" applyFill="1" applyBorder="1" applyAlignment="1" applyProtection="1">
      <alignment horizontal="left" vertical="top"/>
    </xf>
    <xf numFmtId="0" fontId="22" fillId="0" borderId="11" xfId="49" applyFont="1" applyFill="1" applyBorder="1" applyAlignment="1" applyProtection="1">
      <alignment horizontal="right" vertical="center"/>
    </xf>
    <xf numFmtId="4" fontId="22" fillId="0" borderId="11" xfId="49" applyNumberFormat="1" applyFont="1" applyFill="1" applyBorder="1" applyAlignment="1" applyProtection="1">
      <alignment horizontal="right" vertical="center"/>
      <protection locked="0"/>
    </xf>
    <xf numFmtId="4" fontId="22" fillId="0" borderId="11" xfId="49" applyNumberFormat="1" applyFont="1" applyFill="1" applyBorder="1" applyAlignment="1" applyProtection="1">
      <alignment horizontal="right" vertical="center"/>
    </xf>
    <xf numFmtId="4" fontId="22" fillId="0" borderId="4" xfId="49" applyNumberFormat="1" applyFont="1" applyFill="1" applyBorder="1" applyAlignment="1" applyProtection="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B8" sqref="B8"/>
    </sheetView>
  </sheetViews>
  <sheetFormatPr defaultColWidth="8.57142857142857" defaultRowHeight="12.75" customHeight="1" outlineLevelCol="3"/>
  <cols>
    <col min="1" max="1" width="32.2857142857143" style="1" customWidth="1"/>
    <col min="2" max="2" width="28.7142857142857" style="1" customWidth="1"/>
    <col min="3" max="3" width="32.2857142857143" style="1" customWidth="1"/>
    <col min="4" max="4" width="24.7142857142857" style="1" customWidth="1"/>
    <col min="5" max="16384" width="8.57142857142857" style="2" customWidth="1"/>
  </cols>
  <sheetData>
    <row r="1" ht="15" customHeight="1" spans="1:4">
      <c r="A1" s="123"/>
      <c r="B1" s="123"/>
      <c r="C1" s="123"/>
      <c r="D1" s="123"/>
    </row>
    <row r="2" ht="41.25" customHeight="1" spans="1:1">
      <c r="A2" s="4" t="s">
        <v>0</v>
      </c>
    </row>
    <row r="3" ht="17.25" customHeight="1" spans="1:4">
      <c r="A3" s="17" t="s">
        <v>1</v>
      </c>
      <c r="D3" s="25" t="s">
        <v>2</v>
      </c>
    </row>
    <row r="4" ht="17.25" customHeight="1" spans="1:4">
      <c r="A4" s="20" t="s">
        <v>3</v>
      </c>
      <c r="B4" s="9"/>
      <c r="C4" s="20" t="s">
        <v>4</v>
      </c>
      <c r="D4" s="16"/>
    </row>
    <row r="5" ht="17.25" customHeight="1" spans="1:4">
      <c r="A5" s="20" t="s">
        <v>5</v>
      </c>
      <c r="B5" s="20" t="s">
        <v>6</v>
      </c>
      <c r="C5" s="20" t="s">
        <v>7</v>
      </c>
      <c r="D5" s="21" t="s">
        <v>6</v>
      </c>
    </row>
    <row r="6" ht="15.75" customHeight="1" spans="1:4">
      <c r="A6" s="129" t="s">
        <v>8</v>
      </c>
      <c r="B6" s="259">
        <v>1504640.27</v>
      </c>
      <c r="C6" s="246" t="s">
        <v>9</v>
      </c>
      <c r="D6" s="245"/>
    </row>
    <row r="7" ht="15.75" customHeight="1" spans="1:4">
      <c r="A7" s="244" t="s">
        <v>10</v>
      </c>
      <c r="B7" s="209"/>
      <c r="C7" s="246" t="s">
        <v>11</v>
      </c>
      <c r="D7" s="245"/>
    </row>
    <row r="8" ht="15.75" customHeight="1" spans="1:4">
      <c r="A8" s="244" t="s">
        <v>12</v>
      </c>
      <c r="B8" s="260"/>
      <c r="C8" s="246" t="s">
        <v>13</v>
      </c>
      <c r="D8" s="245"/>
    </row>
    <row r="9" ht="15.75" customHeight="1" spans="1:4">
      <c r="A9" s="244" t="s">
        <v>14</v>
      </c>
      <c r="B9" s="260"/>
      <c r="C9" s="246" t="s">
        <v>15</v>
      </c>
      <c r="D9" s="245"/>
    </row>
    <row r="10" ht="15.75" customHeight="1" spans="1:4">
      <c r="A10" s="261" t="s">
        <v>16</v>
      </c>
      <c r="B10" s="262"/>
      <c r="C10" s="246" t="s">
        <v>17</v>
      </c>
      <c r="D10" s="245"/>
    </row>
    <row r="11" ht="15.75" customHeight="1" spans="1:4">
      <c r="A11" s="244" t="s">
        <v>18</v>
      </c>
      <c r="B11" s="260"/>
      <c r="C11" s="246" t="s">
        <v>19</v>
      </c>
      <c r="D11" s="245"/>
    </row>
    <row r="12" ht="15.75" customHeight="1" spans="1:4">
      <c r="A12" s="244" t="s">
        <v>20</v>
      </c>
      <c r="B12" s="260"/>
      <c r="C12" s="246" t="s">
        <v>21</v>
      </c>
      <c r="D12" s="245">
        <v>1082168.94</v>
      </c>
    </row>
    <row r="13" ht="15.75" customHeight="1" spans="1:4">
      <c r="A13" s="244" t="s">
        <v>22</v>
      </c>
      <c r="B13" s="260"/>
      <c r="C13" s="246" t="s">
        <v>23</v>
      </c>
      <c r="D13" s="245">
        <v>149162.4</v>
      </c>
    </row>
    <row r="14" ht="15.75" customHeight="1" spans="1:4">
      <c r="A14" s="244" t="s">
        <v>24</v>
      </c>
      <c r="B14" s="260"/>
      <c r="C14" s="246" t="s">
        <v>25</v>
      </c>
      <c r="D14" s="245">
        <v>150548.93</v>
      </c>
    </row>
    <row r="15" ht="15.75" customHeight="1" spans="1:4">
      <c r="A15" s="244"/>
      <c r="B15" s="260"/>
      <c r="C15" s="246" t="s">
        <v>26</v>
      </c>
      <c r="D15" s="245"/>
    </row>
    <row r="16" ht="15.75" customHeight="1" spans="1:4">
      <c r="A16" s="248"/>
      <c r="B16" s="264"/>
      <c r="C16" s="246" t="s">
        <v>27</v>
      </c>
      <c r="D16" s="245"/>
    </row>
    <row r="17" ht="15.75" customHeight="1" spans="1:4">
      <c r="A17" s="248"/>
      <c r="B17" s="264"/>
      <c r="C17" s="246" t="s">
        <v>28</v>
      </c>
      <c r="D17" s="245"/>
    </row>
    <row r="18" ht="15.75" customHeight="1" spans="1:4">
      <c r="A18" s="248"/>
      <c r="B18" s="264"/>
      <c r="C18" s="246" t="s">
        <v>29</v>
      </c>
      <c r="D18" s="245"/>
    </row>
    <row r="19" ht="15.75" customHeight="1" spans="1:4">
      <c r="A19" s="248"/>
      <c r="B19" s="264"/>
      <c r="C19" s="246" t="s">
        <v>30</v>
      </c>
      <c r="D19" s="245"/>
    </row>
    <row r="20" ht="15.75" customHeight="1" spans="1:4">
      <c r="A20" s="248"/>
      <c r="B20" s="264"/>
      <c r="C20" s="246" t="s">
        <v>31</v>
      </c>
      <c r="D20" s="245"/>
    </row>
    <row r="21" ht="15.75" customHeight="1" spans="1:4">
      <c r="A21" s="248"/>
      <c r="B21" s="264"/>
      <c r="C21" s="246" t="s">
        <v>32</v>
      </c>
      <c r="D21" s="245"/>
    </row>
    <row r="22" ht="15.75" customHeight="1" spans="1:4">
      <c r="A22" s="248"/>
      <c r="B22" s="264"/>
      <c r="C22" s="246" t="s">
        <v>33</v>
      </c>
      <c r="D22" s="245"/>
    </row>
    <row r="23" ht="15.75" customHeight="1" spans="1:4">
      <c r="A23" s="248"/>
      <c r="B23" s="264"/>
      <c r="C23" s="246" t="s">
        <v>34</v>
      </c>
      <c r="D23" s="245"/>
    </row>
    <row r="24" ht="15.75" customHeight="1" spans="1:4">
      <c r="A24" s="248"/>
      <c r="B24" s="264"/>
      <c r="C24" s="246" t="s">
        <v>35</v>
      </c>
      <c r="D24" s="245">
        <v>122760</v>
      </c>
    </row>
    <row r="25" ht="15.75" customHeight="1" spans="1:4">
      <c r="A25" s="248"/>
      <c r="B25" s="264"/>
      <c r="C25" s="246" t="s">
        <v>36</v>
      </c>
      <c r="D25" s="245"/>
    </row>
    <row r="26" ht="15.75" customHeight="1" spans="1:4">
      <c r="A26" s="248"/>
      <c r="B26" s="264"/>
      <c r="C26" s="252" t="s">
        <v>37</v>
      </c>
      <c r="D26" s="253" t="s">
        <v>38</v>
      </c>
    </row>
    <row r="27" ht="15.75" customHeight="1" spans="1:4">
      <c r="A27" s="248"/>
      <c r="B27" s="264"/>
      <c r="C27" s="246" t="s">
        <v>39</v>
      </c>
      <c r="D27" s="245"/>
    </row>
    <row r="28" ht="15.75" customHeight="1" spans="1:4">
      <c r="A28" s="248"/>
      <c r="B28" s="264"/>
      <c r="C28" s="246" t="s">
        <v>40</v>
      </c>
      <c r="D28" s="245"/>
    </row>
    <row r="29" ht="15.75" customHeight="1" spans="1:4">
      <c r="A29" s="248"/>
      <c r="B29" s="264"/>
      <c r="C29" s="246" t="s">
        <v>41</v>
      </c>
      <c r="D29" s="245"/>
    </row>
    <row r="30" ht="15.75" customHeight="1" spans="1:4">
      <c r="A30" s="248" t="s">
        <v>42</v>
      </c>
      <c r="B30" s="266">
        <v>1504640.27</v>
      </c>
      <c r="C30" s="248" t="s">
        <v>43</v>
      </c>
      <c r="D30" s="267">
        <v>1504640.27</v>
      </c>
    </row>
    <row r="31" ht="15.75" customHeight="1" spans="1:4">
      <c r="A31" s="252" t="s">
        <v>44</v>
      </c>
      <c r="B31" s="264"/>
      <c r="C31" s="252" t="s">
        <v>45</v>
      </c>
      <c r="D31" s="249"/>
    </row>
    <row r="32" ht="15.75" customHeight="1" spans="1:4">
      <c r="A32" s="254" t="s">
        <v>46</v>
      </c>
      <c r="B32" s="265">
        <v>1504640.27</v>
      </c>
      <c r="C32" s="254" t="s">
        <v>47</v>
      </c>
      <c r="D32" s="255">
        <v>1504640.27</v>
      </c>
    </row>
  </sheetData>
  <mergeCells count="3">
    <mergeCell ref="A2:D2"/>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5"/>
  <sheetViews>
    <sheetView workbookViewId="0">
      <selection activeCell="H30" sqref="H30"/>
    </sheetView>
  </sheetViews>
  <sheetFormatPr defaultColWidth="9.14285714285714" defaultRowHeight="14.25" customHeight="1"/>
  <cols>
    <col min="1" max="1" width="5.85714285714286" style="182" customWidth="1"/>
    <col min="2" max="2" width="7.14285714285714" style="182" customWidth="1"/>
    <col min="3" max="3" width="44" style="182" customWidth="1"/>
    <col min="4" max="6" width="22.1428571428571" style="91" customWidth="1"/>
    <col min="7" max="9" width="22.1428571428571" style="2" customWidth="1"/>
    <col min="10" max="10" width="5.85714285714286" style="182" customWidth="1"/>
    <col min="11" max="11" width="6.28571428571429" style="182" customWidth="1"/>
    <col min="12" max="12" width="44" style="182" customWidth="1"/>
    <col min="13" max="15" width="21.2857142857143" style="91" customWidth="1"/>
    <col min="16" max="18" width="21.2857142857143" style="2" customWidth="1"/>
    <col min="19" max="16384" width="9.14285714285714" style="2" customWidth="1"/>
  </cols>
  <sheetData>
    <row r="1" s="2" customFormat="1" ht="16.5" customHeight="1" spans="1:18">
      <c r="A1" s="182"/>
      <c r="B1" s="182"/>
      <c r="C1" s="182"/>
      <c r="D1" s="91"/>
      <c r="E1" s="91"/>
      <c r="F1" s="91"/>
      <c r="J1" s="182"/>
      <c r="K1" s="182"/>
      <c r="L1" s="182"/>
      <c r="M1" s="91"/>
      <c r="N1" s="25"/>
      <c r="O1" s="25"/>
      <c r="P1" s="139"/>
      <c r="Q1" s="139"/>
      <c r="R1" s="139"/>
    </row>
    <row r="2" s="2" customFormat="1" ht="41.25" customHeight="1" spans="1:18">
      <c r="A2" s="150" t="s">
        <v>268</v>
      </c>
      <c r="B2" s="150"/>
      <c r="C2" s="150"/>
      <c r="D2" s="150"/>
      <c r="E2" s="150"/>
      <c r="F2" s="150"/>
      <c r="G2" s="151"/>
      <c r="H2" s="151"/>
      <c r="I2" s="151"/>
      <c r="J2" s="150"/>
      <c r="K2" s="150"/>
      <c r="L2" s="150"/>
      <c r="M2" s="150"/>
      <c r="N2" s="150"/>
      <c r="O2" s="150"/>
      <c r="P2" s="151"/>
      <c r="Q2" s="151"/>
      <c r="R2" s="151"/>
    </row>
    <row r="3" s="2" customFormat="1" ht="19.5" customHeight="1" spans="1:18">
      <c r="A3" s="183" t="s">
        <v>1</v>
      </c>
      <c r="B3" s="182"/>
      <c r="C3" s="182"/>
      <c r="D3" s="91"/>
      <c r="E3" s="91"/>
      <c r="F3" s="91"/>
      <c r="J3" s="182"/>
      <c r="K3" s="182"/>
      <c r="L3" s="182"/>
      <c r="M3" s="91"/>
      <c r="N3" s="91"/>
      <c r="O3" s="25"/>
      <c r="P3" s="139" t="s">
        <v>2</v>
      </c>
      <c r="Q3" s="139"/>
      <c r="R3" s="139"/>
    </row>
    <row r="4" s="2" customFormat="1" ht="19.5" customHeight="1" spans="1:18">
      <c r="A4" s="164" t="s">
        <v>269</v>
      </c>
      <c r="B4" s="40"/>
      <c r="C4" s="40"/>
      <c r="D4" s="40"/>
      <c r="E4" s="40"/>
      <c r="F4" s="40"/>
      <c r="G4" s="174"/>
      <c r="H4" s="174"/>
      <c r="I4" s="175"/>
      <c r="J4" s="164" t="s">
        <v>269</v>
      </c>
      <c r="K4" s="40"/>
      <c r="L4" s="40"/>
      <c r="M4" s="40"/>
      <c r="N4" s="40"/>
      <c r="O4" s="40"/>
      <c r="P4" s="174"/>
      <c r="Q4" s="174"/>
      <c r="R4" s="175"/>
    </row>
    <row r="5" s="2" customFormat="1" ht="21.75" customHeight="1" spans="1:18">
      <c r="A5" s="184" t="s">
        <v>270</v>
      </c>
      <c r="B5" s="185"/>
      <c r="C5" s="186"/>
      <c r="D5" s="164" t="s">
        <v>166</v>
      </c>
      <c r="E5" s="40"/>
      <c r="F5" s="187"/>
      <c r="G5" s="188" t="s">
        <v>271</v>
      </c>
      <c r="H5" s="174"/>
      <c r="I5" s="175"/>
      <c r="J5" s="184" t="s">
        <v>272</v>
      </c>
      <c r="K5" s="185"/>
      <c r="L5" s="186"/>
      <c r="M5" s="164" t="s">
        <v>166</v>
      </c>
      <c r="N5" s="40"/>
      <c r="O5" s="187"/>
      <c r="P5" s="174" t="s">
        <v>271</v>
      </c>
      <c r="Q5" s="174"/>
      <c r="R5" s="175"/>
    </row>
    <row r="6" s="2" customFormat="1" ht="17.25" customHeight="1" spans="1:18">
      <c r="A6" s="189" t="s">
        <v>273</v>
      </c>
      <c r="B6" s="189" t="s">
        <v>274</v>
      </c>
      <c r="C6" s="189" t="s">
        <v>63</v>
      </c>
      <c r="D6" s="83" t="s">
        <v>67</v>
      </c>
      <c r="E6" s="83" t="s">
        <v>65</v>
      </c>
      <c r="F6" s="83" t="s">
        <v>66</v>
      </c>
      <c r="G6" s="190" t="s">
        <v>67</v>
      </c>
      <c r="H6" s="190" t="s">
        <v>65</v>
      </c>
      <c r="I6" s="190" t="s">
        <v>66</v>
      </c>
      <c r="J6" s="189" t="s">
        <v>273</v>
      </c>
      <c r="K6" s="189" t="s">
        <v>274</v>
      </c>
      <c r="L6" s="189" t="s">
        <v>63</v>
      </c>
      <c r="M6" s="116" t="s">
        <v>67</v>
      </c>
      <c r="N6" s="83" t="s">
        <v>65</v>
      </c>
      <c r="O6" s="83" t="s">
        <v>66</v>
      </c>
      <c r="P6" s="190" t="s">
        <v>67</v>
      </c>
      <c r="Q6" s="190" t="s">
        <v>65</v>
      </c>
      <c r="R6" s="190" t="s">
        <v>66</v>
      </c>
    </row>
    <row r="7" s="2" customFormat="1" ht="13.5" customHeight="1" spans="1:18">
      <c r="A7" s="191" t="s">
        <v>64</v>
      </c>
      <c r="B7" s="192"/>
      <c r="C7" s="193"/>
      <c r="D7" s="194">
        <v>1504640.27</v>
      </c>
      <c r="E7" s="194">
        <v>1504640.27</v>
      </c>
      <c r="F7" s="194"/>
      <c r="G7" s="194"/>
      <c r="H7" s="194"/>
      <c r="I7" s="194"/>
      <c r="J7" s="191" t="s">
        <v>64</v>
      </c>
      <c r="K7" s="192"/>
      <c r="L7" s="193"/>
      <c r="M7" s="194">
        <v>1504640.27</v>
      </c>
      <c r="N7" s="194">
        <v>1504640.27</v>
      </c>
      <c r="O7" s="194"/>
      <c r="P7" s="194"/>
      <c r="Q7" s="194"/>
      <c r="R7" s="194"/>
    </row>
    <row r="8" s="2" customFormat="1" ht="13.5" customHeight="1" spans="1:18">
      <c r="A8" s="153" t="s">
        <v>275</v>
      </c>
      <c r="B8" s="153" t="s">
        <v>276</v>
      </c>
      <c r="C8" s="195" t="s">
        <v>277</v>
      </c>
      <c r="D8" s="194">
        <v>1492640.27</v>
      </c>
      <c r="E8" s="194">
        <v>1492640.27</v>
      </c>
      <c r="F8" s="194"/>
      <c r="G8" s="194"/>
      <c r="H8" s="194"/>
      <c r="I8" s="194"/>
      <c r="J8" s="153" t="s">
        <v>278</v>
      </c>
      <c r="K8" s="153" t="s">
        <v>276</v>
      </c>
      <c r="L8" s="155" t="s">
        <v>193</v>
      </c>
      <c r="M8" s="194">
        <v>1438540.27</v>
      </c>
      <c r="N8" s="194">
        <v>1438540.27</v>
      </c>
      <c r="O8" s="194"/>
      <c r="P8" s="194"/>
      <c r="Q8" s="194"/>
      <c r="R8" s="194"/>
    </row>
    <row r="9" s="2" customFormat="1" ht="13.5" customHeight="1" spans="1:18">
      <c r="A9" s="153" t="s">
        <v>276</v>
      </c>
      <c r="B9" s="153" t="s">
        <v>279</v>
      </c>
      <c r="C9" s="195" t="s">
        <v>280</v>
      </c>
      <c r="D9" s="194">
        <v>1438540.27</v>
      </c>
      <c r="E9" s="194">
        <v>1438540.27</v>
      </c>
      <c r="F9" s="194"/>
      <c r="G9" s="194"/>
      <c r="H9" s="194"/>
      <c r="I9" s="194"/>
      <c r="J9" s="153" t="s">
        <v>276</v>
      </c>
      <c r="K9" s="153" t="s">
        <v>279</v>
      </c>
      <c r="L9" s="155" t="s">
        <v>281</v>
      </c>
      <c r="M9" s="194">
        <v>413244</v>
      </c>
      <c r="N9" s="194">
        <v>413244</v>
      </c>
      <c r="O9" s="194"/>
      <c r="P9" s="194"/>
      <c r="Q9" s="194"/>
      <c r="R9" s="194"/>
    </row>
    <row r="10" s="2" customFormat="1" ht="13.5" customHeight="1" spans="1:18">
      <c r="A10" s="153" t="s">
        <v>276</v>
      </c>
      <c r="B10" s="153" t="s">
        <v>282</v>
      </c>
      <c r="C10" s="195" t="s">
        <v>283</v>
      </c>
      <c r="D10" s="194">
        <v>54100</v>
      </c>
      <c r="E10" s="194">
        <v>54100</v>
      </c>
      <c r="F10" s="194"/>
      <c r="G10" s="194"/>
      <c r="H10" s="194"/>
      <c r="I10" s="194"/>
      <c r="J10" s="153" t="s">
        <v>276</v>
      </c>
      <c r="K10" s="153" t="s">
        <v>282</v>
      </c>
      <c r="L10" s="155" t="s">
        <v>284</v>
      </c>
      <c r="M10" s="194">
        <v>216384</v>
      </c>
      <c r="N10" s="194">
        <v>216384</v>
      </c>
      <c r="O10" s="194"/>
      <c r="P10" s="194"/>
      <c r="Q10" s="194"/>
      <c r="R10" s="194"/>
    </row>
    <row r="11" s="2" customFormat="1" ht="13.5" customHeight="1" spans="1:18">
      <c r="A11" s="153" t="s">
        <v>285</v>
      </c>
      <c r="B11" s="153" t="s">
        <v>276</v>
      </c>
      <c r="C11" s="195" t="s">
        <v>286</v>
      </c>
      <c r="D11" s="194"/>
      <c r="E11" s="194"/>
      <c r="F11" s="194"/>
      <c r="G11" s="194"/>
      <c r="H11" s="194"/>
      <c r="I11" s="194"/>
      <c r="J11" s="153" t="s">
        <v>276</v>
      </c>
      <c r="K11" s="153" t="s">
        <v>287</v>
      </c>
      <c r="L11" s="155" t="s">
        <v>288</v>
      </c>
      <c r="M11" s="194">
        <v>34437</v>
      </c>
      <c r="N11" s="194">
        <v>34437</v>
      </c>
      <c r="O11" s="194"/>
      <c r="P11" s="194"/>
      <c r="Q11" s="194"/>
      <c r="R11" s="194"/>
    </row>
    <row r="12" s="2" customFormat="1" ht="13.5" customHeight="1" spans="1:18">
      <c r="A12" s="153" t="s">
        <v>276</v>
      </c>
      <c r="B12" s="153" t="s">
        <v>279</v>
      </c>
      <c r="C12" s="195" t="s">
        <v>289</v>
      </c>
      <c r="D12" s="194"/>
      <c r="E12" s="194"/>
      <c r="F12" s="194"/>
      <c r="G12" s="194"/>
      <c r="H12" s="194"/>
      <c r="I12" s="194"/>
      <c r="J12" s="153" t="s">
        <v>276</v>
      </c>
      <c r="K12" s="153" t="s">
        <v>290</v>
      </c>
      <c r="L12" s="155" t="s">
        <v>291</v>
      </c>
      <c r="M12" s="194" t="s">
        <v>276</v>
      </c>
      <c r="N12" s="194"/>
      <c r="O12" s="194"/>
      <c r="P12" s="194" t="s">
        <v>276</v>
      </c>
      <c r="Q12" s="194"/>
      <c r="R12" s="194"/>
    </row>
    <row r="13" s="2" customFormat="1" ht="13.5" customHeight="1" spans="1:18">
      <c r="A13" s="153" t="s">
        <v>292</v>
      </c>
      <c r="B13" s="153" t="s">
        <v>276</v>
      </c>
      <c r="C13" s="195" t="s">
        <v>176</v>
      </c>
      <c r="D13" s="194">
        <v>12000</v>
      </c>
      <c r="E13" s="194">
        <v>12000</v>
      </c>
      <c r="F13" s="194"/>
      <c r="G13" s="194"/>
      <c r="H13" s="194"/>
      <c r="I13" s="194"/>
      <c r="J13" s="153" t="s">
        <v>276</v>
      </c>
      <c r="K13" s="153" t="s">
        <v>293</v>
      </c>
      <c r="L13" s="155" t="s">
        <v>294</v>
      </c>
      <c r="M13" s="194">
        <v>343800</v>
      </c>
      <c r="N13" s="194">
        <v>343800</v>
      </c>
      <c r="O13" s="194"/>
      <c r="P13" s="194"/>
      <c r="Q13" s="194"/>
      <c r="R13" s="194"/>
    </row>
    <row r="14" s="2" customFormat="1" ht="13.5" customHeight="1" spans="1:18">
      <c r="A14" s="153" t="s">
        <v>276</v>
      </c>
      <c r="B14" s="153" t="s">
        <v>279</v>
      </c>
      <c r="C14" s="195" t="s">
        <v>295</v>
      </c>
      <c r="D14" s="194">
        <v>12000</v>
      </c>
      <c r="E14" s="194">
        <v>12000</v>
      </c>
      <c r="F14" s="194"/>
      <c r="G14" s="194"/>
      <c r="H14" s="194"/>
      <c r="I14" s="194"/>
      <c r="J14" s="153" t="s">
        <v>276</v>
      </c>
      <c r="K14" s="153" t="s">
        <v>296</v>
      </c>
      <c r="L14" s="155" t="s">
        <v>297</v>
      </c>
      <c r="M14" s="194">
        <v>149162.4</v>
      </c>
      <c r="N14" s="194">
        <v>149162.4</v>
      </c>
      <c r="O14" s="194"/>
      <c r="P14" s="194"/>
      <c r="Q14" s="194"/>
      <c r="R14" s="194"/>
    </row>
    <row r="15" s="2" customFormat="1" ht="13.5" customHeight="1" spans="1:18">
      <c r="A15" s="196"/>
      <c r="B15" s="196"/>
      <c r="C15" s="196"/>
      <c r="D15" s="197"/>
      <c r="E15" s="197"/>
      <c r="F15" s="197"/>
      <c r="G15" s="198"/>
      <c r="H15" s="198"/>
      <c r="I15" s="198"/>
      <c r="J15" s="153" t="s">
        <v>276</v>
      </c>
      <c r="K15" s="153" t="s">
        <v>298</v>
      </c>
      <c r="L15" s="155" t="s">
        <v>299</v>
      </c>
      <c r="M15" s="194" t="s">
        <v>276</v>
      </c>
      <c r="N15" s="194"/>
      <c r="O15" s="194"/>
      <c r="P15" s="194" t="s">
        <v>276</v>
      </c>
      <c r="Q15" s="194"/>
      <c r="R15" s="194"/>
    </row>
    <row r="16" s="2" customFormat="1" ht="13.5" customHeight="1" spans="1:18">
      <c r="A16" s="196"/>
      <c r="B16" s="196"/>
      <c r="C16" s="196"/>
      <c r="D16" s="197"/>
      <c r="E16" s="197"/>
      <c r="F16" s="197"/>
      <c r="G16" s="198"/>
      <c r="H16" s="198"/>
      <c r="I16" s="198"/>
      <c r="J16" s="153" t="s">
        <v>276</v>
      </c>
      <c r="K16" s="153" t="s">
        <v>300</v>
      </c>
      <c r="L16" s="155" t="s">
        <v>301</v>
      </c>
      <c r="M16" s="194">
        <v>92294.24</v>
      </c>
      <c r="N16" s="194">
        <v>92294.24</v>
      </c>
      <c r="O16" s="194"/>
      <c r="P16" s="194"/>
      <c r="Q16" s="194"/>
      <c r="R16" s="194"/>
    </row>
    <row r="17" s="2" customFormat="1" ht="13.5" customHeight="1" spans="1:18">
      <c r="A17" s="196"/>
      <c r="B17" s="196"/>
      <c r="C17" s="196"/>
      <c r="D17" s="197"/>
      <c r="E17" s="197"/>
      <c r="F17" s="197"/>
      <c r="G17" s="198"/>
      <c r="H17" s="198"/>
      <c r="I17" s="198"/>
      <c r="J17" s="153" t="s">
        <v>276</v>
      </c>
      <c r="K17" s="153" t="s">
        <v>302</v>
      </c>
      <c r="L17" s="155" t="s">
        <v>303</v>
      </c>
      <c r="M17" s="194">
        <v>53397.09</v>
      </c>
      <c r="N17" s="194">
        <v>53397.09</v>
      </c>
      <c r="O17" s="194"/>
      <c r="P17" s="194"/>
      <c r="Q17" s="194"/>
      <c r="R17" s="194"/>
    </row>
    <row r="18" s="2" customFormat="1" ht="13.5" customHeight="1" spans="1:18">
      <c r="A18" s="196"/>
      <c r="B18" s="196"/>
      <c r="C18" s="196"/>
      <c r="D18" s="197"/>
      <c r="E18" s="197"/>
      <c r="F18" s="197"/>
      <c r="G18" s="198"/>
      <c r="H18" s="198"/>
      <c r="I18" s="198"/>
      <c r="J18" s="153" t="s">
        <v>276</v>
      </c>
      <c r="K18" s="153" t="s">
        <v>304</v>
      </c>
      <c r="L18" s="155" t="s">
        <v>305</v>
      </c>
      <c r="M18" s="194">
        <v>13061.54</v>
      </c>
      <c r="N18" s="194">
        <v>13061.54</v>
      </c>
      <c r="O18" s="194"/>
      <c r="P18" s="194"/>
      <c r="Q18" s="194"/>
      <c r="R18" s="194"/>
    </row>
    <row r="19" s="2" customFormat="1" ht="13.5" customHeight="1" spans="1:18">
      <c r="A19" s="196"/>
      <c r="B19" s="196"/>
      <c r="C19" s="196"/>
      <c r="D19" s="197"/>
      <c r="E19" s="197"/>
      <c r="F19" s="197"/>
      <c r="G19" s="198"/>
      <c r="H19" s="198"/>
      <c r="I19" s="198"/>
      <c r="J19" s="153" t="s">
        <v>276</v>
      </c>
      <c r="K19" s="153" t="s">
        <v>306</v>
      </c>
      <c r="L19" s="155" t="s">
        <v>307</v>
      </c>
      <c r="M19" s="194">
        <v>122760</v>
      </c>
      <c r="N19" s="194">
        <v>122760</v>
      </c>
      <c r="O19" s="194"/>
      <c r="P19" s="194"/>
      <c r="Q19" s="194"/>
      <c r="R19" s="194"/>
    </row>
    <row r="20" s="2" customFormat="1" ht="13.5" customHeight="1" spans="1:18">
      <c r="A20" s="196"/>
      <c r="B20" s="196"/>
      <c r="C20" s="196"/>
      <c r="D20" s="197"/>
      <c r="E20" s="197"/>
      <c r="F20" s="197"/>
      <c r="G20" s="198"/>
      <c r="H20" s="198"/>
      <c r="I20" s="198"/>
      <c r="J20" s="153" t="s">
        <v>276</v>
      </c>
      <c r="K20" s="153" t="s">
        <v>308</v>
      </c>
      <c r="L20" s="155" t="s">
        <v>309</v>
      </c>
      <c r="M20" s="194" t="s">
        <v>276</v>
      </c>
      <c r="N20" s="194"/>
      <c r="O20" s="194"/>
      <c r="P20" s="194" t="s">
        <v>276</v>
      </c>
      <c r="Q20" s="194"/>
      <c r="R20" s="194"/>
    </row>
    <row r="21" s="2" customFormat="1" ht="13.5" customHeight="1" spans="1:18">
      <c r="A21" s="196"/>
      <c r="B21" s="196"/>
      <c r="C21" s="196"/>
      <c r="D21" s="197"/>
      <c r="E21" s="197"/>
      <c r="F21" s="197"/>
      <c r="G21" s="198"/>
      <c r="H21" s="198"/>
      <c r="I21" s="198"/>
      <c r="J21" s="153" t="s">
        <v>276</v>
      </c>
      <c r="K21" s="153" t="s">
        <v>310</v>
      </c>
      <c r="L21" s="155" t="s">
        <v>311</v>
      </c>
      <c r="M21" s="194" t="s">
        <v>276</v>
      </c>
      <c r="N21" s="194"/>
      <c r="O21" s="194"/>
      <c r="P21" s="194" t="s">
        <v>276</v>
      </c>
      <c r="Q21" s="194"/>
      <c r="R21" s="194"/>
    </row>
    <row r="22" s="2" customFormat="1" ht="13.5" customHeight="1" spans="1:18">
      <c r="A22" s="196"/>
      <c r="B22" s="196"/>
      <c r="C22" s="196"/>
      <c r="D22" s="197"/>
      <c r="E22" s="197"/>
      <c r="F22" s="197"/>
      <c r="G22" s="198"/>
      <c r="H22" s="198"/>
      <c r="I22" s="198"/>
      <c r="J22" s="153" t="s">
        <v>312</v>
      </c>
      <c r="K22" s="153" t="s">
        <v>276</v>
      </c>
      <c r="L22" s="155" t="s">
        <v>186</v>
      </c>
      <c r="M22" s="194">
        <v>54100</v>
      </c>
      <c r="N22" s="194">
        <v>54100</v>
      </c>
      <c r="O22" s="194"/>
      <c r="P22" s="194"/>
      <c r="Q22" s="194"/>
      <c r="R22" s="194"/>
    </row>
    <row r="23" s="2" customFormat="1" ht="13.5" customHeight="1" spans="1:18">
      <c r="A23" s="196"/>
      <c r="B23" s="196"/>
      <c r="C23" s="196"/>
      <c r="D23" s="197"/>
      <c r="E23" s="197"/>
      <c r="F23" s="197"/>
      <c r="G23" s="198"/>
      <c r="H23" s="198"/>
      <c r="I23" s="198"/>
      <c r="J23" s="153" t="s">
        <v>276</v>
      </c>
      <c r="K23" s="153" t="s">
        <v>279</v>
      </c>
      <c r="L23" s="155" t="s">
        <v>313</v>
      </c>
      <c r="M23" s="194">
        <v>23400</v>
      </c>
      <c r="N23" s="194">
        <v>23400</v>
      </c>
      <c r="O23" s="194"/>
      <c r="P23" s="194"/>
      <c r="Q23" s="194"/>
      <c r="R23" s="194"/>
    </row>
    <row r="24" s="2" customFormat="1" ht="13.5" customHeight="1" spans="1:18">
      <c r="A24" s="196"/>
      <c r="B24" s="196"/>
      <c r="C24" s="196"/>
      <c r="D24" s="197"/>
      <c r="E24" s="197"/>
      <c r="F24" s="197"/>
      <c r="G24" s="198"/>
      <c r="H24" s="198"/>
      <c r="I24" s="198"/>
      <c r="J24" s="153" t="s">
        <v>276</v>
      </c>
      <c r="K24" s="153" t="s">
        <v>282</v>
      </c>
      <c r="L24" s="155" t="s">
        <v>314</v>
      </c>
      <c r="M24" s="194" t="s">
        <v>276</v>
      </c>
      <c r="N24" s="194"/>
      <c r="O24" s="194"/>
      <c r="P24" s="194" t="s">
        <v>276</v>
      </c>
      <c r="Q24" s="194"/>
      <c r="R24" s="194"/>
    </row>
    <row r="25" s="2" customFormat="1" ht="13.5" customHeight="1" spans="1:18">
      <c r="A25" s="196"/>
      <c r="B25" s="196"/>
      <c r="C25" s="196"/>
      <c r="D25" s="197"/>
      <c r="E25" s="197"/>
      <c r="F25" s="197"/>
      <c r="G25" s="198"/>
      <c r="H25" s="198"/>
      <c r="I25" s="198"/>
      <c r="J25" s="153" t="s">
        <v>276</v>
      </c>
      <c r="K25" s="153" t="s">
        <v>287</v>
      </c>
      <c r="L25" s="155" t="s">
        <v>315</v>
      </c>
      <c r="M25" s="194" t="s">
        <v>276</v>
      </c>
      <c r="N25" s="194"/>
      <c r="O25" s="194"/>
      <c r="P25" s="194" t="s">
        <v>276</v>
      </c>
      <c r="Q25" s="194"/>
      <c r="R25" s="194"/>
    </row>
    <row r="26" s="2" customFormat="1" ht="13.5" customHeight="1" spans="1:18">
      <c r="A26" s="196"/>
      <c r="B26" s="196"/>
      <c r="C26" s="196"/>
      <c r="D26" s="197"/>
      <c r="E26" s="197"/>
      <c r="F26" s="197"/>
      <c r="G26" s="198"/>
      <c r="H26" s="198"/>
      <c r="I26" s="198"/>
      <c r="J26" s="153" t="s">
        <v>276</v>
      </c>
      <c r="K26" s="153" t="s">
        <v>316</v>
      </c>
      <c r="L26" s="155" t="s">
        <v>317</v>
      </c>
      <c r="M26" s="194" t="s">
        <v>276</v>
      </c>
      <c r="N26" s="194"/>
      <c r="O26" s="194"/>
      <c r="P26" s="194" t="s">
        <v>276</v>
      </c>
      <c r="Q26" s="194"/>
      <c r="R26" s="194"/>
    </row>
    <row r="27" s="2" customFormat="1" ht="13.5" customHeight="1" spans="1:18">
      <c r="A27" s="196"/>
      <c r="B27" s="196"/>
      <c r="C27" s="196"/>
      <c r="D27" s="197"/>
      <c r="E27" s="197"/>
      <c r="F27" s="197"/>
      <c r="G27" s="198"/>
      <c r="H27" s="198"/>
      <c r="I27" s="198"/>
      <c r="J27" s="153" t="s">
        <v>276</v>
      </c>
      <c r="K27" s="153" t="s">
        <v>318</v>
      </c>
      <c r="L27" s="155" t="s">
        <v>319</v>
      </c>
      <c r="M27" s="194" t="s">
        <v>276</v>
      </c>
      <c r="N27" s="194"/>
      <c r="O27" s="194"/>
      <c r="P27" s="194" t="s">
        <v>276</v>
      </c>
      <c r="Q27" s="194"/>
      <c r="R27" s="194"/>
    </row>
    <row r="28" s="2" customFormat="1" ht="13.5" customHeight="1" spans="1:18">
      <c r="A28" s="196"/>
      <c r="B28" s="196"/>
      <c r="C28" s="196"/>
      <c r="D28" s="197"/>
      <c r="E28" s="197"/>
      <c r="F28" s="197"/>
      <c r="G28" s="198"/>
      <c r="H28" s="198"/>
      <c r="I28" s="198"/>
      <c r="J28" s="153" t="s">
        <v>276</v>
      </c>
      <c r="K28" s="153" t="s">
        <v>290</v>
      </c>
      <c r="L28" s="155" t="s">
        <v>320</v>
      </c>
      <c r="M28" s="194" t="s">
        <v>276</v>
      </c>
      <c r="N28" s="194"/>
      <c r="O28" s="194"/>
      <c r="P28" s="194" t="s">
        <v>276</v>
      </c>
      <c r="Q28" s="194"/>
      <c r="R28" s="194"/>
    </row>
    <row r="29" s="2" customFormat="1" ht="13.5" customHeight="1" spans="1:18">
      <c r="A29" s="196"/>
      <c r="B29" s="196"/>
      <c r="C29" s="196"/>
      <c r="D29" s="197"/>
      <c r="E29" s="197"/>
      <c r="F29" s="197"/>
      <c r="G29" s="198"/>
      <c r="H29" s="198"/>
      <c r="I29" s="198"/>
      <c r="J29" s="153" t="s">
        <v>276</v>
      </c>
      <c r="K29" s="153" t="s">
        <v>293</v>
      </c>
      <c r="L29" s="155" t="s">
        <v>321</v>
      </c>
      <c r="M29" s="194" t="s">
        <v>276</v>
      </c>
      <c r="N29" s="194"/>
      <c r="O29" s="194"/>
      <c r="P29" s="194" t="s">
        <v>276</v>
      </c>
      <c r="Q29" s="194"/>
      <c r="R29" s="194"/>
    </row>
    <row r="30" s="2" customFormat="1" ht="13.5" customHeight="1" spans="1:18">
      <c r="A30" s="196"/>
      <c r="B30" s="196"/>
      <c r="C30" s="196"/>
      <c r="D30" s="197"/>
      <c r="E30" s="197"/>
      <c r="F30" s="197"/>
      <c r="G30" s="198"/>
      <c r="H30" s="198"/>
      <c r="I30" s="198"/>
      <c r="J30" s="153" t="s">
        <v>276</v>
      </c>
      <c r="K30" s="153" t="s">
        <v>296</v>
      </c>
      <c r="L30" s="155" t="s">
        <v>322</v>
      </c>
      <c r="M30" s="194" t="s">
        <v>276</v>
      </c>
      <c r="N30" s="194"/>
      <c r="O30" s="194"/>
      <c r="P30" s="194" t="s">
        <v>276</v>
      </c>
      <c r="Q30" s="194"/>
      <c r="R30" s="194"/>
    </row>
    <row r="31" s="2" customFormat="1" ht="13.5" customHeight="1" spans="1:18">
      <c r="A31" s="196"/>
      <c r="B31" s="196"/>
      <c r="C31" s="196"/>
      <c r="D31" s="197"/>
      <c r="E31" s="197"/>
      <c r="F31" s="197"/>
      <c r="G31" s="198"/>
      <c r="H31" s="198"/>
      <c r="I31" s="198"/>
      <c r="J31" s="153" t="s">
        <v>276</v>
      </c>
      <c r="K31" s="153" t="s">
        <v>298</v>
      </c>
      <c r="L31" s="155" t="s">
        <v>323</v>
      </c>
      <c r="M31" s="194" t="s">
        <v>276</v>
      </c>
      <c r="N31" s="194"/>
      <c r="O31" s="194"/>
      <c r="P31" s="194" t="s">
        <v>276</v>
      </c>
      <c r="Q31" s="194"/>
      <c r="R31" s="194"/>
    </row>
    <row r="32" s="2" customFormat="1" ht="13.5" customHeight="1" spans="1:18">
      <c r="A32" s="196"/>
      <c r="B32" s="196"/>
      <c r="C32" s="196"/>
      <c r="D32" s="197"/>
      <c r="E32" s="197"/>
      <c r="F32" s="197"/>
      <c r="G32" s="198"/>
      <c r="H32" s="198"/>
      <c r="I32" s="198"/>
      <c r="J32" s="153" t="s">
        <v>276</v>
      </c>
      <c r="K32" s="153" t="s">
        <v>302</v>
      </c>
      <c r="L32" s="155" t="s">
        <v>324</v>
      </c>
      <c r="M32" s="194" t="s">
        <v>276</v>
      </c>
      <c r="N32" s="194"/>
      <c r="O32" s="194"/>
      <c r="P32" s="194" t="s">
        <v>276</v>
      </c>
      <c r="Q32" s="194"/>
      <c r="R32" s="194"/>
    </row>
    <row r="33" s="2" customFormat="1" ht="13.5" customHeight="1" spans="1:18">
      <c r="A33" s="196"/>
      <c r="B33" s="196"/>
      <c r="C33" s="196"/>
      <c r="D33" s="197"/>
      <c r="E33" s="197"/>
      <c r="F33" s="197"/>
      <c r="G33" s="198"/>
      <c r="H33" s="198"/>
      <c r="I33" s="198"/>
      <c r="J33" s="153" t="s">
        <v>276</v>
      </c>
      <c r="K33" s="153" t="s">
        <v>304</v>
      </c>
      <c r="L33" s="155" t="s">
        <v>325</v>
      </c>
      <c r="M33" s="194" t="s">
        <v>276</v>
      </c>
      <c r="N33" s="194"/>
      <c r="O33" s="194"/>
      <c r="P33" s="194" t="s">
        <v>276</v>
      </c>
      <c r="Q33" s="194"/>
      <c r="R33" s="194"/>
    </row>
    <row r="34" s="2" customFormat="1" ht="13.5" customHeight="1" spans="1:18">
      <c r="A34" s="196"/>
      <c r="B34" s="196"/>
      <c r="C34" s="196"/>
      <c r="D34" s="197"/>
      <c r="E34" s="197"/>
      <c r="F34" s="197"/>
      <c r="G34" s="198"/>
      <c r="H34" s="198"/>
      <c r="I34" s="198"/>
      <c r="J34" s="153" t="s">
        <v>276</v>
      </c>
      <c r="K34" s="153" t="s">
        <v>306</v>
      </c>
      <c r="L34" s="155" t="s">
        <v>326</v>
      </c>
      <c r="M34" s="194" t="s">
        <v>276</v>
      </c>
      <c r="N34" s="194"/>
      <c r="O34" s="194"/>
      <c r="P34" s="194" t="s">
        <v>276</v>
      </c>
      <c r="Q34" s="194"/>
      <c r="R34" s="194"/>
    </row>
    <row r="35" s="2" customFormat="1" ht="13.5" customHeight="1" spans="1:18">
      <c r="A35" s="196"/>
      <c r="B35" s="196"/>
      <c r="C35" s="196"/>
      <c r="D35" s="197"/>
      <c r="E35" s="197"/>
      <c r="F35" s="197"/>
      <c r="G35" s="198"/>
      <c r="H35" s="198"/>
      <c r="I35" s="198"/>
      <c r="J35" s="153" t="s">
        <v>276</v>
      </c>
      <c r="K35" s="153" t="s">
        <v>308</v>
      </c>
      <c r="L35" s="155" t="s">
        <v>327</v>
      </c>
      <c r="M35" s="194" t="s">
        <v>276</v>
      </c>
      <c r="N35" s="194"/>
      <c r="O35" s="194"/>
      <c r="P35" s="194" t="s">
        <v>276</v>
      </c>
      <c r="Q35" s="194"/>
      <c r="R35" s="194"/>
    </row>
    <row r="36" s="2" customFormat="1" ht="13.5" customHeight="1" spans="1:18">
      <c r="A36" s="196"/>
      <c r="B36" s="196"/>
      <c r="C36" s="196"/>
      <c r="D36" s="197"/>
      <c r="E36" s="197"/>
      <c r="F36" s="197"/>
      <c r="G36" s="198"/>
      <c r="H36" s="198"/>
      <c r="I36" s="198"/>
      <c r="J36" s="153" t="s">
        <v>276</v>
      </c>
      <c r="K36" s="153" t="s">
        <v>328</v>
      </c>
      <c r="L36" s="155" t="s">
        <v>329</v>
      </c>
      <c r="M36" s="194" t="s">
        <v>276</v>
      </c>
      <c r="N36" s="194"/>
      <c r="O36" s="194"/>
      <c r="P36" s="194" t="s">
        <v>276</v>
      </c>
      <c r="Q36" s="194"/>
      <c r="R36" s="194"/>
    </row>
    <row r="37" s="2" customFormat="1" ht="13.5" customHeight="1" spans="1:18">
      <c r="A37" s="196"/>
      <c r="B37" s="196"/>
      <c r="C37" s="196"/>
      <c r="D37" s="197"/>
      <c r="E37" s="197"/>
      <c r="F37" s="197"/>
      <c r="G37" s="198"/>
      <c r="H37" s="198"/>
      <c r="I37" s="198"/>
      <c r="J37" s="153" t="s">
        <v>276</v>
      </c>
      <c r="K37" s="153" t="s">
        <v>330</v>
      </c>
      <c r="L37" s="155" t="s">
        <v>331</v>
      </c>
      <c r="M37" s="194" t="s">
        <v>276</v>
      </c>
      <c r="N37" s="194"/>
      <c r="O37" s="194"/>
      <c r="P37" s="194" t="s">
        <v>276</v>
      </c>
      <c r="Q37" s="194"/>
      <c r="R37" s="194"/>
    </row>
    <row r="38" s="2" customFormat="1" ht="13.5" customHeight="1" spans="1:18">
      <c r="A38" s="196"/>
      <c r="B38" s="196"/>
      <c r="C38" s="196"/>
      <c r="D38" s="197"/>
      <c r="E38" s="197"/>
      <c r="F38" s="197"/>
      <c r="G38" s="198"/>
      <c r="H38" s="198"/>
      <c r="I38" s="198"/>
      <c r="J38" s="153" t="s">
        <v>276</v>
      </c>
      <c r="K38" s="153" t="s">
        <v>332</v>
      </c>
      <c r="L38" s="155" t="s">
        <v>333</v>
      </c>
      <c r="M38" s="194">
        <v>10000</v>
      </c>
      <c r="N38" s="194">
        <v>10000</v>
      </c>
      <c r="O38" s="194"/>
      <c r="P38" s="194"/>
      <c r="Q38" s="194"/>
      <c r="R38" s="194"/>
    </row>
    <row r="39" s="2" customFormat="1" ht="13.5" customHeight="1" spans="1:18">
      <c r="A39" s="196"/>
      <c r="B39" s="196"/>
      <c r="C39" s="196"/>
      <c r="D39" s="197"/>
      <c r="E39" s="197"/>
      <c r="F39" s="197"/>
      <c r="G39" s="198"/>
      <c r="H39" s="198"/>
      <c r="I39" s="198"/>
      <c r="J39" s="153" t="s">
        <v>276</v>
      </c>
      <c r="K39" s="153" t="s">
        <v>334</v>
      </c>
      <c r="L39" s="155" t="s">
        <v>335</v>
      </c>
      <c r="M39" s="194" t="s">
        <v>276</v>
      </c>
      <c r="N39" s="194"/>
      <c r="O39" s="194"/>
      <c r="P39" s="194" t="s">
        <v>276</v>
      </c>
      <c r="Q39" s="194"/>
      <c r="R39" s="194"/>
    </row>
    <row r="40" s="2" customFormat="1" ht="13.5" customHeight="1" spans="1:18">
      <c r="A40" s="196"/>
      <c r="B40" s="196"/>
      <c r="C40" s="196"/>
      <c r="D40" s="197"/>
      <c r="E40" s="197"/>
      <c r="F40" s="197"/>
      <c r="G40" s="198"/>
      <c r="H40" s="198"/>
      <c r="I40" s="198"/>
      <c r="J40" s="153" t="s">
        <v>276</v>
      </c>
      <c r="K40" s="153" t="s">
        <v>336</v>
      </c>
      <c r="L40" s="155" t="s">
        <v>337</v>
      </c>
      <c r="M40" s="194" t="s">
        <v>276</v>
      </c>
      <c r="N40" s="194"/>
      <c r="O40" s="194"/>
      <c r="P40" s="194" t="s">
        <v>276</v>
      </c>
      <c r="Q40" s="194"/>
      <c r="R40" s="194"/>
    </row>
    <row r="41" s="2" customFormat="1" ht="13.5" customHeight="1" spans="1:18">
      <c r="A41" s="196"/>
      <c r="B41" s="196"/>
      <c r="C41" s="196"/>
      <c r="D41" s="197"/>
      <c r="E41" s="197"/>
      <c r="F41" s="197"/>
      <c r="G41" s="198"/>
      <c r="H41" s="198"/>
      <c r="I41" s="198"/>
      <c r="J41" s="153" t="s">
        <v>276</v>
      </c>
      <c r="K41" s="153" t="s">
        <v>338</v>
      </c>
      <c r="L41" s="155" t="s">
        <v>339</v>
      </c>
      <c r="M41" s="194" t="s">
        <v>276</v>
      </c>
      <c r="N41" s="194"/>
      <c r="O41" s="194"/>
      <c r="P41" s="194" t="s">
        <v>276</v>
      </c>
      <c r="Q41" s="194"/>
      <c r="R41" s="194"/>
    </row>
    <row r="42" s="2" customFormat="1" ht="13.5" customHeight="1" spans="1:18">
      <c r="A42" s="196"/>
      <c r="B42" s="196"/>
      <c r="C42" s="196"/>
      <c r="D42" s="197"/>
      <c r="E42" s="197"/>
      <c r="F42" s="197"/>
      <c r="G42" s="198"/>
      <c r="H42" s="198"/>
      <c r="I42" s="198"/>
      <c r="J42" s="153" t="s">
        <v>276</v>
      </c>
      <c r="K42" s="153" t="s">
        <v>340</v>
      </c>
      <c r="L42" s="155" t="s">
        <v>341</v>
      </c>
      <c r="M42" s="194" t="s">
        <v>276</v>
      </c>
      <c r="N42" s="194"/>
      <c r="O42" s="194"/>
      <c r="P42" s="194" t="s">
        <v>276</v>
      </c>
      <c r="Q42" s="194"/>
      <c r="R42" s="194"/>
    </row>
    <row r="43" s="2" customFormat="1" ht="13.5" customHeight="1" spans="1:18">
      <c r="A43" s="196"/>
      <c r="B43" s="196"/>
      <c r="C43" s="196"/>
      <c r="D43" s="197"/>
      <c r="E43" s="197"/>
      <c r="F43" s="197"/>
      <c r="G43" s="198"/>
      <c r="H43" s="198"/>
      <c r="I43" s="198"/>
      <c r="J43" s="153" t="s">
        <v>276</v>
      </c>
      <c r="K43" s="153" t="s">
        <v>342</v>
      </c>
      <c r="L43" s="155" t="s">
        <v>343</v>
      </c>
      <c r="M43" s="194" t="s">
        <v>276</v>
      </c>
      <c r="N43" s="194"/>
      <c r="O43" s="194"/>
      <c r="P43" s="194" t="s">
        <v>276</v>
      </c>
      <c r="Q43" s="194"/>
      <c r="R43" s="194"/>
    </row>
    <row r="44" s="2" customFormat="1" ht="13.5" customHeight="1" spans="1:18">
      <c r="A44" s="196"/>
      <c r="B44" s="196"/>
      <c r="C44" s="196"/>
      <c r="D44" s="197"/>
      <c r="E44" s="197"/>
      <c r="F44" s="197"/>
      <c r="G44" s="198"/>
      <c r="H44" s="198"/>
      <c r="I44" s="198"/>
      <c r="J44" s="153" t="s">
        <v>276</v>
      </c>
      <c r="K44" s="153" t="s">
        <v>344</v>
      </c>
      <c r="L44" s="155" t="s">
        <v>345</v>
      </c>
      <c r="M44" s="194" t="s">
        <v>276</v>
      </c>
      <c r="N44" s="194"/>
      <c r="O44" s="194"/>
      <c r="P44" s="194" t="s">
        <v>276</v>
      </c>
      <c r="Q44" s="194"/>
      <c r="R44" s="194"/>
    </row>
    <row r="45" s="2" customFormat="1" ht="13.5" customHeight="1" spans="1:18">
      <c r="A45" s="196"/>
      <c r="B45" s="196"/>
      <c r="C45" s="196"/>
      <c r="D45" s="197"/>
      <c r="E45" s="197"/>
      <c r="F45" s="197"/>
      <c r="G45" s="198"/>
      <c r="H45" s="198"/>
      <c r="I45" s="198"/>
      <c r="J45" s="153" t="s">
        <v>276</v>
      </c>
      <c r="K45" s="153" t="s">
        <v>346</v>
      </c>
      <c r="L45" s="155" t="s">
        <v>347</v>
      </c>
      <c r="M45" s="194">
        <v>20700</v>
      </c>
      <c r="N45" s="194">
        <v>20700</v>
      </c>
      <c r="O45" s="194"/>
      <c r="P45" s="194"/>
      <c r="Q45" s="194"/>
      <c r="R45" s="194"/>
    </row>
    <row r="46" s="2" customFormat="1" ht="13.5" customHeight="1" spans="1:18">
      <c r="A46" s="196"/>
      <c r="B46" s="196"/>
      <c r="C46" s="196"/>
      <c r="D46" s="197"/>
      <c r="E46" s="197"/>
      <c r="F46" s="197"/>
      <c r="G46" s="198"/>
      <c r="H46" s="198"/>
      <c r="I46" s="198"/>
      <c r="J46" s="153" t="s">
        <v>276</v>
      </c>
      <c r="K46" s="153" t="s">
        <v>348</v>
      </c>
      <c r="L46" s="155" t="s">
        <v>349</v>
      </c>
      <c r="M46" s="194" t="s">
        <v>276</v>
      </c>
      <c r="N46" s="194"/>
      <c r="O46" s="194"/>
      <c r="P46" s="194" t="s">
        <v>276</v>
      </c>
      <c r="Q46" s="194"/>
      <c r="R46" s="194"/>
    </row>
    <row r="47" s="2" customFormat="1" ht="13.5" customHeight="1" spans="1:18">
      <c r="A47" s="196"/>
      <c r="B47" s="196"/>
      <c r="C47" s="196"/>
      <c r="D47" s="197"/>
      <c r="E47" s="197"/>
      <c r="F47" s="197"/>
      <c r="G47" s="198"/>
      <c r="H47" s="198"/>
      <c r="I47" s="198"/>
      <c r="J47" s="153" t="s">
        <v>276</v>
      </c>
      <c r="K47" s="153" t="s">
        <v>350</v>
      </c>
      <c r="L47" s="155" t="s">
        <v>351</v>
      </c>
      <c r="M47" s="194"/>
      <c r="N47" s="194"/>
      <c r="O47" s="194"/>
      <c r="P47" s="194"/>
      <c r="Q47" s="194"/>
      <c r="R47" s="194"/>
    </row>
    <row r="48" s="2" customFormat="1" ht="13.5" customHeight="1" spans="1:18">
      <c r="A48" s="196"/>
      <c r="B48" s="196"/>
      <c r="C48" s="196"/>
      <c r="D48" s="197"/>
      <c r="E48" s="197"/>
      <c r="F48" s="197"/>
      <c r="G48" s="198"/>
      <c r="H48" s="198"/>
      <c r="I48" s="198"/>
      <c r="J48" s="153" t="s">
        <v>276</v>
      </c>
      <c r="K48" s="153" t="s">
        <v>352</v>
      </c>
      <c r="L48" s="155" t="s">
        <v>353</v>
      </c>
      <c r="M48" s="194" t="s">
        <v>276</v>
      </c>
      <c r="N48" s="194"/>
      <c r="O48" s="194"/>
      <c r="P48" s="194" t="s">
        <v>276</v>
      </c>
      <c r="Q48" s="194"/>
      <c r="R48" s="194"/>
    </row>
    <row r="49" s="2" customFormat="1" ht="13.5" customHeight="1" spans="1:18">
      <c r="A49" s="196"/>
      <c r="B49" s="196"/>
      <c r="C49" s="196"/>
      <c r="D49" s="197"/>
      <c r="E49" s="197"/>
      <c r="F49" s="197"/>
      <c r="G49" s="198"/>
      <c r="H49" s="198"/>
      <c r="I49" s="198"/>
      <c r="J49" s="153" t="s">
        <v>276</v>
      </c>
      <c r="K49" s="153" t="s">
        <v>310</v>
      </c>
      <c r="L49" s="155" t="s">
        <v>354</v>
      </c>
      <c r="M49" s="194" t="s">
        <v>276</v>
      </c>
      <c r="N49" s="194"/>
      <c r="O49" s="194"/>
      <c r="P49" s="194" t="s">
        <v>276</v>
      </c>
      <c r="Q49" s="194"/>
      <c r="R49" s="194"/>
    </row>
    <row r="50" s="2" customFormat="1" ht="13.5" customHeight="1" spans="1:18">
      <c r="A50" s="196"/>
      <c r="B50" s="196"/>
      <c r="C50" s="196"/>
      <c r="D50" s="197"/>
      <c r="E50" s="197"/>
      <c r="F50" s="197"/>
      <c r="G50" s="198"/>
      <c r="H50" s="198"/>
      <c r="I50" s="198"/>
      <c r="J50" s="153" t="s">
        <v>355</v>
      </c>
      <c r="K50" s="153" t="s">
        <v>276</v>
      </c>
      <c r="L50" s="155" t="s">
        <v>176</v>
      </c>
      <c r="M50" s="194">
        <v>12000</v>
      </c>
      <c r="N50" s="194">
        <v>12000</v>
      </c>
      <c r="O50" s="194"/>
      <c r="P50" s="194"/>
      <c r="Q50" s="194"/>
      <c r="R50" s="194"/>
    </row>
    <row r="51" s="2" customFormat="1" ht="13.5" customHeight="1" spans="1:18">
      <c r="A51" s="196"/>
      <c r="B51" s="196"/>
      <c r="C51" s="196"/>
      <c r="D51" s="197"/>
      <c r="E51" s="197"/>
      <c r="F51" s="197"/>
      <c r="G51" s="198"/>
      <c r="H51" s="198"/>
      <c r="I51" s="198"/>
      <c r="J51" s="153" t="s">
        <v>276</v>
      </c>
      <c r="K51" s="153" t="s">
        <v>279</v>
      </c>
      <c r="L51" s="155" t="s">
        <v>356</v>
      </c>
      <c r="M51" s="194" t="s">
        <v>276</v>
      </c>
      <c r="N51" s="194"/>
      <c r="O51" s="194"/>
      <c r="P51" s="194" t="s">
        <v>276</v>
      </c>
      <c r="Q51" s="194"/>
      <c r="R51" s="194"/>
    </row>
    <row r="52" s="2" customFormat="1" ht="13.5" customHeight="1" spans="1:18">
      <c r="A52" s="196"/>
      <c r="B52" s="196"/>
      <c r="C52" s="196"/>
      <c r="D52" s="197"/>
      <c r="E52" s="197"/>
      <c r="F52" s="197"/>
      <c r="G52" s="198"/>
      <c r="H52" s="198"/>
      <c r="I52" s="198"/>
      <c r="J52" s="153" t="s">
        <v>276</v>
      </c>
      <c r="K52" s="153" t="s">
        <v>282</v>
      </c>
      <c r="L52" s="155" t="s">
        <v>357</v>
      </c>
      <c r="M52" s="194" t="s">
        <v>276</v>
      </c>
      <c r="N52" s="194"/>
      <c r="O52" s="194"/>
      <c r="P52" s="194" t="s">
        <v>276</v>
      </c>
      <c r="Q52" s="194"/>
      <c r="R52" s="194"/>
    </row>
    <row r="53" s="2" customFormat="1" ht="13.5" customHeight="1" spans="1:18">
      <c r="A53" s="196"/>
      <c r="B53" s="196"/>
      <c r="C53" s="196"/>
      <c r="D53" s="197"/>
      <c r="E53" s="197"/>
      <c r="F53" s="197"/>
      <c r="G53" s="198"/>
      <c r="H53" s="198"/>
      <c r="I53" s="198"/>
      <c r="J53" s="153" t="s">
        <v>276</v>
      </c>
      <c r="K53" s="153" t="s">
        <v>287</v>
      </c>
      <c r="L53" s="155" t="s">
        <v>358</v>
      </c>
      <c r="M53" s="194" t="s">
        <v>276</v>
      </c>
      <c r="N53" s="194"/>
      <c r="O53" s="194"/>
      <c r="P53" s="194" t="s">
        <v>276</v>
      </c>
      <c r="Q53" s="194"/>
      <c r="R53" s="194"/>
    </row>
    <row r="54" s="2" customFormat="1" ht="13.5" customHeight="1" spans="1:18">
      <c r="A54" s="196"/>
      <c r="B54" s="196"/>
      <c r="C54" s="196"/>
      <c r="D54" s="197"/>
      <c r="E54" s="197"/>
      <c r="F54" s="197"/>
      <c r="G54" s="198"/>
      <c r="H54" s="198"/>
      <c r="I54" s="198"/>
      <c r="J54" s="153" t="s">
        <v>276</v>
      </c>
      <c r="K54" s="153" t="s">
        <v>316</v>
      </c>
      <c r="L54" s="155" t="s">
        <v>359</v>
      </c>
      <c r="M54" s="194" t="s">
        <v>276</v>
      </c>
      <c r="N54" s="194"/>
      <c r="O54" s="194"/>
      <c r="P54" s="194" t="s">
        <v>276</v>
      </c>
      <c r="Q54" s="194"/>
      <c r="R54" s="194"/>
    </row>
    <row r="55" s="2" customFormat="1" ht="13.5" customHeight="1" spans="1:18">
      <c r="A55" s="196"/>
      <c r="B55" s="196"/>
      <c r="C55" s="196"/>
      <c r="D55" s="197"/>
      <c r="E55" s="197"/>
      <c r="F55" s="197"/>
      <c r="G55" s="198"/>
      <c r="H55" s="198"/>
      <c r="I55" s="198"/>
      <c r="J55" s="153" t="s">
        <v>276</v>
      </c>
      <c r="K55" s="153" t="s">
        <v>318</v>
      </c>
      <c r="L55" s="155" t="s">
        <v>360</v>
      </c>
      <c r="M55" s="194">
        <v>12000</v>
      </c>
      <c r="N55" s="194">
        <v>12000</v>
      </c>
      <c r="O55" s="194"/>
      <c r="P55" s="194"/>
      <c r="Q55" s="194"/>
      <c r="R55" s="194"/>
    </row>
    <row r="56" s="2" customFormat="1" ht="13.5" customHeight="1" spans="1:18">
      <c r="A56" s="196"/>
      <c r="B56" s="196"/>
      <c r="C56" s="196"/>
      <c r="D56" s="197"/>
      <c r="E56" s="197"/>
      <c r="F56" s="197"/>
      <c r="G56" s="198"/>
      <c r="H56" s="198"/>
      <c r="I56" s="198"/>
      <c r="J56" s="153" t="s">
        <v>276</v>
      </c>
      <c r="K56" s="153" t="s">
        <v>290</v>
      </c>
      <c r="L56" s="155" t="s">
        <v>361</v>
      </c>
      <c r="M56" s="194" t="s">
        <v>276</v>
      </c>
      <c r="N56" s="194"/>
      <c r="O56" s="194"/>
      <c r="P56" s="194" t="s">
        <v>276</v>
      </c>
      <c r="Q56" s="194"/>
      <c r="R56" s="194"/>
    </row>
    <row r="57" s="2" customFormat="1" ht="13.5" customHeight="1" spans="1:18">
      <c r="A57" s="196"/>
      <c r="B57" s="196"/>
      <c r="C57" s="196"/>
      <c r="D57" s="197"/>
      <c r="E57" s="197"/>
      <c r="F57" s="197"/>
      <c r="G57" s="198"/>
      <c r="H57" s="198"/>
      <c r="I57" s="198"/>
      <c r="J57" s="153" t="s">
        <v>276</v>
      </c>
      <c r="K57" s="153" t="s">
        <v>293</v>
      </c>
      <c r="L57" s="155" t="s">
        <v>362</v>
      </c>
      <c r="M57" s="194" t="s">
        <v>276</v>
      </c>
      <c r="N57" s="194"/>
      <c r="O57" s="194"/>
      <c r="P57" s="194" t="s">
        <v>276</v>
      </c>
      <c r="Q57" s="194"/>
      <c r="R57" s="194"/>
    </row>
    <row r="58" s="2" customFormat="1" ht="13.5" customHeight="1" spans="1:18">
      <c r="A58" s="196"/>
      <c r="B58" s="196"/>
      <c r="C58" s="196"/>
      <c r="D58" s="197"/>
      <c r="E58" s="197"/>
      <c r="F58" s="197"/>
      <c r="G58" s="198"/>
      <c r="H58" s="198"/>
      <c r="I58" s="198"/>
      <c r="J58" s="153" t="s">
        <v>276</v>
      </c>
      <c r="K58" s="153" t="s">
        <v>296</v>
      </c>
      <c r="L58" s="155" t="s">
        <v>363</v>
      </c>
      <c r="M58" s="194" t="s">
        <v>276</v>
      </c>
      <c r="N58" s="194"/>
      <c r="O58" s="194"/>
      <c r="P58" s="194" t="s">
        <v>276</v>
      </c>
      <c r="Q58" s="194"/>
      <c r="R58" s="194"/>
    </row>
    <row r="59" s="2" customFormat="1" ht="13.5" customHeight="1" spans="1:18">
      <c r="A59" s="196"/>
      <c r="B59" s="196"/>
      <c r="C59" s="196"/>
      <c r="D59" s="197"/>
      <c r="E59" s="197"/>
      <c r="F59" s="197"/>
      <c r="G59" s="198"/>
      <c r="H59" s="198"/>
      <c r="I59" s="198"/>
      <c r="J59" s="153" t="s">
        <v>276</v>
      </c>
      <c r="K59" s="153" t="s">
        <v>298</v>
      </c>
      <c r="L59" s="155" t="s">
        <v>364</v>
      </c>
      <c r="M59" s="194" t="s">
        <v>276</v>
      </c>
      <c r="N59" s="194"/>
      <c r="O59" s="194"/>
      <c r="P59" s="194" t="s">
        <v>276</v>
      </c>
      <c r="Q59" s="194"/>
      <c r="R59" s="194"/>
    </row>
    <row r="60" s="2" customFormat="1" ht="13.5" customHeight="1" spans="1:18">
      <c r="A60" s="196"/>
      <c r="B60" s="196"/>
      <c r="C60" s="196"/>
      <c r="D60" s="197"/>
      <c r="E60" s="197"/>
      <c r="F60" s="197"/>
      <c r="G60" s="198"/>
      <c r="H60" s="198"/>
      <c r="I60" s="198"/>
      <c r="J60" s="153" t="s">
        <v>276</v>
      </c>
      <c r="K60" s="153" t="s">
        <v>300</v>
      </c>
      <c r="L60" s="155" t="s">
        <v>365</v>
      </c>
      <c r="M60" s="194" t="s">
        <v>276</v>
      </c>
      <c r="N60" s="194"/>
      <c r="O60" s="194"/>
      <c r="P60" s="194" t="s">
        <v>276</v>
      </c>
      <c r="Q60" s="194"/>
      <c r="R60" s="194"/>
    </row>
    <row r="61" s="2" customFormat="1" ht="13.5" customHeight="1" spans="1:18">
      <c r="A61" s="196"/>
      <c r="B61" s="196"/>
      <c r="C61" s="196"/>
      <c r="D61" s="197"/>
      <c r="E61" s="197"/>
      <c r="F61" s="197"/>
      <c r="G61" s="198"/>
      <c r="H61" s="198"/>
      <c r="I61" s="198"/>
      <c r="J61" s="153" t="s">
        <v>276</v>
      </c>
      <c r="K61" s="153" t="s">
        <v>302</v>
      </c>
      <c r="L61" s="155" t="s">
        <v>366</v>
      </c>
      <c r="M61" s="194" t="s">
        <v>276</v>
      </c>
      <c r="N61" s="194"/>
      <c r="O61" s="194"/>
      <c r="P61" s="194" t="s">
        <v>276</v>
      </c>
      <c r="Q61" s="194"/>
      <c r="R61" s="194"/>
    </row>
    <row r="62" s="2" customFormat="1" ht="13.5" customHeight="1" spans="1:18">
      <c r="A62" s="196"/>
      <c r="B62" s="196"/>
      <c r="C62" s="196"/>
      <c r="D62" s="197"/>
      <c r="E62" s="197"/>
      <c r="F62" s="197"/>
      <c r="G62" s="198"/>
      <c r="H62" s="198"/>
      <c r="I62" s="198"/>
      <c r="J62" s="153" t="s">
        <v>276</v>
      </c>
      <c r="K62" s="153" t="s">
        <v>310</v>
      </c>
      <c r="L62" s="155" t="s">
        <v>367</v>
      </c>
      <c r="M62" s="194" t="s">
        <v>276</v>
      </c>
      <c r="N62" s="194"/>
      <c r="O62" s="194"/>
      <c r="P62" s="194" t="s">
        <v>276</v>
      </c>
      <c r="Q62" s="194"/>
      <c r="R62" s="194"/>
    </row>
    <row r="63" s="2" customFormat="1" ht="13.5" customHeight="1" spans="1:18">
      <c r="A63" s="196"/>
      <c r="B63" s="196"/>
      <c r="C63" s="196"/>
      <c r="D63" s="197"/>
      <c r="E63" s="197"/>
      <c r="F63" s="197"/>
      <c r="G63" s="198"/>
      <c r="H63" s="198"/>
      <c r="I63" s="198"/>
      <c r="J63" s="153" t="s">
        <v>368</v>
      </c>
      <c r="K63" s="153" t="s">
        <v>276</v>
      </c>
      <c r="L63" s="155" t="s">
        <v>369</v>
      </c>
      <c r="M63" s="194" t="s">
        <v>276</v>
      </c>
      <c r="N63" s="194"/>
      <c r="O63" s="194"/>
      <c r="P63" s="194" t="s">
        <v>276</v>
      </c>
      <c r="Q63" s="194"/>
      <c r="R63" s="194"/>
    </row>
    <row r="64" s="2" customFormat="1" ht="13.5" customHeight="1" spans="1:18">
      <c r="A64" s="196"/>
      <c r="B64" s="196"/>
      <c r="C64" s="196"/>
      <c r="D64" s="197"/>
      <c r="E64" s="197"/>
      <c r="F64" s="197"/>
      <c r="G64" s="198"/>
      <c r="H64" s="198"/>
      <c r="I64" s="198"/>
      <c r="J64" s="153" t="s">
        <v>276</v>
      </c>
      <c r="K64" s="153" t="s">
        <v>279</v>
      </c>
      <c r="L64" s="155" t="s">
        <v>370</v>
      </c>
      <c r="M64" s="194" t="s">
        <v>276</v>
      </c>
      <c r="N64" s="194"/>
      <c r="O64" s="194"/>
      <c r="P64" s="194" t="s">
        <v>276</v>
      </c>
      <c r="Q64" s="194"/>
      <c r="R64" s="194"/>
    </row>
    <row r="65" s="2" customFormat="1" ht="13.5" customHeight="1" spans="1:18">
      <c r="A65" s="196"/>
      <c r="B65" s="196"/>
      <c r="C65" s="196"/>
      <c r="D65" s="197"/>
      <c r="E65" s="197"/>
      <c r="F65" s="197"/>
      <c r="G65" s="198"/>
      <c r="H65" s="198"/>
      <c r="I65" s="198"/>
      <c r="J65" s="153" t="s">
        <v>276</v>
      </c>
      <c r="K65" s="153" t="s">
        <v>282</v>
      </c>
      <c r="L65" s="155" t="s">
        <v>371</v>
      </c>
      <c r="M65" s="194" t="s">
        <v>276</v>
      </c>
      <c r="N65" s="194"/>
      <c r="O65" s="194"/>
      <c r="P65" s="194" t="s">
        <v>276</v>
      </c>
      <c r="Q65" s="194"/>
      <c r="R65" s="194"/>
    </row>
    <row r="66" s="2" customFormat="1" ht="13.5" customHeight="1" spans="1:18">
      <c r="A66" s="196"/>
      <c r="B66" s="196"/>
      <c r="C66" s="196"/>
      <c r="D66" s="197"/>
      <c r="E66" s="197"/>
      <c r="F66" s="197"/>
      <c r="G66" s="198"/>
      <c r="H66" s="198"/>
      <c r="I66" s="198"/>
      <c r="J66" s="153" t="s">
        <v>276</v>
      </c>
      <c r="K66" s="153" t="s">
        <v>287</v>
      </c>
      <c r="L66" s="155" t="s">
        <v>372</v>
      </c>
      <c r="M66" s="194" t="s">
        <v>276</v>
      </c>
      <c r="N66" s="194"/>
      <c r="O66" s="194"/>
      <c r="P66" s="194" t="s">
        <v>276</v>
      </c>
      <c r="Q66" s="194"/>
      <c r="R66" s="194"/>
    </row>
    <row r="67" s="2" customFormat="1" ht="13.5" customHeight="1" spans="1:18">
      <c r="A67" s="196"/>
      <c r="B67" s="196"/>
      <c r="C67" s="196"/>
      <c r="D67" s="197"/>
      <c r="E67" s="197"/>
      <c r="F67" s="197"/>
      <c r="G67" s="198"/>
      <c r="H67" s="198"/>
      <c r="I67" s="198"/>
      <c r="J67" s="153" t="s">
        <v>276</v>
      </c>
      <c r="K67" s="153" t="s">
        <v>316</v>
      </c>
      <c r="L67" s="155" t="s">
        <v>373</v>
      </c>
      <c r="M67" s="194" t="s">
        <v>276</v>
      </c>
      <c r="N67" s="194"/>
      <c r="O67" s="194"/>
      <c r="P67" s="194" t="s">
        <v>276</v>
      </c>
      <c r="Q67" s="194"/>
      <c r="R67" s="194"/>
    </row>
    <row r="68" s="2" customFormat="1" ht="13.5" customHeight="1" spans="1:18">
      <c r="A68" s="196"/>
      <c r="B68" s="196"/>
      <c r="C68" s="196"/>
      <c r="D68" s="197"/>
      <c r="E68" s="197"/>
      <c r="F68" s="197"/>
      <c r="G68" s="198"/>
      <c r="H68" s="198"/>
      <c r="I68" s="198"/>
      <c r="J68" s="153" t="s">
        <v>374</v>
      </c>
      <c r="K68" s="153" t="s">
        <v>276</v>
      </c>
      <c r="L68" s="155" t="s">
        <v>375</v>
      </c>
      <c r="M68" s="194" t="s">
        <v>276</v>
      </c>
      <c r="N68" s="194"/>
      <c r="O68" s="194"/>
      <c r="P68" s="194" t="s">
        <v>276</v>
      </c>
      <c r="Q68" s="194"/>
      <c r="R68" s="194"/>
    </row>
    <row r="69" s="2" customFormat="1" ht="13.5" customHeight="1" spans="1:18">
      <c r="A69" s="196"/>
      <c r="B69" s="196"/>
      <c r="C69" s="196"/>
      <c r="D69" s="197"/>
      <c r="E69" s="197"/>
      <c r="F69" s="197"/>
      <c r="G69" s="198"/>
      <c r="H69" s="198"/>
      <c r="I69" s="198"/>
      <c r="J69" s="153" t="s">
        <v>276</v>
      </c>
      <c r="K69" s="153" t="s">
        <v>279</v>
      </c>
      <c r="L69" s="155" t="s">
        <v>376</v>
      </c>
      <c r="M69" s="194" t="s">
        <v>276</v>
      </c>
      <c r="N69" s="194"/>
      <c r="O69" s="194"/>
      <c r="P69" s="194" t="s">
        <v>276</v>
      </c>
      <c r="Q69" s="194"/>
      <c r="R69" s="194"/>
    </row>
    <row r="70" s="2" customFormat="1" ht="13.5" customHeight="1" spans="1:18">
      <c r="A70" s="196"/>
      <c r="B70" s="196"/>
      <c r="C70" s="196"/>
      <c r="D70" s="197"/>
      <c r="E70" s="197"/>
      <c r="F70" s="197"/>
      <c r="G70" s="198"/>
      <c r="H70" s="198"/>
      <c r="I70" s="198"/>
      <c r="J70" s="153" t="s">
        <v>276</v>
      </c>
      <c r="K70" s="153" t="s">
        <v>282</v>
      </c>
      <c r="L70" s="155" t="s">
        <v>377</v>
      </c>
      <c r="M70" s="194" t="s">
        <v>276</v>
      </c>
      <c r="N70" s="194"/>
      <c r="O70" s="194"/>
      <c r="P70" s="194" t="s">
        <v>276</v>
      </c>
      <c r="Q70" s="194"/>
      <c r="R70" s="194"/>
    </row>
    <row r="71" s="2" customFormat="1" ht="13.5" customHeight="1" spans="1:18">
      <c r="A71" s="196"/>
      <c r="B71" s="196"/>
      <c r="C71" s="196"/>
      <c r="D71" s="197"/>
      <c r="E71" s="197"/>
      <c r="F71" s="197"/>
      <c r="G71" s="198"/>
      <c r="H71" s="198"/>
      <c r="I71" s="198"/>
      <c r="J71" s="153" t="s">
        <v>276</v>
      </c>
      <c r="K71" s="153" t="s">
        <v>287</v>
      </c>
      <c r="L71" s="155" t="s">
        <v>378</v>
      </c>
      <c r="M71" s="194" t="s">
        <v>276</v>
      </c>
      <c r="N71" s="194"/>
      <c r="O71" s="194"/>
      <c r="P71" s="194" t="s">
        <v>276</v>
      </c>
      <c r="Q71" s="194"/>
      <c r="R71" s="194"/>
    </row>
    <row r="72" s="2" customFormat="1" ht="13.5" customHeight="1" spans="1:18">
      <c r="A72" s="196"/>
      <c r="B72" s="196"/>
      <c r="C72" s="196"/>
      <c r="D72" s="197"/>
      <c r="E72" s="197"/>
      <c r="F72" s="197"/>
      <c r="G72" s="198"/>
      <c r="H72" s="198"/>
      <c r="I72" s="198"/>
      <c r="J72" s="153" t="s">
        <v>276</v>
      </c>
      <c r="K72" s="153" t="s">
        <v>318</v>
      </c>
      <c r="L72" s="155" t="s">
        <v>379</v>
      </c>
      <c r="M72" s="194" t="s">
        <v>276</v>
      </c>
      <c r="N72" s="194"/>
      <c r="O72" s="194"/>
      <c r="P72" s="194" t="s">
        <v>276</v>
      </c>
      <c r="Q72" s="194"/>
      <c r="R72" s="194"/>
    </row>
    <row r="73" s="2" customFormat="1" ht="13.5" customHeight="1" spans="1:18">
      <c r="A73" s="196"/>
      <c r="B73" s="196"/>
      <c r="C73" s="196"/>
      <c r="D73" s="197"/>
      <c r="E73" s="197"/>
      <c r="F73" s="197"/>
      <c r="G73" s="198"/>
      <c r="H73" s="198"/>
      <c r="I73" s="198"/>
      <c r="J73" s="153" t="s">
        <v>276</v>
      </c>
      <c r="K73" s="153" t="s">
        <v>290</v>
      </c>
      <c r="L73" s="155" t="s">
        <v>380</v>
      </c>
      <c r="M73" s="194" t="s">
        <v>276</v>
      </c>
      <c r="N73" s="194"/>
      <c r="O73" s="194"/>
      <c r="P73" s="194" t="s">
        <v>276</v>
      </c>
      <c r="Q73" s="194"/>
      <c r="R73" s="194"/>
    </row>
    <row r="74" s="2" customFormat="1" ht="13.5" customHeight="1" spans="1:18">
      <c r="A74" s="196"/>
      <c r="B74" s="196"/>
      <c r="C74" s="196"/>
      <c r="D74" s="197"/>
      <c r="E74" s="197"/>
      <c r="F74" s="197"/>
      <c r="G74" s="198"/>
      <c r="H74" s="198"/>
      <c r="I74" s="198"/>
      <c r="J74" s="153" t="s">
        <v>276</v>
      </c>
      <c r="K74" s="153" t="s">
        <v>293</v>
      </c>
      <c r="L74" s="155" t="s">
        <v>381</v>
      </c>
      <c r="M74" s="194" t="s">
        <v>276</v>
      </c>
      <c r="N74" s="194"/>
      <c r="O74" s="194"/>
      <c r="P74" s="194" t="s">
        <v>276</v>
      </c>
      <c r="Q74" s="194"/>
      <c r="R74" s="194"/>
    </row>
    <row r="75" s="2" customFormat="1" ht="13.5" customHeight="1" spans="1:18">
      <c r="A75" s="196"/>
      <c r="B75" s="196"/>
      <c r="C75" s="196"/>
      <c r="D75" s="197"/>
      <c r="E75" s="197"/>
      <c r="F75" s="197"/>
      <c r="G75" s="198"/>
      <c r="H75" s="198"/>
      <c r="I75" s="198"/>
      <c r="J75" s="153" t="s">
        <v>276</v>
      </c>
      <c r="K75" s="153" t="s">
        <v>296</v>
      </c>
      <c r="L75" s="155" t="s">
        <v>382</v>
      </c>
      <c r="M75" s="194" t="s">
        <v>276</v>
      </c>
      <c r="N75" s="194"/>
      <c r="O75" s="194"/>
      <c r="P75" s="194" t="s">
        <v>276</v>
      </c>
      <c r="Q75" s="194"/>
      <c r="R75" s="194"/>
    </row>
    <row r="76" s="2" customFormat="1" ht="13.5" customHeight="1" spans="1:18">
      <c r="A76" s="196"/>
      <c r="B76" s="196"/>
      <c r="C76" s="196"/>
      <c r="D76" s="197"/>
      <c r="E76" s="197"/>
      <c r="F76" s="197"/>
      <c r="G76" s="198"/>
      <c r="H76" s="198"/>
      <c r="I76" s="198"/>
      <c r="J76" s="153" t="s">
        <v>276</v>
      </c>
      <c r="K76" s="153" t="s">
        <v>306</v>
      </c>
      <c r="L76" s="155" t="s">
        <v>383</v>
      </c>
      <c r="M76" s="194" t="s">
        <v>276</v>
      </c>
      <c r="N76" s="194"/>
      <c r="O76" s="194"/>
      <c r="P76" s="194" t="s">
        <v>276</v>
      </c>
      <c r="Q76" s="194"/>
      <c r="R76" s="194"/>
    </row>
    <row r="77" s="2" customFormat="1" ht="13.5" customHeight="1" spans="1:18">
      <c r="A77" s="196"/>
      <c r="B77" s="196"/>
      <c r="C77" s="196"/>
      <c r="D77" s="197"/>
      <c r="E77" s="197"/>
      <c r="F77" s="197"/>
      <c r="G77" s="198"/>
      <c r="H77" s="198"/>
      <c r="I77" s="198"/>
      <c r="J77" s="153" t="s">
        <v>276</v>
      </c>
      <c r="K77" s="153" t="s">
        <v>384</v>
      </c>
      <c r="L77" s="155" t="s">
        <v>385</v>
      </c>
      <c r="M77" s="194" t="s">
        <v>276</v>
      </c>
      <c r="N77" s="194"/>
      <c r="O77" s="194"/>
      <c r="P77" s="194" t="s">
        <v>276</v>
      </c>
      <c r="Q77" s="194"/>
      <c r="R77" s="194"/>
    </row>
    <row r="78" s="2" customFormat="1" ht="13.5" customHeight="1" spans="1:18">
      <c r="A78" s="196"/>
      <c r="B78" s="196"/>
      <c r="C78" s="196"/>
      <c r="D78" s="197"/>
      <c r="E78" s="197"/>
      <c r="F78" s="197"/>
      <c r="G78" s="198"/>
      <c r="H78" s="198"/>
      <c r="I78" s="198"/>
      <c r="J78" s="153" t="s">
        <v>276</v>
      </c>
      <c r="K78" s="153" t="s">
        <v>386</v>
      </c>
      <c r="L78" s="155" t="s">
        <v>387</v>
      </c>
      <c r="M78" s="194" t="s">
        <v>276</v>
      </c>
      <c r="N78" s="194"/>
      <c r="O78" s="194"/>
      <c r="P78" s="194" t="s">
        <v>276</v>
      </c>
      <c r="Q78" s="194"/>
      <c r="R78" s="194"/>
    </row>
    <row r="79" s="2" customFormat="1" ht="13.5" customHeight="1" spans="1:18">
      <c r="A79" s="196"/>
      <c r="B79" s="196"/>
      <c r="C79" s="196"/>
      <c r="D79" s="197"/>
      <c r="E79" s="197"/>
      <c r="F79" s="197"/>
      <c r="G79" s="198"/>
      <c r="H79" s="198"/>
      <c r="I79" s="198"/>
      <c r="J79" s="153" t="s">
        <v>276</v>
      </c>
      <c r="K79" s="153" t="s">
        <v>388</v>
      </c>
      <c r="L79" s="155" t="s">
        <v>389</v>
      </c>
      <c r="M79" s="194" t="s">
        <v>276</v>
      </c>
      <c r="N79" s="194"/>
      <c r="O79" s="194"/>
      <c r="P79" s="194" t="s">
        <v>276</v>
      </c>
      <c r="Q79" s="194"/>
      <c r="R79" s="194"/>
    </row>
    <row r="80" s="2" customFormat="1" ht="13.5" customHeight="1" spans="1:18">
      <c r="A80" s="196"/>
      <c r="B80" s="196"/>
      <c r="C80" s="196"/>
      <c r="D80" s="197"/>
      <c r="E80" s="197"/>
      <c r="F80" s="197"/>
      <c r="G80" s="198"/>
      <c r="H80" s="198"/>
      <c r="I80" s="198"/>
      <c r="J80" s="153" t="s">
        <v>276</v>
      </c>
      <c r="K80" s="153" t="s">
        <v>310</v>
      </c>
      <c r="L80" s="155" t="s">
        <v>390</v>
      </c>
      <c r="M80" s="194" t="s">
        <v>276</v>
      </c>
      <c r="N80" s="194"/>
      <c r="O80" s="194"/>
      <c r="P80" s="194" t="s">
        <v>276</v>
      </c>
      <c r="Q80" s="194"/>
      <c r="R80" s="194"/>
    </row>
    <row r="81" s="2" customFormat="1" ht="13.5" customHeight="1" spans="1:18">
      <c r="A81" s="196"/>
      <c r="B81" s="196"/>
      <c r="C81" s="196"/>
      <c r="D81" s="197"/>
      <c r="E81" s="197"/>
      <c r="F81" s="197"/>
      <c r="G81" s="198"/>
      <c r="H81" s="198"/>
      <c r="I81" s="198"/>
      <c r="J81" s="153" t="s">
        <v>391</v>
      </c>
      <c r="K81" s="153" t="s">
        <v>276</v>
      </c>
      <c r="L81" s="155" t="s">
        <v>392</v>
      </c>
      <c r="M81" s="194"/>
      <c r="N81" s="194"/>
      <c r="O81" s="194"/>
      <c r="P81" s="194"/>
      <c r="Q81" s="194"/>
      <c r="R81" s="194"/>
    </row>
    <row r="82" s="2" customFormat="1" ht="13.5" customHeight="1" spans="1:18">
      <c r="A82" s="196"/>
      <c r="B82" s="196"/>
      <c r="C82" s="196"/>
      <c r="D82" s="197"/>
      <c r="E82" s="197"/>
      <c r="F82" s="197"/>
      <c r="G82" s="198"/>
      <c r="H82" s="198"/>
      <c r="I82" s="198"/>
      <c r="J82" s="153" t="s">
        <v>276</v>
      </c>
      <c r="K82" s="153" t="s">
        <v>279</v>
      </c>
      <c r="L82" s="155" t="s">
        <v>376</v>
      </c>
      <c r="M82" s="194" t="s">
        <v>276</v>
      </c>
      <c r="N82" s="194"/>
      <c r="O82" s="194"/>
      <c r="P82" s="194" t="s">
        <v>276</v>
      </c>
      <c r="Q82" s="194"/>
      <c r="R82" s="194"/>
    </row>
    <row r="83" s="2" customFormat="1" ht="13.5" customHeight="1" spans="1:18">
      <c r="A83" s="196"/>
      <c r="B83" s="196"/>
      <c r="C83" s="196"/>
      <c r="D83" s="197"/>
      <c r="E83" s="197"/>
      <c r="F83" s="197"/>
      <c r="G83" s="198"/>
      <c r="H83" s="198"/>
      <c r="I83" s="198"/>
      <c r="J83" s="153" t="s">
        <v>276</v>
      </c>
      <c r="K83" s="153" t="s">
        <v>282</v>
      </c>
      <c r="L83" s="155" t="s">
        <v>377</v>
      </c>
      <c r="M83" s="194"/>
      <c r="N83" s="194"/>
      <c r="O83" s="194"/>
      <c r="P83" s="194"/>
      <c r="Q83" s="194"/>
      <c r="R83" s="194"/>
    </row>
    <row r="84" s="2" customFormat="1" ht="13.5" customHeight="1" spans="1:18">
      <c r="A84" s="196"/>
      <c r="B84" s="196"/>
      <c r="C84" s="196"/>
      <c r="D84" s="197"/>
      <c r="E84" s="197"/>
      <c r="F84" s="197"/>
      <c r="G84" s="198"/>
      <c r="H84" s="198"/>
      <c r="I84" s="198"/>
      <c r="J84" s="153" t="s">
        <v>276</v>
      </c>
      <c r="K84" s="153" t="s">
        <v>287</v>
      </c>
      <c r="L84" s="155" t="s">
        <v>378</v>
      </c>
      <c r="M84" s="194" t="s">
        <v>276</v>
      </c>
      <c r="N84" s="194"/>
      <c r="O84" s="194"/>
      <c r="P84" s="194" t="s">
        <v>276</v>
      </c>
      <c r="Q84" s="194"/>
      <c r="R84" s="194"/>
    </row>
    <row r="85" s="2" customFormat="1" ht="13.5" customHeight="1" spans="1:18">
      <c r="A85" s="196"/>
      <c r="B85" s="196"/>
      <c r="C85" s="196"/>
      <c r="D85" s="197"/>
      <c r="E85" s="197"/>
      <c r="F85" s="197"/>
      <c r="G85" s="198"/>
      <c r="H85" s="198"/>
      <c r="I85" s="198"/>
      <c r="J85" s="153" t="s">
        <v>276</v>
      </c>
      <c r="K85" s="153" t="s">
        <v>318</v>
      </c>
      <c r="L85" s="155" t="s">
        <v>379</v>
      </c>
      <c r="M85" s="194" t="s">
        <v>276</v>
      </c>
      <c r="N85" s="194"/>
      <c r="O85" s="194"/>
      <c r="P85" s="194" t="s">
        <v>276</v>
      </c>
      <c r="Q85" s="194"/>
      <c r="R85" s="194"/>
    </row>
    <row r="86" s="2" customFormat="1" ht="13.5" customHeight="1" spans="1:18">
      <c r="A86" s="196"/>
      <c r="B86" s="196"/>
      <c r="C86" s="196"/>
      <c r="D86" s="197"/>
      <c r="E86" s="197"/>
      <c r="F86" s="197"/>
      <c r="G86" s="198"/>
      <c r="H86" s="198"/>
      <c r="I86" s="198"/>
      <c r="J86" s="153" t="s">
        <v>276</v>
      </c>
      <c r="K86" s="153" t="s">
        <v>290</v>
      </c>
      <c r="L86" s="155" t="s">
        <v>380</v>
      </c>
      <c r="M86" s="194" t="s">
        <v>276</v>
      </c>
      <c r="N86" s="194"/>
      <c r="O86" s="194"/>
      <c r="P86" s="194" t="s">
        <v>276</v>
      </c>
      <c r="Q86" s="194"/>
      <c r="R86" s="194"/>
    </row>
    <row r="87" s="2" customFormat="1" ht="13.5" customHeight="1" spans="1:18">
      <c r="A87" s="196"/>
      <c r="B87" s="196"/>
      <c r="C87" s="196"/>
      <c r="D87" s="197"/>
      <c r="E87" s="197"/>
      <c r="F87" s="197"/>
      <c r="G87" s="198"/>
      <c r="H87" s="198"/>
      <c r="I87" s="198"/>
      <c r="J87" s="153" t="s">
        <v>276</v>
      </c>
      <c r="K87" s="153" t="s">
        <v>293</v>
      </c>
      <c r="L87" s="155" t="s">
        <v>381</v>
      </c>
      <c r="M87" s="194" t="s">
        <v>276</v>
      </c>
      <c r="N87" s="194"/>
      <c r="O87" s="194"/>
      <c r="P87" s="194" t="s">
        <v>276</v>
      </c>
      <c r="Q87" s="194"/>
      <c r="R87" s="194"/>
    </row>
    <row r="88" s="2" customFormat="1" ht="13.5" customHeight="1" spans="1:18">
      <c r="A88" s="196"/>
      <c r="B88" s="196"/>
      <c r="C88" s="196"/>
      <c r="D88" s="197"/>
      <c r="E88" s="197"/>
      <c r="F88" s="197"/>
      <c r="G88" s="198"/>
      <c r="H88" s="198"/>
      <c r="I88" s="198"/>
      <c r="J88" s="153" t="s">
        <v>276</v>
      </c>
      <c r="K88" s="153" t="s">
        <v>296</v>
      </c>
      <c r="L88" s="155" t="s">
        <v>382</v>
      </c>
      <c r="M88" s="194" t="s">
        <v>276</v>
      </c>
      <c r="N88" s="194"/>
      <c r="O88" s="194"/>
      <c r="P88" s="194" t="s">
        <v>276</v>
      </c>
      <c r="Q88" s="194"/>
      <c r="R88" s="194"/>
    </row>
    <row r="89" s="2" customFormat="1" ht="13.5" customHeight="1" spans="1:18">
      <c r="A89" s="196"/>
      <c r="B89" s="196"/>
      <c r="C89" s="196"/>
      <c r="D89" s="197"/>
      <c r="E89" s="197"/>
      <c r="F89" s="197"/>
      <c r="G89" s="198"/>
      <c r="H89" s="198"/>
      <c r="I89" s="198"/>
      <c r="J89" s="153" t="s">
        <v>276</v>
      </c>
      <c r="K89" s="153" t="s">
        <v>298</v>
      </c>
      <c r="L89" s="155" t="s">
        <v>393</v>
      </c>
      <c r="M89" s="194" t="s">
        <v>276</v>
      </c>
      <c r="N89" s="194"/>
      <c r="O89" s="194"/>
      <c r="P89" s="194" t="s">
        <v>276</v>
      </c>
      <c r="Q89" s="194"/>
      <c r="R89" s="194"/>
    </row>
    <row r="90" s="2" customFormat="1" ht="13.5" customHeight="1" spans="1:18">
      <c r="A90" s="196"/>
      <c r="B90" s="196"/>
      <c r="C90" s="196"/>
      <c r="D90" s="197"/>
      <c r="E90" s="197"/>
      <c r="F90" s="197"/>
      <c r="G90" s="198"/>
      <c r="H90" s="198"/>
      <c r="I90" s="198"/>
      <c r="J90" s="153" t="s">
        <v>276</v>
      </c>
      <c r="K90" s="153" t="s">
        <v>300</v>
      </c>
      <c r="L90" s="155" t="s">
        <v>394</v>
      </c>
      <c r="M90" s="194" t="s">
        <v>276</v>
      </c>
      <c r="N90" s="194"/>
      <c r="O90" s="194"/>
      <c r="P90" s="194" t="s">
        <v>276</v>
      </c>
      <c r="Q90" s="194"/>
      <c r="R90" s="194"/>
    </row>
    <row r="91" s="2" customFormat="1" ht="13.5" customHeight="1" spans="1:18">
      <c r="A91" s="196"/>
      <c r="B91" s="196"/>
      <c r="C91" s="196"/>
      <c r="D91" s="197"/>
      <c r="E91" s="197"/>
      <c r="F91" s="197"/>
      <c r="G91" s="198"/>
      <c r="H91" s="198"/>
      <c r="I91" s="198"/>
      <c r="J91" s="153" t="s">
        <v>276</v>
      </c>
      <c r="K91" s="153" t="s">
        <v>302</v>
      </c>
      <c r="L91" s="155" t="s">
        <v>395</v>
      </c>
      <c r="M91" s="194" t="s">
        <v>276</v>
      </c>
      <c r="N91" s="194"/>
      <c r="O91" s="194"/>
      <c r="P91" s="194" t="s">
        <v>276</v>
      </c>
      <c r="Q91" s="194"/>
      <c r="R91" s="194"/>
    </row>
    <row r="92" s="2" customFormat="1" ht="13.5" customHeight="1" spans="1:18">
      <c r="A92" s="196"/>
      <c r="B92" s="196"/>
      <c r="C92" s="196"/>
      <c r="D92" s="197"/>
      <c r="E92" s="197"/>
      <c r="F92" s="197"/>
      <c r="G92" s="198"/>
      <c r="H92" s="198"/>
      <c r="I92" s="198"/>
      <c r="J92" s="153" t="s">
        <v>276</v>
      </c>
      <c r="K92" s="153" t="s">
        <v>304</v>
      </c>
      <c r="L92" s="155" t="s">
        <v>396</v>
      </c>
      <c r="M92" s="194" t="s">
        <v>276</v>
      </c>
      <c r="N92" s="194"/>
      <c r="O92" s="194"/>
      <c r="P92" s="194" t="s">
        <v>276</v>
      </c>
      <c r="Q92" s="194"/>
      <c r="R92" s="194"/>
    </row>
    <row r="93" s="2" customFormat="1" ht="13.5" customHeight="1" spans="1:18">
      <c r="A93" s="196"/>
      <c r="B93" s="196"/>
      <c r="C93" s="196"/>
      <c r="D93" s="197"/>
      <c r="E93" s="197"/>
      <c r="F93" s="197"/>
      <c r="G93" s="198"/>
      <c r="H93" s="198"/>
      <c r="I93" s="198"/>
      <c r="J93" s="153" t="s">
        <v>276</v>
      </c>
      <c r="K93" s="153" t="s">
        <v>306</v>
      </c>
      <c r="L93" s="155" t="s">
        <v>383</v>
      </c>
      <c r="M93" s="194" t="s">
        <v>276</v>
      </c>
      <c r="N93" s="194"/>
      <c r="O93" s="194"/>
      <c r="P93" s="194" t="s">
        <v>276</v>
      </c>
      <c r="Q93" s="194"/>
      <c r="R93" s="194"/>
    </row>
    <row r="94" s="2" customFormat="1" ht="13.5" customHeight="1" spans="1:18">
      <c r="A94" s="196"/>
      <c r="B94" s="196"/>
      <c r="C94" s="196"/>
      <c r="D94" s="197"/>
      <c r="E94" s="197"/>
      <c r="F94" s="197"/>
      <c r="G94" s="198"/>
      <c r="H94" s="198"/>
      <c r="I94" s="198"/>
      <c r="J94" s="153" t="s">
        <v>276</v>
      </c>
      <c r="K94" s="153" t="s">
        <v>384</v>
      </c>
      <c r="L94" s="155" t="s">
        <v>385</v>
      </c>
      <c r="M94" s="194" t="s">
        <v>276</v>
      </c>
      <c r="N94" s="194"/>
      <c r="O94" s="194"/>
      <c r="P94" s="194" t="s">
        <v>276</v>
      </c>
      <c r="Q94" s="194"/>
      <c r="R94" s="194"/>
    </row>
    <row r="95" s="2" customFormat="1" ht="13.5" customHeight="1" spans="1:18">
      <c r="A95" s="196"/>
      <c r="B95" s="196"/>
      <c r="C95" s="196"/>
      <c r="D95" s="197"/>
      <c r="E95" s="197"/>
      <c r="F95" s="197"/>
      <c r="G95" s="198"/>
      <c r="H95" s="198"/>
      <c r="I95" s="198"/>
      <c r="J95" s="153" t="s">
        <v>276</v>
      </c>
      <c r="K95" s="153" t="s">
        <v>386</v>
      </c>
      <c r="L95" s="155" t="s">
        <v>387</v>
      </c>
      <c r="M95" s="194" t="s">
        <v>276</v>
      </c>
      <c r="N95" s="194"/>
      <c r="O95" s="194"/>
      <c r="P95" s="194" t="s">
        <v>276</v>
      </c>
      <c r="Q95" s="194"/>
      <c r="R95" s="194"/>
    </row>
    <row r="96" s="2" customFormat="1" ht="13.5" customHeight="1" spans="1:18">
      <c r="A96" s="196"/>
      <c r="B96" s="196"/>
      <c r="C96" s="196"/>
      <c r="D96" s="197"/>
      <c r="E96" s="197"/>
      <c r="F96" s="197"/>
      <c r="G96" s="198"/>
      <c r="H96" s="198"/>
      <c r="I96" s="198"/>
      <c r="J96" s="153" t="s">
        <v>276</v>
      </c>
      <c r="K96" s="153" t="s">
        <v>388</v>
      </c>
      <c r="L96" s="155" t="s">
        <v>389</v>
      </c>
      <c r="M96" s="194" t="s">
        <v>276</v>
      </c>
      <c r="N96" s="194"/>
      <c r="O96" s="194"/>
      <c r="P96" s="194" t="s">
        <v>276</v>
      </c>
      <c r="Q96" s="194"/>
      <c r="R96" s="194"/>
    </row>
    <row r="97" s="2" customFormat="1" ht="13.5" customHeight="1" spans="1:18">
      <c r="A97" s="196"/>
      <c r="B97" s="196"/>
      <c r="C97" s="196"/>
      <c r="D97" s="197"/>
      <c r="E97" s="197"/>
      <c r="F97" s="197"/>
      <c r="G97" s="198"/>
      <c r="H97" s="198"/>
      <c r="I97" s="198"/>
      <c r="J97" s="153" t="s">
        <v>276</v>
      </c>
      <c r="K97" s="153" t="s">
        <v>310</v>
      </c>
      <c r="L97" s="155" t="s">
        <v>397</v>
      </c>
      <c r="M97" s="194" t="s">
        <v>276</v>
      </c>
      <c r="N97" s="194"/>
      <c r="O97" s="194"/>
      <c r="P97" s="194" t="s">
        <v>276</v>
      </c>
      <c r="Q97" s="194"/>
      <c r="R97" s="194"/>
    </row>
    <row r="98" s="2" customFormat="1" ht="13.5" customHeight="1" spans="1:18">
      <c r="A98" s="196"/>
      <c r="B98" s="196"/>
      <c r="C98" s="196"/>
      <c r="D98" s="197"/>
      <c r="E98" s="197"/>
      <c r="F98" s="197"/>
      <c r="G98" s="198"/>
      <c r="H98" s="198"/>
      <c r="I98" s="198"/>
      <c r="J98" s="153" t="s">
        <v>398</v>
      </c>
      <c r="K98" s="153" t="s">
        <v>276</v>
      </c>
      <c r="L98" s="155" t="s">
        <v>399</v>
      </c>
      <c r="M98" s="194" t="s">
        <v>276</v>
      </c>
      <c r="N98" s="194"/>
      <c r="O98" s="194"/>
      <c r="P98" s="194" t="s">
        <v>276</v>
      </c>
      <c r="Q98" s="194"/>
      <c r="R98" s="194"/>
    </row>
    <row r="99" s="2" customFormat="1" ht="13.5" customHeight="1" spans="1:18">
      <c r="A99" s="196"/>
      <c r="B99" s="196"/>
      <c r="C99" s="196"/>
      <c r="D99" s="197"/>
      <c r="E99" s="197"/>
      <c r="F99" s="197"/>
      <c r="G99" s="198"/>
      <c r="H99" s="198"/>
      <c r="I99" s="198"/>
      <c r="J99" s="153" t="s">
        <v>276</v>
      </c>
      <c r="K99" s="153" t="s">
        <v>279</v>
      </c>
      <c r="L99" s="155" t="s">
        <v>400</v>
      </c>
      <c r="M99" s="194" t="s">
        <v>276</v>
      </c>
      <c r="N99" s="194"/>
      <c r="O99" s="194"/>
      <c r="P99" s="194" t="s">
        <v>276</v>
      </c>
      <c r="Q99" s="194"/>
      <c r="R99" s="194"/>
    </row>
    <row r="100" s="2" customFormat="1" ht="13.5" customHeight="1" spans="1:18">
      <c r="A100" s="196"/>
      <c r="B100" s="196"/>
      <c r="C100" s="196"/>
      <c r="D100" s="197"/>
      <c r="E100" s="197"/>
      <c r="F100" s="197"/>
      <c r="G100" s="198"/>
      <c r="H100" s="198"/>
      <c r="I100" s="198"/>
      <c r="J100" s="153" t="s">
        <v>276</v>
      </c>
      <c r="K100" s="153" t="s">
        <v>310</v>
      </c>
      <c r="L100" s="155" t="s">
        <v>401</v>
      </c>
      <c r="M100" s="194" t="s">
        <v>276</v>
      </c>
      <c r="N100" s="194"/>
      <c r="O100" s="194"/>
      <c r="P100" s="194" t="s">
        <v>276</v>
      </c>
      <c r="Q100" s="194"/>
      <c r="R100" s="194"/>
    </row>
    <row r="101" s="2" customFormat="1" ht="13.5" customHeight="1" spans="1:18">
      <c r="A101" s="196"/>
      <c r="B101" s="196"/>
      <c r="C101" s="196"/>
      <c r="D101" s="197"/>
      <c r="E101" s="197"/>
      <c r="F101" s="197"/>
      <c r="G101" s="198"/>
      <c r="H101" s="198"/>
      <c r="I101" s="198"/>
      <c r="J101" s="153" t="s">
        <v>402</v>
      </c>
      <c r="K101" s="153" t="s">
        <v>276</v>
      </c>
      <c r="L101" s="155" t="s">
        <v>403</v>
      </c>
      <c r="M101" s="194" t="s">
        <v>276</v>
      </c>
      <c r="N101" s="194"/>
      <c r="O101" s="194"/>
      <c r="P101" s="194" t="s">
        <v>276</v>
      </c>
      <c r="Q101" s="194"/>
      <c r="R101" s="194"/>
    </row>
    <row r="102" s="2" customFormat="1" ht="13.5" customHeight="1" spans="1:18">
      <c r="A102" s="196"/>
      <c r="B102" s="196"/>
      <c r="C102" s="196"/>
      <c r="D102" s="197"/>
      <c r="E102" s="197"/>
      <c r="F102" s="197"/>
      <c r="G102" s="198"/>
      <c r="H102" s="198"/>
      <c r="I102" s="198"/>
      <c r="J102" s="153" t="s">
        <v>276</v>
      </c>
      <c r="K102" s="153" t="s">
        <v>279</v>
      </c>
      <c r="L102" s="155" t="s">
        <v>400</v>
      </c>
      <c r="M102" s="194" t="s">
        <v>276</v>
      </c>
      <c r="N102" s="194"/>
      <c r="O102" s="194"/>
      <c r="P102" s="194" t="s">
        <v>276</v>
      </c>
      <c r="Q102" s="194"/>
      <c r="R102" s="194"/>
    </row>
    <row r="103" s="2" customFormat="1" ht="13.5" customHeight="1" spans="1:18">
      <c r="A103" s="196"/>
      <c r="B103" s="196"/>
      <c r="C103" s="196"/>
      <c r="D103" s="197"/>
      <c r="E103" s="197"/>
      <c r="F103" s="197"/>
      <c r="G103" s="198"/>
      <c r="H103" s="198"/>
      <c r="I103" s="198"/>
      <c r="J103" s="153" t="s">
        <v>276</v>
      </c>
      <c r="K103" s="153" t="s">
        <v>287</v>
      </c>
      <c r="L103" s="155" t="s">
        <v>404</v>
      </c>
      <c r="M103" s="194" t="s">
        <v>276</v>
      </c>
      <c r="N103" s="194"/>
      <c r="O103" s="194"/>
      <c r="P103" s="194" t="s">
        <v>276</v>
      </c>
      <c r="Q103" s="194"/>
      <c r="R103" s="194"/>
    </row>
    <row r="104" s="2" customFormat="1" ht="13.5" customHeight="1" spans="1:18">
      <c r="A104" s="196"/>
      <c r="B104" s="196"/>
      <c r="C104" s="196"/>
      <c r="D104" s="197"/>
      <c r="E104" s="197"/>
      <c r="F104" s="197"/>
      <c r="G104" s="198"/>
      <c r="H104" s="198"/>
      <c r="I104" s="198"/>
      <c r="J104" s="153" t="s">
        <v>276</v>
      </c>
      <c r="K104" s="153" t="s">
        <v>316</v>
      </c>
      <c r="L104" s="155" t="s">
        <v>405</v>
      </c>
      <c r="M104" s="194" t="s">
        <v>276</v>
      </c>
      <c r="N104" s="194"/>
      <c r="O104" s="194"/>
      <c r="P104" s="194" t="s">
        <v>276</v>
      </c>
      <c r="Q104" s="194"/>
      <c r="R104" s="194"/>
    </row>
    <row r="105" s="2" customFormat="1" ht="13.5" customHeight="1" spans="1:18">
      <c r="A105" s="196"/>
      <c r="B105" s="196"/>
      <c r="C105" s="196"/>
      <c r="D105" s="197"/>
      <c r="E105" s="197"/>
      <c r="F105" s="197"/>
      <c r="G105" s="198"/>
      <c r="H105" s="198"/>
      <c r="I105" s="198"/>
      <c r="J105" s="153" t="s">
        <v>276</v>
      </c>
      <c r="K105" s="153" t="s">
        <v>318</v>
      </c>
      <c r="L105" s="155" t="s">
        <v>406</v>
      </c>
      <c r="M105" s="194" t="s">
        <v>276</v>
      </c>
      <c r="N105" s="194"/>
      <c r="O105" s="194"/>
      <c r="P105" s="194" t="s">
        <v>276</v>
      </c>
      <c r="Q105" s="194"/>
      <c r="R105" s="194"/>
    </row>
    <row r="106" s="2" customFormat="1" ht="13.5" customHeight="1" spans="1:18">
      <c r="A106" s="196"/>
      <c r="B106" s="196"/>
      <c r="C106" s="196"/>
      <c r="D106" s="197"/>
      <c r="E106" s="197"/>
      <c r="F106" s="197"/>
      <c r="G106" s="198"/>
      <c r="H106" s="198"/>
      <c r="I106" s="198"/>
      <c r="J106" s="153" t="s">
        <v>276</v>
      </c>
      <c r="K106" s="153" t="s">
        <v>310</v>
      </c>
      <c r="L106" s="155" t="s">
        <v>401</v>
      </c>
      <c r="M106" s="194" t="s">
        <v>276</v>
      </c>
      <c r="N106" s="194"/>
      <c r="O106" s="194"/>
      <c r="P106" s="194" t="s">
        <v>276</v>
      </c>
      <c r="Q106" s="194"/>
      <c r="R106" s="194"/>
    </row>
    <row r="107" s="2" customFormat="1" ht="13.5" customHeight="1" spans="1:18">
      <c r="A107" s="196"/>
      <c r="B107" s="196"/>
      <c r="C107" s="196"/>
      <c r="D107" s="197"/>
      <c r="E107" s="197"/>
      <c r="F107" s="197"/>
      <c r="G107" s="198"/>
      <c r="H107" s="198"/>
      <c r="I107" s="198"/>
      <c r="J107" s="153" t="s">
        <v>407</v>
      </c>
      <c r="K107" s="153" t="s">
        <v>276</v>
      </c>
      <c r="L107" s="155" t="s">
        <v>408</v>
      </c>
      <c r="M107" s="194" t="s">
        <v>276</v>
      </c>
      <c r="N107" s="194"/>
      <c r="O107" s="194"/>
      <c r="P107" s="194" t="s">
        <v>276</v>
      </c>
      <c r="Q107" s="194"/>
      <c r="R107" s="194"/>
    </row>
    <row r="108" s="2" customFormat="1" ht="13.5" customHeight="1" spans="1:18">
      <c r="A108" s="196"/>
      <c r="B108" s="196"/>
      <c r="C108" s="196"/>
      <c r="D108" s="197"/>
      <c r="E108" s="197"/>
      <c r="F108" s="197"/>
      <c r="G108" s="198"/>
      <c r="H108" s="198"/>
      <c r="I108" s="198"/>
      <c r="J108" s="153" t="s">
        <v>276</v>
      </c>
      <c r="K108" s="153" t="s">
        <v>282</v>
      </c>
      <c r="L108" s="155" t="s">
        <v>409</v>
      </c>
      <c r="M108" s="194" t="s">
        <v>276</v>
      </c>
      <c r="N108" s="194"/>
      <c r="O108" s="194"/>
      <c r="P108" s="194" t="s">
        <v>276</v>
      </c>
      <c r="Q108" s="194"/>
      <c r="R108" s="194"/>
    </row>
    <row r="109" s="2" customFormat="1" ht="13.5" customHeight="1" spans="1:18">
      <c r="A109" s="196"/>
      <c r="B109" s="196"/>
      <c r="C109" s="196"/>
      <c r="D109" s="197"/>
      <c r="E109" s="197"/>
      <c r="F109" s="197"/>
      <c r="G109" s="198"/>
      <c r="H109" s="198"/>
      <c r="I109" s="198"/>
      <c r="J109" s="153" t="s">
        <v>276</v>
      </c>
      <c r="K109" s="153" t="s">
        <v>287</v>
      </c>
      <c r="L109" s="155" t="s">
        <v>410</v>
      </c>
      <c r="M109" s="194" t="s">
        <v>276</v>
      </c>
      <c r="N109" s="194"/>
      <c r="O109" s="194"/>
      <c r="P109" s="194" t="s">
        <v>276</v>
      </c>
      <c r="Q109" s="194"/>
      <c r="R109" s="194"/>
    </row>
    <row r="110" s="2" customFormat="1" ht="13.5" customHeight="1" spans="1:18">
      <c r="A110" s="196"/>
      <c r="B110" s="196"/>
      <c r="C110" s="196"/>
      <c r="D110" s="197"/>
      <c r="E110" s="197"/>
      <c r="F110" s="197"/>
      <c r="G110" s="198"/>
      <c r="H110" s="198"/>
      <c r="I110" s="198"/>
      <c r="J110" s="153" t="s">
        <v>276</v>
      </c>
      <c r="K110" s="153" t="s">
        <v>316</v>
      </c>
      <c r="L110" s="155" t="s">
        <v>411</v>
      </c>
      <c r="M110" s="194" t="s">
        <v>276</v>
      </c>
      <c r="N110" s="194"/>
      <c r="O110" s="194"/>
      <c r="P110" s="194" t="s">
        <v>276</v>
      </c>
      <c r="Q110" s="194"/>
      <c r="R110" s="194"/>
    </row>
    <row r="111" s="2" customFormat="1" ht="13.5" customHeight="1" spans="1:18">
      <c r="A111" s="196"/>
      <c r="B111" s="196"/>
      <c r="C111" s="196"/>
      <c r="D111" s="197"/>
      <c r="E111" s="197"/>
      <c r="F111" s="197"/>
      <c r="G111" s="198"/>
      <c r="H111" s="198"/>
      <c r="I111" s="198"/>
      <c r="J111" s="153" t="s">
        <v>412</v>
      </c>
      <c r="K111" s="153" t="s">
        <v>276</v>
      </c>
      <c r="L111" s="155" t="s">
        <v>413</v>
      </c>
      <c r="M111" s="194" t="s">
        <v>276</v>
      </c>
      <c r="N111" s="194"/>
      <c r="O111" s="194"/>
      <c r="P111" s="194" t="s">
        <v>276</v>
      </c>
      <c r="Q111" s="194"/>
      <c r="R111" s="194"/>
    </row>
    <row r="112" s="2" customFormat="1" ht="13.5" customHeight="1" spans="1:18">
      <c r="A112" s="196"/>
      <c r="B112" s="196"/>
      <c r="C112" s="196"/>
      <c r="D112" s="197"/>
      <c r="E112" s="197"/>
      <c r="F112" s="197"/>
      <c r="G112" s="198"/>
      <c r="H112" s="198"/>
      <c r="I112" s="198"/>
      <c r="J112" s="153" t="s">
        <v>276</v>
      </c>
      <c r="K112" s="153" t="s">
        <v>290</v>
      </c>
      <c r="L112" s="155" t="s">
        <v>414</v>
      </c>
      <c r="M112" s="194" t="s">
        <v>276</v>
      </c>
      <c r="N112" s="194"/>
      <c r="O112" s="194"/>
      <c r="P112" s="194" t="s">
        <v>276</v>
      </c>
      <c r="Q112" s="194"/>
      <c r="R112" s="194"/>
    </row>
    <row r="113" s="2" customFormat="1" ht="13.5" customHeight="1" spans="1:18">
      <c r="A113" s="196"/>
      <c r="B113" s="196"/>
      <c r="C113" s="196"/>
      <c r="D113" s="197"/>
      <c r="E113" s="197"/>
      <c r="F113" s="197"/>
      <c r="G113" s="198"/>
      <c r="H113" s="198"/>
      <c r="I113" s="198"/>
      <c r="J113" s="153" t="s">
        <v>276</v>
      </c>
      <c r="K113" s="153" t="s">
        <v>293</v>
      </c>
      <c r="L113" s="155" t="s">
        <v>415</v>
      </c>
      <c r="M113" s="194" t="s">
        <v>276</v>
      </c>
      <c r="N113" s="194"/>
      <c r="O113" s="194"/>
      <c r="P113" s="194" t="s">
        <v>276</v>
      </c>
      <c r="Q113" s="194"/>
      <c r="R113" s="194"/>
    </row>
    <row r="114" s="2" customFormat="1" ht="13.5" customHeight="1" spans="1:18">
      <c r="A114" s="196"/>
      <c r="B114" s="196"/>
      <c r="C114" s="196"/>
      <c r="D114" s="197"/>
      <c r="E114" s="197"/>
      <c r="F114" s="197"/>
      <c r="G114" s="198"/>
      <c r="H114" s="198"/>
      <c r="I114" s="198"/>
      <c r="J114" s="153" t="s">
        <v>276</v>
      </c>
      <c r="K114" s="153" t="s">
        <v>296</v>
      </c>
      <c r="L114" s="155" t="s">
        <v>416</v>
      </c>
      <c r="M114" s="194" t="s">
        <v>276</v>
      </c>
      <c r="N114" s="194"/>
      <c r="O114" s="194"/>
      <c r="P114" s="194" t="s">
        <v>276</v>
      </c>
      <c r="Q114" s="194"/>
      <c r="R114" s="194"/>
    </row>
    <row r="115" s="2" customFormat="1" ht="13.5" customHeight="1" spans="1:18">
      <c r="A115" s="196"/>
      <c r="B115" s="196"/>
      <c r="C115" s="196"/>
      <c r="D115" s="197"/>
      <c r="E115" s="197"/>
      <c r="F115" s="197"/>
      <c r="G115" s="198"/>
      <c r="H115" s="198"/>
      <c r="I115" s="198"/>
      <c r="J115" s="153" t="s">
        <v>276</v>
      </c>
      <c r="K115" s="153" t="s">
        <v>310</v>
      </c>
      <c r="L115" s="155" t="s">
        <v>417</v>
      </c>
      <c r="M115" s="194" t="s">
        <v>276</v>
      </c>
      <c r="N115" s="194"/>
      <c r="O115" s="194"/>
      <c r="P115" s="194" t="s">
        <v>276</v>
      </c>
      <c r="Q115" s="194"/>
      <c r="R115" s="194"/>
    </row>
  </sheetData>
  <mergeCells count="14">
    <mergeCell ref="N1:O1"/>
    <mergeCell ref="A2:O2"/>
    <mergeCell ref="A3:C3"/>
    <mergeCell ref="P3:R3"/>
    <mergeCell ref="A4:I4"/>
    <mergeCell ref="J4:R4"/>
    <mergeCell ref="A5:C5"/>
    <mergeCell ref="D5:F5"/>
    <mergeCell ref="G5:I5"/>
    <mergeCell ref="J5:L5"/>
    <mergeCell ref="M5:O5"/>
    <mergeCell ref="P5:R5"/>
    <mergeCell ref="A7:C7"/>
    <mergeCell ref="J7:L7"/>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51"/>
  <sheetViews>
    <sheetView topLeftCell="A10" workbookViewId="0">
      <selection activeCell="C6" sqref="C6"/>
    </sheetView>
  </sheetViews>
  <sheetFormatPr defaultColWidth="9.14285714285714" defaultRowHeight="12" customHeight="1"/>
  <cols>
    <col min="1" max="1" width="34.2857142857143" style="148" customWidth="1"/>
    <col min="2" max="2" width="29" style="148" customWidth="1"/>
    <col min="3" max="5" width="23.5714285714286" style="148" customWidth="1"/>
    <col min="6" max="6" width="11.2857142857143" style="2" customWidth="1"/>
    <col min="7" max="7" width="25.1428571428571" style="148" customWidth="1"/>
    <col min="8" max="8" width="15.5714285714286" style="2" customWidth="1"/>
    <col min="9" max="9" width="13.4285714285714" style="2" customWidth="1"/>
    <col min="10" max="10" width="18.8571428571429" style="148" customWidth="1"/>
    <col min="11" max="16384" width="9.14285714285714" style="2" customWidth="1"/>
  </cols>
  <sheetData>
    <row r="1" ht="18" customHeight="1" spans="10:10">
      <c r="J1" s="156"/>
    </row>
    <row r="2" ht="41.25" customHeight="1" spans="1:10">
      <c r="A2" s="149" t="s">
        <v>418</v>
      </c>
      <c r="B2" s="150"/>
      <c r="C2" s="150"/>
      <c r="D2" s="150"/>
      <c r="E2" s="150"/>
      <c r="F2" s="151"/>
      <c r="G2" s="150"/>
      <c r="H2" s="151"/>
      <c r="I2" s="151"/>
      <c r="J2" s="150"/>
    </row>
    <row r="3" ht="17.25" customHeight="1" spans="1:1">
      <c r="A3" s="152" t="s">
        <v>1</v>
      </c>
    </row>
    <row r="4" ht="44.25" customHeight="1" spans="1:10">
      <c r="A4" s="46" t="s">
        <v>151</v>
      </c>
      <c r="B4" s="46" t="s">
        <v>419</v>
      </c>
      <c r="C4" s="46" t="s">
        <v>420</v>
      </c>
      <c r="D4" s="46" t="s">
        <v>421</v>
      </c>
      <c r="E4" s="46" t="s">
        <v>422</v>
      </c>
      <c r="F4" s="116" t="s">
        <v>423</v>
      </c>
      <c r="G4" s="46" t="s">
        <v>424</v>
      </c>
      <c r="H4" s="116" t="s">
        <v>425</v>
      </c>
      <c r="I4" s="116" t="s">
        <v>426</v>
      </c>
      <c r="J4" s="46" t="s">
        <v>427</v>
      </c>
    </row>
    <row r="5" ht="18.75" customHeight="1" spans="1:10">
      <c r="A5" s="178">
        <v>1</v>
      </c>
      <c r="B5" s="178">
        <v>2</v>
      </c>
      <c r="C5" s="178">
        <v>3</v>
      </c>
      <c r="D5" s="178">
        <v>4</v>
      </c>
      <c r="E5" s="178">
        <v>5</v>
      </c>
      <c r="F5" s="171">
        <v>6</v>
      </c>
      <c r="G5" s="178">
        <v>7</v>
      </c>
      <c r="H5" s="171">
        <v>8</v>
      </c>
      <c r="I5" s="171">
        <v>9</v>
      </c>
      <c r="J5" s="178">
        <v>10</v>
      </c>
    </row>
    <row r="6" ht="42" customHeight="1" spans="1:10">
      <c r="A6" s="155" t="s">
        <v>175</v>
      </c>
      <c r="B6" s="154"/>
      <c r="C6" s="154"/>
      <c r="D6" s="154"/>
      <c r="E6" s="153"/>
      <c r="F6" s="146"/>
      <c r="G6" s="153"/>
      <c r="H6" s="146"/>
      <c r="I6" s="146"/>
      <c r="J6" s="153"/>
    </row>
    <row r="7" ht="42.75" customHeight="1" spans="1:10">
      <c r="A7" s="179" t="s">
        <v>428</v>
      </c>
      <c r="B7" s="179" t="s">
        <v>429</v>
      </c>
      <c r="C7" s="130" t="s">
        <v>430</v>
      </c>
      <c r="D7" s="130" t="s">
        <v>431</v>
      </c>
      <c r="E7" s="155" t="s">
        <v>432</v>
      </c>
      <c r="F7" s="130" t="s">
        <v>433</v>
      </c>
      <c r="G7" s="155" t="s">
        <v>38</v>
      </c>
      <c r="H7" s="130" t="s">
        <v>434</v>
      </c>
      <c r="I7" s="130" t="s">
        <v>435</v>
      </c>
      <c r="J7" s="155" t="s">
        <v>436</v>
      </c>
    </row>
    <row r="8" ht="42.75" customHeight="1" spans="1:10">
      <c r="A8" s="180"/>
      <c r="B8" s="180"/>
      <c r="C8" s="130" t="s">
        <v>430</v>
      </c>
      <c r="D8" s="130" t="s">
        <v>431</v>
      </c>
      <c r="E8" s="155" t="s">
        <v>437</v>
      </c>
      <c r="F8" s="130" t="s">
        <v>433</v>
      </c>
      <c r="G8" s="155" t="s">
        <v>438</v>
      </c>
      <c r="H8" s="130" t="s">
        <v>434</v>
      </c>
      <c r="I8" s="130" t="s">
        <v>435</v>
      </c>
      <c r="J8" s="155" t="s">
        <v>439</v>
      </c>
    </row>
    <row r="9" ht="42.75" customHeight="1" spans="1:10">
      <c r="A9" s="180"/>
      <c r="B9" s="180"/>
      <c r="C9" s="130" t="s">
        <v>430</v>
      </c>
      <c r="D9" s="130" t="s">
        <v>431</v>
      </c>
      <c r="E9" s="155" t="s">
        <v>440</v>
      </c>
      <c r="F9" s="130" t="s">
        <v>433</v>
      </c>
      <c r="G9" s="155" t="s">
        <v>38</v>
      </c>
      <c r="H9" s="130" t="s">
        <v>434</v>
      </c>
      <c r="I9" s="130" t="s">
        <v>435</v>
      </c>
      <c r="J9" s="155" t="s">
        <v>441</v>
      </c>
    </row>
    <row r="10" ht="42.75" customHeight="1" spans="1:10">
      <c r="A10" s="180"/>
      <c r="B10" s="180"/>
      <c r="C10" s="130" t="s">
        <v>442</v>
      </c>
      <c r="D10" s="130" t="s">
        <v>443</v>
      </c>
      <c r="E10" s="155" t="s">
        <v>444</v>
      </c>
      <c r="F10" s="130" t="s">
        <v>433</v>
      </c>
      <c r="G10" s="155" t="s">
        <v>445</v>
      </c>
      <c r="H10" s="130" t="s">
        <v>276</v>
      </c>
      <c r="I10" s="130" t="s">
        <v>446</v>
      </c>
      <c r="J10" s="155" t="s">
        <v>447</v>
      </c>
    </row>
    <row r="11" ht="42.75" customHeight="1" spans="1:10">
      <c r="A11" s="180"/>
      <c r="B11" s="180"/>
      <c r="C11" s="130" t="s">
        <v>448</v>
      </c>
      <c r="D11" s="130" t="s">
        <v>449</v>
      </c>
      <c r="E11" s="155" t="s">
        <v>450</v>
      </c>
      <c r="F11" s="130" t="s">
        <v>451</v>
      </c>
      <c r="G11" s="155" t="s">
        <v>452</v>
      </c>
      <c r="H11" s="130" t="s">
        <v>453</v>
      </c>
      <c r="I11" s="130" t="s">
        <v>435</v>
      </c>
      <c r="J11" s="155" t="s">
        <v>454</v>
      </c>
    </row>
    <row r="12" ht="42.75" customHeight="1" spans="1:10">
      <c r="A12" s="181"/>
      <c r="B12" s="181"/>
      <c r="C12" s="130" t="s">
        <v>448</v>
      </c>
      <c r="D12" s="130" t="s">
        <v>449</v>
      </c>
      <c r="E12" s="155" t="s">
        <v>455</v>
      </c>
      <c r="F12" s="130" t="s">
        <v>451</v>
      </c>
      <c r="G12" s="155" t="s">
        <v>452</v>
      </c>
      <c r="H12" s="130" t="s">
        <v>453</v>
      </c>
      <c r="I12" s="130" t="s">
        <v>435</v>
      </c>
      <c r="J12" s="155" t="s">
        <v>456</v>
      </c>
    </row>
    <row r="13" ht="42.75" customHeight="1" spans="1:10">
      <c r="A13" s="179" t="s">
        <v>457</v>
      </c>
      <c r="B13" s="179" t="s">
        <v>429</v>
      </c>
      <c r="C13" s="130" t="s">
        <v>430</v>
      </c>
      <c r="D13" s="130" t="s">
        <v>431</v>
      </c>
      <c r="E13" s="155" t="s">
        <v>432</v>
      </c>
      <c r="F13" s="130" t="s">
        <v>433</v>
      </c>
      <c r="G13" s="155" t="s">
        <v>38</v>
      </c>
      <c r="H13" s="130" t="s">
        <v>434</v>
      </c>
      <c r="I13" s="130" t="s">
        <v>435</v>
      </c>
      <c r="J13" s="155" t="s">
        <v>436</v>
      </c>
    </row>
    <row r="14" ht="42.75" customHeight="1" spans="1:10">
      <c r="A14" s="180"/>
      <c r="B14" s="180"/>
      <c r="C14" s="130" t="s">
        <v>430</v>
      </c>
      <c r="D14" s="130" t="s">
        <v>431</v>
      </c>
      <c r="E14" s="155" t="s">
        <v>437</v>
      </c>
      <c r="F14" s="130" t="s">
        <v>433</v>
      </c>
      <c r="G14" s="155" t="s">
        <v>438</v>
      </c>
      <c r="H14" s="130" t="s">
        <v>434</v>
      </c>
      <c r="I14" s="130" t="s">
        <v>435</v>
      </c>
      <c r="J14" s="155" t="s">
        <v>439</v>
      </c>
    </row>
    <row r="15" ht="42.75" customHeight="1" spans="1:10">
      <c r="A15" s="180"/>
      <c r="B15" s="180"/>
      <c r="C15" s="130" t="s">
        <v>430</v>
      </c>
      <c r="D15" s="130" t="s">
        <v>431</v>
      </c>
      <c r="E15" s="155" t="s">
        <v>440</v>
      </c>
      <c r="F15" s="130" t="s">
        <v>433</v>
      </c>
      <c r="G15" s="155" t="s">
        <v>38</v>
      </c>
      <c r="H15" s="130" t="s">
        <v>434</v>
      </c>
      <c r="I15" s="130" t="s">
        <v>435</v>
      </c>
      <c r="J15" s="155" t="s">
        <v>441</v>
      </c>
    </row>
    <row r="16" ht="42.75" customHeight="1" spans="1:10">
      <c r="A16" s="180"/>
      <c r="B16" s="180"/>
      <c r="C16" s="130" t="s">
        <v>442</v>
      </c>
      <c r="D16" s="130" t="s">
        <v>443</v>
      </c>
      <c r="E16" s="155" t="s">
        <v>444</v>
      </c>
      <c r="F16" s="130" t="s">
        <v>433</v>
      </c>
      <c r="G16" s="155" t="s">
        <v>445</v>
      </c>
      <c r="H16" s="130" t="s">
        <v>276</v>
      </c>
      <c r="I16" s="130" t="s">
        <v>446</v>
      </c>
      <c r="J16" s="155" t="s">
        <v>447</v>
      </c>
    </row>
    <row r="17" ht="42.75" customHeight="1" spans="1:10">
      <c r="A17" s="180"/>
      <c r="B17" s="180"/>
      <c r="C17" s="130" t="s">
        <v>448</v>
      </c>
      <c r="D17" s="130" t="s">
        <v>449</v>
      </c>
      <c r="E17" s="155" t="s">
        <v>450</v>
      </c>
      <c r="F17" s="130" t="s">
        <v>451</v>
      </c>
      <c r="G17" s="155" t="s">
        <v>452</v>
      </c>
      <c r="H17" s="130" t="s">
        <v>453</v>
      </c>
      <c r="I17" s="130" t="s">
        <v>435</v>
      </c>
      <c r="J17" s="155" t="s">
        <v>454</v>
      </c>
    </row>
    <row r="18" ht="42.75" customHeight="1" spans="1:10">
      <c r="A18" s="181"/>
      <c r="B18" s="181"/>
      <c r="C18" s="130" t="s">
        <v>448</v>
      </c>
      <c r="D18" s="130" t="s">
        <v>449</v>
      </c>
      <c r="E18" s="155" t="s">
        <v>455</v>
      </c>
      <c r="F18" s="130" t="s">
        <v>451</v>
      </c>
      <c r="G18" s="155" t="s">
        <v>452</v>
      </c>
      <c r="H18" s="130" t="s">
        <v>453</v>
      </c>
      <c r="I18" s="130" t="s">
        <v>435</v>
      </c>
      <c r="J18" s="155" t="s">
        <v>456</v>
      </c>
    </row>
    <row r="19" ht="42.75" customHeight="1" spans="1:10">
      <c r="A19" s="179" t="s">
        <v>458</v>
      </c>
      <c r="B19" s="179" t="s">
        <v>429</v>
      </c>
      <c r="C19" s="130" t="s">
        <v>430</v>
      </c>
      <c r="D19" s="130" t="s">
        <v>431</v>
      </c>
      <c r="E19" s="155" t="s">
        <v>432</v>
      </c>
      <c r="F19" s="130" t="s">
        <v>433</v>
      </c>
      <c r="G19" s="155" t="s">
        <v>38</v>
      </c>
      <c r="H19" s="130" t="s">
        <v>434</v>
      </c>
      <c r="I19" s="130" t="s">
        <v>435</v>
      </c>
      <c r="J19" s="155" t="s">
        <v>436</v>
      </c>
    </row>
    <row r="20" ht="42.75" customHeight="1" spans="1:10">
      <c r="A20" s="180"/>
      <c r="B20" s="180"/>
      <c r="C20" s="130" t="s">
        <v>430</v>
      </c>
      <c r="D20" s="130" t="s">
        <v>431</v>
      </c>
      <c r="E20" s="155" t="s">
        <v>437</v>
      </c>
      <c r="F20" s="130" t="s">
        <v>433</v>
      </c>
      <c r="G20" s="155" t="s">
        <v>438</v>
      </c>
      <c r="H20" s="130" t="s">
        <v>434</v>
      </c>
      <c r="I20" s="130" t="s">
        <v>435</v>
      </c>
      <c r="J20" s="155" t="s">
        <v>439</v>
      </c>
    </row>
    <row r="21" ht="42.75" customHeight="1" spans="1:10">
      <c r="A21" s="180"/>
      <c r="B21" s="180"/>
      <c r="C21" s="130" t="s">
        <v>430</v>
      </c>
      <c r="D21" s="130" t="s">
        <v>431</v>
      </c>
      <c r="E21" s="155" t="s">
        <v>440</v>
      </c>
      <c r="F21" s="130" t="s">
        <v>433</v>
      </c>
      <c r="G21" s="155" t="s">
        <v>38</v>
      </c>
      <c r="H21" s="130" t="s">
        <v>434</v>
      </c>
      <c r="I21" s="130" t="s">
        <v>435</v>
      </c>
      <c r="J21" s="155" t="s">
        <v>441</v>
      </c>
    </row>
    <row r="22" ht="42.75" customHeight="1" spans="1:10">
      <c r="A22" s="180"/>
      <c r="B22" s="180"/>
      <c r="C22" s="130" t="s">
        <v>442</v>
      </c>
      <c r="D22" s="130" t="s">
        <v>443</v>
      </c>
      <c r="E22" s="155" t="s">
        <v>444</v>
      </c>
      <c r="F22" s="130" t="s">
        <v>433</v>
      </c>
      <c r="G22" s="155" t="s">
        <v>445</v>
      </c>
      <c r="H22" s="130" t="s">
        <v>276</v>
      </c>
      <c r="I22" s="130" t="s">
        <v>446</v>
      </c>
      <c r="J22" s="155" t="s">
        <v>447</v>
      </c>
    </row>
    <row r="23" ht="42.75" customHeight="1" spans="1:10">
      <c r="A23" s="180"/>
      <c r="B23" s="180"/>
      <c r="C23" s="130" t="s">
        <v>448</v>
      </c>
      <c r="D23" s="130" t="s">
        <v>449</v>
      </c>
      <c r="E23" s="155" t="s">
        <v>450</v>
      </c>
      <c r="F23" s="130" t="s">
        <v>451</v>
      </c>
      <c r="G23" s="155" t="s">
        <v>452</v>
      </c>
      <c r="H23" s="130" t="s">
        <v>453</v>
      </c>
      <c r="I23" s="130" t="s">
        <v>435</v>
      </c>
      <c r="J23" s="155" t="s">
        <v>454</v>
      </c>
    </row>
    <row r="24" ht="42.75" customHeight="1" spans="1:10">
      <c r="A24" s="181"/>
      <c r="B24" s="181"/>
      <c r="C24" s="130" t="s">
        <v>448</v>
      </c>
      <c r="D24" s="130" t="s">
        <v>449</v>
      </c>
      <c r="E24" s="155" t="s">
        <v>455</v>
      </c>
      <c r="F24" s="130" t="s">
        <v>451</v>
      </c>
      <c r="G24" s="155" t="s">
        <v>452</v>
      </c>
      <c r="H24" s="130" t="s">
        <v>453</v>
      </c>
      <c r="I24" s="130" t="s">
        <v>435</v>
      </c>
      <c r="J24" s="155" t="s">
        <v>456</v>
      </c>
    </row>
    <row r="25" ht="42.75" customHeight="1" spans="1:10">
      <c r="A25" s="179" t="s">
        <v>333</v>
      </c>
      <c r="B25" s="179" t="s">
        <v>429</v>
      </c>
      <c r="C25" s="130" t="s">
        <v>430</v>
      </c>
      <c r="D25" s="130" t="s">
        <v>431</v>
      </c>
      <c r="E25" s="155" t="s">
        <v>459</v>
      </c>
      <c r="F25" s="130" t="s">
        <v>433</v>
      </c>
      <c r="G25" s="155" t="s">
        <v>438</v>
      </c>
      <c r="H25" s="130" t="s">
        <v>434</v>
      </c>
      <c r="I25" s="130" t="s">
        <v>435</v>
      </c>
      <c r="J25" s="155" t="s">
        <v>460</v>
      </c>
    </row>
    <row r="26" ht="42.75" customHeight="1" spans="1:10">
      <c r="A26" s="180"/>
      <c r="B26" s="180"/>
      <c r="C26" s="130" t="s">
        <v>430</v>
      </c>
      <c r="D26" s="130" t="s">
        <v>431</v>
      </c>
      <c r="E26" s="155" t="s">
        <v>461</v>
      </c>
      <c r="F26" s="130" t="s">
        <v>451</v>
      </c>
      <c r="G26" s="155" t="s">
        <v>38</v>
      </c>
      <c r="H26" s="130" t="s">
        <v>462</v>
      </c>
      <c r="I26" s="130" t="s">
        <v>435</v>
      </c>
      <c r="J26" s="155" t="s">
        <v>463</v>
      </c>
    </row>
    <row r="27" ht="42.75" customHeight="1" spans="1:10">
      <c r="A27" s="180"/>
      <c r="B27" s="180"/>
      <c r="C27" s="130" t="s">
        <v>430</v>
      </c>
      <c r="D27" s="130" t="s">
        <v>431</v>
      </c>
      <c r="E27" s="155" t="s">
        <v>464</v>
      </c>
      <c r="F27" s="130" t="s">
        <v>433</v>
      </c>
      <c r="G27" s="155" t="s">
        <v>38</v>
      </c>
      <c r="H27" s="130" t="s">
        <v>465</v>
      </c>
      <c r="I27" s="130" t="s">
        <v>435</v>
      </c>
      <c r="J27" s="155" t="s">
        <v>466</v>
      </c>
    </row>
    <row r="28" ht="42.75" customHeight="1" spans="1:10">
      <c r="A28" s="180"/>
      <c r="B28" s="180"/>
      <c r="C28" s="130" t="s">
        <v>442</v>
      </c>
      <c r="D28" s="130" t="s">
        <v>443</v>
      </c>
      <c r="E28" s="155" t="s">
        <v>444</v>
      </c>
      <c r="F28" s="130" t="s">
        <v>433</v>
      </c>
      <c r="G28" s="155" t="s">
        <v>445</v>
      </c>
      <c r="H28" s="130" t="s">
        <v>276</v>
      </c>
      <c r="I28" s="130" t="s">
        <v>446</v>
      </c>
      <c r="J28" s="155" t="s">
        <v>467</v>
      </c>
    </row>
    <row r="29" ht="42.75" customHeight="1" spans="1:10">
      <c r="A29" s="180"/>
      <c r="B29" s="180"/>
      <c r="C29" s="130" t="s">
        <v>442</v>
      </c>
      <c r="D29" s="130" t="s">
        <v>443</v>
      </c>
      <c r="E29" s="155" t="s">
        <v>468</v>
      </c>
      <c r="F29" s="130" t="s">
        <v>433</v>
      </c>
      <c r="G29" s="155" t="s">
        <v>469</v>
      </c>
      <c r="H29" s="130" t="s">
        <v>276</v>
      </c>
      <c r="I29" s="130" t="s">
        <v>446</v>
      </c>
      <c r="J29" s="155" t="s">
        <v>470</v>
      </c>
    </row>
    <row r="30" ht="42.75" customHeight="1" spans="1:10">
      <c r="A30" s="180"/>
      <c r="B30" s="180"/>
      <c r="C30" s="130" t="s">
        <v>448</v>
      </c>
      <c r="D30" s="130" t="s">
        <v>449</v>
      </c>
      <c r="E30" s="155" t="s">
        <v>455</v>
      </c>
      <c r="F30" s="130" t="s">
        <v>451</v>
      </c>
      <c r="G30" s="155" t="s">
        <v>452</v>
      </c>
      <c r="H30" s="130" t="s">
        <v>453</v>
      </c>
      <c r="I30" s="130" t="s">
        <v>435</v>
      </c>
      <c r="J30" s="155" t="s">
        <v>456</v>
      </c>
    </row>
    <row r="31" ht="42.75" customHeight="1" spans="1:10">
      <c r="A31" s="181"/>
      <c r="B31" s="181"/>
      <c r="C31" s="130" t="s">
        <v>448</v>
      </c>
      <c r="D31" s="130" t="s">
        <v>449</v>
      </c>
      <c r="E31" s="155" t="s">
        <v>450</v>
      </c>
      <c r="F31" s="130" t="s">
        <v>451</v>
      </c>
      <c r="G31" s="155" t="s">
        <v>452</v>
      </c>
      <c r="H31" s="130" t="s">
        <v>453</v>
      </c>
      <c r="I31" s="130" t="s">
        <v>435</v>
      </c>
      <c r="J31" s="155" t="s">
        <v>471</v>
      </c>
    </row>
    <row r="32" ht="42.75" customHeight="1" spans="1:10">
      <c r="A32" s="179" t="s">
        <v>472</v>
      </c>
      <c r="B32" s="179" t="s">
        <v>429</v>
      </c>
      <c r="C32" s="130" t="s">
        <v>430</v>
      </c>
      <c r="D32" s="130" t="s">
        <v>431</v>
      </c>
      <c r="E32" s="155" t="s">
        <v>459</v>
      </c>
      <c r="F32" s="130" t="s">
        <v>433</v>
      </c>
      <c r="G32" s="155" t="s">
        <v>438</v>
      </c>
      <c r="H32" s="130" t="s">
        <v>434</v>
      </c>
      <c r="I32" s="130" t="s">
        <v>435</v>
      </c>
      <c r="J32" s="155" t="s">
        <v>460</v>
      </c>
    </row>
    <row r="33" ht="42.75" customHeight="1" spans="1:10">
      <c r="A33" s="180"/>
      <c r="B33" s="180"/>
      <c r="C33" s="130" t="s">
        <v>430</v>
      </c>
      <c r="D33" s="130" t="s">
        <v>431</v>
      </c>
      <c r="E33" s="155" t="s">
        <v>461</v>
      </c>
      <c r="F33" s="130" t="s">
        <v>451</v>
      </c>
      <c r="G33" s="155" t="s">
        <v>38</v>
      </c>
      <c r="H33" s="130" t="s">
        <v>462</v>
      </c>
      <c r="I33" s="130" t="s">
        <v>435</v>
      </c>
      <c r="J33" s="155" t="s">
        <v>463</v>
      </c>
    </row>
    <row r="34" ht="42.75" customHeight="1" spans="1:10">
      <c r="A34" s="180"/>
      <c r="B34" s="180"/>
      <c r="C34" s="130" t="s">
        <v>430</v>
      </c>
      <c r="D34" s="130" t="s">
        <v>431</v>
      </c>
      <c r="E34" s="155" t="s">
        <v>464</v>
      </c>
      <c r="F34" s="130" t="s">
        <v>433</v>
      </c>
      <c r="G34" s="155" t="s">
        <v>38</v>
      </c>
      <c r="H34" s="130" t="s">
        <v>465</v>
      </c>
      <c r="I34" s="130" t="s">
        <v>435</v>
      </c>
      <c r="J34" s="155" t="s">
        <v>466</v>
      </c>
    </row>
    <row r="35" ht="42.75" customHeight="1" spans="1:10">
      <c r="A35" s="180"/>
      <c r="B35" s="180"/>
      <c r="C35" s="130" t="s">
        <v>442</v>
      </c>
      <c r="D35" s="130" t="s">
        <v>443</v>
      </c>
      <c r="E35" s="155" t="s">
        <v>444</v>
      </c>
      <c r="F35" s="130" t="s">
        <v>433</v>
      </c>
      <c r="G35" s="155" t="s">
        <v>445</v>
      </c>
      <c r="H35" s="130" t="s">
        <v>276</v>
      </c>
      <c r="I35" s="130" t="s">
        <v>446</v>
      </c>
      <c r="J35" s="155" t="s">
        <v>467</v>
      </c>
    </row>
    <row r="36" ht="42.75" customHeight="1" spans="1:10">
      <c r="A36" s="180"/>
      <c r="B36" s="180"/>
      <c r="C36" s="130" t="s">
        <v>442</v>
      </c>
      <c r="D36" s="130" t="s">
        <v>443</v>
      </c>
      <c r="E36" s="155" t="s">
        <v>468</v>
      </c>
      <c r="F36" s="130" t="s">
        <v>433</v>
      </c>
      <c r="G36" s="155" t="s">
        <v>469</v>
      </c>
      <c r="H36" s="130" t="s">
        <v>276</v>
      </c>
      <c r="I36" s="130" t="s">
        <v>446</v>
      </c>
      <c r="J36" s="155" t="s">
        <v>470</v>
      </c>
    </row>
    <row r="37" ht="42.75" customHeight="1" spans="1:10">
      <c r="A37" s="180"/>
      <c r="B37" s="180"/>
      <c r="C37" s="130" t="s">
        <v>448</v>
      </c>
      <c r="D37" s="130" t="s">
        <v>449</v>
      </c>
      <c r="E37" s="155" t="s">
        <v>455</v>
      </c>
      <c r="F37" s="130" t="s">
        <v>451</v>
      </c>
      <c r="G37" s="155" t="s">
        <v>452</v>
      </c>
      <c r="H37" s="130" t="s">
        <v>453</v>
      </c>
      <c r="I37" s="130" t="s">
        <v>435</v>
      </c>
      <c r="J37" s="155" t="s">
        <v>456</v>
      </c>
    </row>
    <row r="38" ht="42.75" customHeight="1" spans="1:10">
      <c r="A38" s="181"/>
      <c r="B38" s="181"/>
      <c r="C38" s="130" t="s">
        <v>448</v>
      </c>
      <c r="D38" s="130" t="s">
        <v>449</v>
      </c>
      <c r="E38" s="155" t="s">
        <v>450</v>
      </c>
      <c r="F38" s="130" t="s">
        <v>451</v>
      </c>
      <c r="G38" s="155" t="s">
        <v>452</v>
      </c>
      <c r="H38" s="130" t="s">
        <v>453</v>
      </c>
      <c r="I38" s="130" t="s">
        <v>435</v>
      </c>
      <c r="J38" s="155" t="s">
        <v>471</v>
      </c>
    </row>
    <row r="39" ht="42.75" customHeight="1" spans="1:10">
      <c r="A39" s="179" t="s">
        <v>473</v>
      </c>
      <c r="B39" s="179" t="s">
        <v>474</v>
      </c>
      <c r="C39" s="130" t="s">
        <v>430</v>
      </c>
      <c r="D39" s="130" t="s">
        <v>431</v>
      </c>
      <c r="E39" s="155" t="s">
        <v>475</v>
      </c>
      <c r="F39" s="130" t="s">
        <v>451</v>
      </c>
      <c r="G39" s="155" t="s">
        <v>476</v>
      </c>
      <c r="H39" s="130" t="s">
        <v>477</v>
      </c>
      <c r="I39" s="130" t="s">
        <v>435</v>
      </c>
      <c r="J39" s="155" t="s">
        <v>478</v>
      </c>
    </row>
    <row r="40" ht="42.75" customHeight="1" spans="1:10">
      <c r="A40" s="180"/>
      <c r="B40" s="180"/>
      <c r="C40" s="130" t="s">
        <v>430</v>
      </c>
      <c r="D40" s="130" t="s">
        <v>431</v>
      </c>
      <c r="E40" s="155" t="s">
        <v>479</v>
      </c>
      <c r="F40" s="130" t="s">
        <v>451</v>
      </c>
      <c r="G40" s="155" t="s">
        <v>476</v>
      </c>
      <c r="H40" s="130" t="s">
        <v>453</v>
      </c>
      <c r="I40" s="130" t="s">
        <v>435</v>
      </c>
      <c r="J40" s="155" t="s">
        <v>478</v>
      </c>
    </row>
    <row r="41" ht="42.75" customHeight="1" spans="1:10">
      <c r="A41" s="180"/>
      <c r="B41" s="180"/>
      <c r="C41" s="130" t="s">
        <v>430</v>
      </c>
      <c r="D41" s="130" t="s">
        <v>480</v>
      </c>
      <c r="E41" s="155" t="s">
        <v>481</v>
      </c>
      <c r="F41" s="130" t="s">
        <v>451</v>
      </c>
      <c r="G41" s="155" t="s">
        <v>476</v>
      </c>
      <c r="H41" s="130" t="s">
        <v>453</v>
      </c>
      <c r="I41" s="130" t="s">
        <v>435</v>
      </c>
      <c r="J41" s="155" t="s">
        <v>478</v>
      </c>
    </row>
    <row r="42" ht="42.75" customHeight="1" spans="1:10">
      <c r="A42" s="180"/>
      <c r="B42" s="180"/>
      <c r="C42" s="130" t="s">
        <v>430</v>
      </c>
      <c r="D42" s="130" t="s">
        <v>480</v>
      </c>
      <c r="E42" s="155" t="s">
        <v>482</v>
      </c>
      <c r="F42" s="130" t="s">
        <v>451</v>
      </c>
      <c r="G42" s="155" t="s">
        <v>476</v>
      </c>
      <c r="H42" s="130" t="s">
        <v>453</v>
      </c>
      <c r="I42" s="130" t="s">
        <v>435</v>
      </c>
      <c r="J42" s="155" t="s">
        <v>478</v>
      </c>
    </row>
    <row r="43" ht="42.75" customHeight="1" spans="1:10">
      <c r="A43" s="180"/>
      <c r="B43" s="180"/>
      <c r="C43" s="130" t="s">
        <v>430</v>
      </c>
      <c r="D43" s="130" t="s">
        <v>483</v>
      </c>
      <c r="E43" s="155" t="s">
        <v>484</v>
      </c>
      <c r="F43" s="130" t="s">
        <v>451</v>
      </c>
      <c r="G43" s="155" t="s">
        <v>485</v>
      </c>
      <c r="H43" s="130" t="s">
        <v>453</v>
      </c>
      <c r="I43" s="130" t="s">
        <v>435</v>
      </c>
      <c r="J43" s="155" t="s">
        <v>478</v>
      </c>
    </row>
    <row r="44" ht="42.75" customHeight="1" spans="1:10">
      <c r="A44" s="180"/>
      <c r="B44" s="180"/>
      <c r="C44" s="130" t="s">
        <v>442</v>
      </c>
      <c r="D44" s="130" t="s">
        <v>443</v>
      </c>
      <c r="E44" s="155" t="s">
        <v>486</v>
      </c>
      <c r="F44" s="130" t="s">
        <v>451</v>
      </c>
      <c r="G44" s="155" t="s">
        <v>476</v>
      </c>
      <c r="H44" s="130" t="s">
        <v>453</v>
      </c>
      <c r="I44" s="130" t="s">
        <v>435</v>
      </c>
      <c r="J44" s="155" t="s">
        <v>487</v>
      </c>
    </row>
    <row r="45" ht="42.75" customHeight="1" spans="1:10">
      <c r="A45" s="181"/>
      <c r="B45" s="181"/>
      <c r="C45" s="130" t="s">
        <v>448</v>
      </c>
      <c r="D45" s="130" t="s">
        <v>449</v>
      </c>
      <c r="E45" s="155" t="s">
        <v>488</v>
      </c>
      <c r="F45" s="130" t="s">
        <v>451</v>
      </c>
      <c r="G45" s="155" t="s">
        <v>489</v>
      </c>
      <c r="H45" s="130" t="s">
        <v>453</v>
      </c>
      <c r="I45" s="130" t="s">
        <v>435</v>
      </c>
      <c r="J45" s="155" t="s">
        <v>487</v>
      </c>
    </row>
    <row r="46" ht="42.75" customHeight="1" spans="1:10">
      <c r="A46" s="179" t="s">
        <v>307</v>
      </c>
      <c r="B46" s="179" t="s">
        <v>429</v>
      </c>
      <c r="C46" s="130" t="s">
        <v>430</v>
      </c>
      <c r="D46" s="130" t="s">
        <v>431</v>
      </c>
      <c r="E46" s="155" t="s">
        <v>432</v>
      </c>
      <c r="F46" s="130" t="s">
        <v>433</v>
      </c>
      <c r="G46" s="155" t="s">
        <v>38</v>
      </c>
      <c r="H46" s="130" t="s">
        <v>434</v>
      </c>
      <c r="I46" s="130" t="s">
        <v>435</v>
      </c>
      <c r="J46" s="155" t="s">
        <v>436</v>
      </c>
    </row>
    <row r="47" ht="42.75" customHeight="1" spans="1:10">
      <c r="A47" s="180"/>
      <c r="B47" s="180"/>
      <c r="C47" s="130" t="s">
        <v>430</v>
      </c>
      <c r="D47" s="130" t="s">
        <v>431</v>
      </c>
      <c r="E47" s="155" t="s">
        <v>437</v>
      </c>
      <c r="F47" s="130" t="s">
        <v>433</v>
      </c>
      <c r="G47" s="155" t="s">
        <v>438</v>
      </c>
      <c r="H47" s="130" t="s">
        <v>434</v>
      </c>
      <c r="I47" s="130" t="s">
        <v>435</v>
      </c>
      <c r="J47" s="155" t="s">
        <v>439</v>
      </c>
    </row>
    <row r="48" ht="42.75" customHeight="1" spans="1:10">
      <c r="A48" s="180"/>
      <c r="B48" s="180"/>
      <c r="C48" s="130" t="s">
        <v>430</v>
      </c>
      <c r="D48" s="130" t="s">
        <v>431</v>
      </c>
      <c r="E48" s="155" t="s">
        <v>440</v>
      </c>
      <c r="F48" s="130" t="s">
        <v>433</v>
      </c>
      <c r="G48" s="155" t="s">
        <v>38</v>
      </c>
      <c r="H48" s="130" t="s">
        <v>434</v>
      </c>
      <c r="I48" s="130" t="s">
        <v>435</v>
      </c>
      <c r="J48" s="155" t="s">
        <v>441</v>
      </c>
    </row>
    <row r="49" ht="42.75" customHeight="1" spans="1:10">
      <c r="A49" s="180"/>
      <c r="B49" s="180"/>
      <c r="C49" s="130" t="s">
        <v>442</v>
      </c>
      <c r="D49" s="130" t="s">
        <v>443</v>
      </c>
      <c r="E49" s="155" t="s">
        <v>444</v>
      </c>
      <c r="F49" s="130" t="s">
        <v>433</v>
      </c>
      <c r="G49" s="155" t="s">
        <v>445</v>
      </c>
      <c r="H49" s="130" t="s">
        <v>276</v>
      </c>
      <c r="I49" s="130" t="s">
        <v>446</v>
      </c>
      <c r="J49" s="155" t="s">
        <v>447</v>
      </c>
    </row>
    <row r="50" ht="42.75" customHeight="1" spans="1:10">
      <c r="A50" s="180"/>
      <c r="B50" s="180"/>
      <c r="C50" s="130" t="s">
        <v>448</v>
      </c>
      <c r="D50" s="130" t="s">
        <v>449</v>
      </c>
      <c r="E50" s="155" t="s">
        <v>450</v>
      </c>
      <c r="F50" s="130" t="s">
        <v>451</v>
      </c>
      <c r="G50" s="155" t="s">
        <v>452</v>
      </c>
      <c r="H50" s="130" t="s">
        <v>453</v>
      </c>
      <c r="I50" s="130" t="s">
        <v>435</v>
      </c>
      <c r="J50" s="155" t="s">
        <v>454</v>
      </c>
    </row>
    <row r="51" ht="42.75" customHeight="1" spans="1:10">
      <c r="A51" s="181"/>
      <c r="B51" s="181"/>
      <c r="C51" s="130" t="s">
        <v>448</v>
      </c>
      <c r="D51" s="130" t="s">
        <v>449</v>
      </c>
      <c r="E51" s="155" t="s">
        <v>455</v>
      </c>
      <c r="F51" s="130" t="s">
        <v>451</v>
      </c>
      <c r="G51" s="155" t="s">
        <v>452</v>
      </c>
      <c r="H51" s="130" t="s">
        <v>453</v>
      </c>
      <c r="I51" s="130" t="s">
        <v>435</v>
      </c>
      <c r="J51" s="155" t="s">
        <v>456</v>
      </c>
    </row>
  </sheetData>
  <mergeCells count="16">
    <mergeCell ref="A2:J2"/>
    <mergeCell ref="A3:H3"/>
    <mergeCell ref="A7:A12"/>
    <mergeCell ref="A13:A18"/>
    <mergeCell ref="A19:A24"/>
    <mergeCell ref="A25:A31"/>
    <mergeCell ref="A32:A38"/>
    <mergeCell ref="A39:A45"/>
    <mergeCell ref="A46:A51"/>
    <mergeCell ref="B7:B12"/>
    <mergeCell ref="B13:B18"/>
    <mergeCell ref="B19:B24"/>
    <mergeCell ref="B25:B31"/>
    <mergeCell ref="B32:B38"/>
    <mergeCell ref="B39:B45"/>
    <mergeCell ref="B46:B51"/>
  </mergeCells>
  <printOptions horizontalCentered="1"/>
  <pageMargins left="1" right="1" top="0.75" bottom="0.75" header="0" footer="0"/>
  <pageSetup paperSize="9" scale="6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workbookViewId="0">
      <selection activeCell="G28" sqref="G28"/>
    </sheetView>
  </sheetViews>
  <sheetFormatPr defaultColWidth="9.14285714285714" defaultRowHeight="12" customHeight="1" outlineLevelRow="6"/>
  <cols>
    <col min="1" max="1" width="34.2857142857143" style="148" customWidth="1"/>
    <col min="2" max="2" width="29" style="148" customWidth="1"/>
    <col min="3" max="5" width="23.5714285714286" style="148" customWidth="1"/>
    <col min="6" max="6" width="11.2857142857143" style="2" customWidth="1"/>
    <col min="7" max="7" width="25.1428571428571" style="148" customWidth="1"/>
    <col min="8" max="8" width="15.5714285714286" style="2" customWidth="1"/>
    <col min="9" max="9" width="13.4285714285714" style="2" customWidth="1"/>
    <col min="10" max="10" width="18.8571428571429" style="148" customWidth="1"/>
    <col min="11" max="16384" width="9.14285714285714" style="2" customWidth="1"/>
  </cols>
  <sheetData>
    <row r="1" ht="18" customHeight="1" spans="10:10">
      <c r="J1" s="156"/>
    </row>
    <row r="2" ht="41.25" customHeight="1" spans="1:10">
      <c r="A2" s="149" t="s">
        <v>490</v>
      </c>
      <c r="B2" s="150"/>
      <c r="C2" s="150"/>
      <c r="D2" s="150"/>
      <c r="E2" s="150"/>
      <c r="F2" s="151"/>
      <c r="G2" s="150"/>
      <c r="H2" s="151"/>
      <c r="I2" s="151"/>
      <c r="J2" s="150"/>
    </row>
    <row r="3" ht="17.25" customHeight="1" spans="1:1">
      <c r="A3" s="152" t="s">
        <v>1</v>
      </c>
    </row>
    <row r="4" ht="44.25" customHeight="1" spans="1:10">
      <c r="A4" s="166" t="s">
        <v>151</v>
      </c>
      <c r="B4" s="166" t="s">
        <v>419</v>
      </c>
      <c r="C4" s="166" t="s">
        <v>420</v>
      </c>
      <c r="D4" s="166" t="s">
        <v>421</v>
      </c>
      <c r="E4" s="166" t="s">
        <v>422</v>
      </c>
      <c r="F4" s="112" t="s">
        <v>423</v>
      </c>
      <c r="G4" s="166" t="s">
        <v>424</v>
      </c>
      <c r="H4" s="112" t="s">
        <v>425</v>
      </c>
      <c r="I4" s="112" t="s">
        <v>426</v>
      </c>
      <c r="J4" s="166" t="s">
        <v>427</v>
      </c>
    </row>
    <row r="5" ht="18.75" customHeight="1" spans="1:10">
      <c r="A5" s="78">
        <v>1</v>
      </c>
      <c r="B5" s="78">
        <v>2</v>
      </c>
      <c r="C5" s="78">
        <v>3</v>
      </c>
      <c r="D5" s="78">
        <v>4</v>
      </c>
      <c r="E5" s="78">
        <v>5</v>
      </c>
      <c r="F5" s="177">
        <v>6</v>
      </c>
      <c r="G5" s="78">
        <v>7</v>
      </c>
      <c r="H5" s="177">
        <v>8</v>
      </c>
      <c r="I5" s="177">
        <v>9</v>
      </c>
      <c r="J5" s="78">
        <v>10</v>
      </c>
    </row>
    <row r="6" ht="18.75" customHeight="1" spans="1:10">
      <c r="A6" s="78" t="s">
        <v>266</v>
      </c>
      <c r="B6" s="78"/>
      <c r="C6" s="78"/>
      <c r="D6" s="78"/>
      <c r="E6" s="78"/>
      <c r="F6" s="177"/>
      <c r="G6" s="78"/>
      <c r="H6" s="177"/>
      <c r="I6" s="177"/>
      <c r="J6" s="78"/>
    </row>
    <row r="7" customHeight="1" spans="1:1">
      <c r="A7" s="148" t="s">
        <v>491</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9"/>
  <sheetViews>
    <sheetView workbookViewId="0">
      <selection activeCell="M17" sqref="M17"/>
    </sheetView>
  </sheetViews>
  <sheetFormatPr defaultColWidth="9.14285714285714" defaultRowHeight="14.25" customHeight="1"/>
  <cols>
    <col min="1" max="1" width="37.7142857142857" style="91" customWidth="1"/>
    <col min="2" max="22" width="20" style="91" customWidth="1"/>
    <col min="23" max="24" width="20" style="2" customWidth="1"/>
    <col min="25" max="25" width="20" style="91" customWidth="1"/>
    <col min="26" max="16384" width="9.14285714285714" style="2" customWidth="1"/>
  </cols>
  <sheetData>
    <row r="1" ht="17.25" customHeight="1" spans="1:25">
      <c r="A1" s="157"/>
      <c r="B1" s="157"/>
      <c r="C1" s="157"/>
      <c r="D1" s="158"/>
      <c r="W1" s="156"/>
      <c r="X1" s="156"/>
      <c r="Y1" s="156" t="s">
        <v>492</v>
      </c>
    </row>
    <row r="2" ht="41.25" customHeight="1" spans="1:25">
      <c r="A2" s="159" t="s">
        <v>493</v>
      </c>
      <c r="B2" s="150"/>
      <c r="C2" s="150"/>
      <c r="D2" s="150"/>
      <c r="E2" s="150"/>
      <c r="F2" s="150"/>
      <c r="G2" s="150"/>
      <c r="H2" s="150"/>
      <c r="I2" s="150"/>
      <c r="J2" s="150"/>
      <c r="K2" s="150"/>
      <c r="L2" s="150"/>
      <c r="M2" s="150"/>
      <c r="N2" s="150"/>
      <c r="O2" s="150"/>
      <c r="P2" s="150"/>
      <c r="Q2" s="150"/>
      <c r="R2" s="150"/>
      <c r="S2" s="150"/>
      <c r="T2" s="150"/>
      <c r="U2" s="150"/>
      <c r="V2" s="150"/>
      <c r="W2" s="151"/>
      <c r="X2" s="151"/>
      <c r="Y2" s="150"/>
    </row>
    <row r="3" ht="18" customHeight="1" spans="1:25">
      <c r="A3" s="160" t="s">
        <v>1</v>
      </c>
      <c r="B3" s="161"/>
      <c r="C3" s="161"/>
      <c r="D3" s="162"/>
      <c r="E3" s="163"/>
      <c r="F3" s="163"/>
      <c r="G3" s="163"/>
      <c r="H3" s="163"/>
      <c r="I3" s="163"/>
      <c r="W3" s="173"/>
      <c r="X3" s="173"/>
      <c r="Y3" s="173" t="s">
        <v>2</v>
      </c>
    </row>
    <row r="4" ht="19.5" customHeight="1" spans="1:25">
      <c r="A4" s="41" t="s">
        <v>494</v>
      </c>
      <c r="B4" s="39" t="s">
        <v>159</v>
      </c>
      <c r="C4" s="40"/>
      <c r="D4" s="40"/>
      <c r="E4" s="164" t="s">
        <v>495</v>
      </c>
      <c r="F4" s="40"/>
      <c r="G4" s="40"/>
      <c r="H4" s="40"/>
      <c r="I4" s="40"/>
      <c r="J4" s="40"/>
      <c r="K4" s="40"/>
      <c r="L4" s="40"/>
      <c r="M4" s="40"/>
      <c r="N4" s="40"/>
      <c r="O4" s="40"/>
      <c r="P4" s="40"/>
      <c r="Q4" s="40"/>
      <c r="R4" s="40"/>
      <c r="S4" s="40"/>
      <c r="T4" s="40"/>
      <c r="U4" s="40"/>
      <c r="V4" s="40"/>
      <c r="W4" s="174"/>
      <c r="X4" s="175"/>
      <c r="Y4" s="41" t="s">
        <v>496</v>
      </c>
    </row>
    <row r="5" ht="40.5" customHeight="1" spans="1:25">
      <c r="A5" s="45"/>
      <c r="B5" s="165" t="s">
        <v>64</v>
      </c>
      <c r="C5" s="166" t="s">
        <v>166</v>
      </c>
      <c r="D5" s="167" t="s">
        <v>271</v>
      </c>
      <c r="E5" s="168" t="s">
        <v>497</v>
      </c>
      <c r="F5" s="168" t="s">
        <v>498</v>
      </c>
      <c r="G5" s="168" t="s">
        <v>499</v>
      </c>
      <c r="H5" s="168" t="s">
        <v>500</v>
      </c>
      <c r="I5" s="168" t="s">
        <v>501</v>
      </c>
      <c r="J5" s="168" t="s">
        <v>502</v>
      </c>
      <c r="K5" s="168" t="s">
        <v>503</v>
      </c>
      <c r="L5" s="168" t="s">
        <v>504</v>
      </c>
      <c r="M5" s="168" t="s">
        <v>505</v>
      </c>
      <c r="N5" s="168" t="s">
        <v>506</v>
      </c>
      <c r="O5" s="168" t="s">
        <v>507</v>
      </c>
      <c r="P5" s="168" t="s">
        <v>508</v>
      </c>
      <c r="Q5" s="168" t="s">
        <v>509</v>
      </c>
      <c r="R5" s="168" t="s">
        <v>510</v>
      </c>
      <c r="S5" s="168" t="s">
        <v>511</v>
      </c>
      <c r="T5" s="168" t="s">
        <v>512</v>
      </c>
      <c r="U5" s="168" t="s">
        <v>513</v>
      </c>
      <c r="V5" s="168" t="s">
        <v>514</v>
      </c>
      <c r="W5" s="168" t="s">
        <v>515</v>
      </c>
      <c r="X5" s="168" t="s">
        <v>516</v>
      </c>
      <c r="Y5" s="99" t="s">
        <v>516</v>
      </c>
    </row>
    <row r="6" ht="19.5" customHeight="1" spans="1:25">
      <c r="A6" s="169">
        <v>1</v>
      </c>
      <c r="B6" s="169">
        <v>2</v>
      </c>
      <c r="C6" s="169">
        <v>3</v>
      </c>
      <c r="D6" s="170">
        <v>4</v>
      </c>
      <c r="E6" s="171">
        <v>5</v>
      </c>
      <c r="F6" s="169">
        <v>6</v>
      </c>
      <c r="G6" s="169">
        <v>7</v>
      </c>
      <c r="H6" s="170">
        <v>8</v>
      </c>
      <c r="I6" s="169">
        <v>9</v>
      </c>
      <c r="J6" s="169">
        <v>10</v>
      </c>
      <c r="K6" s="169">
        <v>11</v>
      </c>
      <c r="L6" s="170">
        <v>12</v>
      </c>
      <c r="M6" s="169">
        <v>13</v>
      </c>
      <c r="N6" s="169">
        <v>14</v>
      </c>
      <c r="O6" s="169">
        <v>15</v>
      </c>
      <c r="P6" s="170">
        <v>16</v>
      </c>
      <c r="Q6" s="169">
        <v>17</v>
      </c>
      <c r="R6" s="169">
        <v>18</v>
      </c>
      <c r="S6" s="169">
        <v>19</v>
      </c>
      <c r="T6" s="170">
        <v>20</v>
      </c>
      <c r="U6" s="170">
        <v>21</v>
      </c>
      <c r="V6" s="170">
        <v>22</v>
      </c>
      <c r="W6" s="168">
        <v>23</v>
      </c>
      <c r="X6" s="168">
        <v>24</v>
      </c>
      <c r="Y6" s="169">
        <v>25</v>
      </c>
    </row>
    <row r="7" ht="19.5" customHeight="1" spans="1:25">
      <c r="A7" s="153" t="s">
        <v>266</v>
      </c>
      <c r="B7" s="64" t="s">
        <v>276</v>
      </c>
      <c r="C7" s="64" t="s">
        <v>276</v>
      </c>
      <c r="D7" s="172" t="s">
        <v>276</v>
      </c>
      <c r="E7" s="64" t="s">
        <v>276</v>
      </c>
      <c r="F7" s="64" t="s">
        <v>276</v>
      </c>
      <c r="G7" s="64" t="s">
        <v>276</v>
      </c>
      <c r="H7" s="64" t="s">
        <v>276</v>
      </c>
      <c r="I7" s="64" t="s">
        <v>276</v>
      </c>
      <c r="J7" s="64" t="s">
        <v>276</v>
      </c>
      <c r="K7" s="64" t="s">
        <v>276</v>
      </c>
      <c r="L7" s="64" t="s">
        <v>276</v>
      </c>
      <c r="M7" s="64" t="s">
        <v>276</v>
      </c>
      <c r="N7" s="64" t="s">
        <v>276</v>
      </c>
      <c r="O7" s="64" t="s">
        <v>276</v>
      </c>
      <c r="P7" s="64" t="s">
        <v>276</v>
      </c>
      <c r="Q7" s="64" t="s">
        <v>276</v>
      </c>
      <c r="R7" s="64" t="s">
        <v>276</v>
      </c>
      <c r="S7" s="64" t="s">
        <v>276</v>
      </c>
      <c r="T7" s="64" t="s">
        <v>276</v>
      </c>
      <c r="U7" s="64" t="s">
        <v>276</v>
      </c>
      <c r="V7" s="64" t="s">
        <v>276</v>
      </c>
      <c r="W7" s="64" t="s">
        <v>276</v>
      </c>
      <c r="X7" s="64" t="s">
        <v>276</v>
      </c>
      <c r="Y7" s="176"/>
    </row>
    <row r="8" ht="19.5" customHeight="1" spans="1:25">
      <c r="A8" s="154" t="s">
        <v>276</v>
      </c>
      <c r="B8" s="64" t="s">
        <v>276</v>
      </c>
      <c r="C8" s="64" t="s">
        <v>276</v>
      </c>
      <c r="D8" s="172" t="s">
        <v>276</v>
      </c>
      <c r="E8" s="64" t="s">
        <v>276</v>
      </c>
      <c r="F8" s="64" t="s">
        <v>276</v>
      </c>
      <c r="G8" s="64" t="s">
        <v>276</v>
      </c>
      <c r="H8" s="64" t="s">
        <v>276</v>
      </c>
      <c r="I8" s="64" t="s">
        <v>276</v>
      </c>
      <c r="J8" s="64" t="s">
        <v>276</v>
      </c>
      <c r="K8" s="64" t="s">
        <v>276</v>
      </c>
      <c r="L8" s="64" t="s">
        <v>276</v>
      </c>
      <c r="M8" s="64" t="s">
        <v>276</v>
      </c>
      <c r="N8" s="64" t="s">
        <v>276</v>
      </c>
      <c r="O8" s="64" t="s">
        <v>276</v>
      </c>
      <c r="P8" s="64" t="s">
        <v>276</v>
      </c>
      <c r="Q8" s="64" t="s">
        <v>276</v>
      </c>
      <c r="R8" s="64" t="s">
        <v>276</v>
      </c>
      <c r="S8" s="64" t="s">
        <v>276</v>
      </c>
      <c r="T8" s="64" t="s">
        <v>276</v>
      </c>
      <c r="U8" s="64" t="s">
        <v>276</v>
      </c>
      <c r="V8" s="64" t="s">
        <v>276</v>
      </c>
      <c r="W8" s="64" t="s">
        <v>276</v>
      </c>
      <c r="X8" s="64" t="s">
        <v>276</v>
      </c>
      <c r="Y8" s="176"/>
    </row>
    <row r="9" customHeight="1" spans="1:1">
      <c r="A9" s="91" t="s">
        <v>517</v>
      </c>
    </row>
  </sheetData>
  <mergeCells count="6">
    <mergeCell ref="A2:Y2"/>
    <mergeCell ref="A3:I3"/>
    <mergeCell ref="B4:D4"/>
    <mergeCell ref="E4:X4"/>
    <mergeCell ref="A4:A5"/>
    <mergeCell ref="Y4:Y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F28" sqref="F28"/>
    </sheetView>
  </sheetViews>
  <sheetFormatPr defaultColWidth="9.14285714285714" defaultRowHeight="12" customHeight="1" outlineLevelRow="7"/>
  <cols>
    <col min="1" max="1" width="34.2857142857143" style="148" customWidth="1"/>
    <col min="2" max="2" width="29" style="148" customWidth="1"/>
    <col min="3" max="5" width="23.5714285714286" style="148" customWidth="1"/>
    <col min="6" max="6" width="11.2857142857143" style="2" customWidth="1"/>
    <col min="7" max="7" width="25.1428571428571" style="148" customWidth="1"/>
    <col min="8" max="8" width="15.5714285714286" style="2" customWidth="1"/>
    <col min="9" max="9" width="13.4285714285714" style="2" customWidth="1"/>
    <col min="10" max="10" width="18.8571428571429" style="148" customWidth="1"/>
    <col min="11" max="16384" width="9.14285714285714" style="2" customWidth="1"/>
  </cols>
  <sheetData>
    <row r="1" ht="16.5" customHeight="1" spans="10:10">
      <c r="J1" s="156"/>
    </row>
    <row r="2" ht="41.25" customHeight="1" spans="1:10">
      <c r="A2" s="149" t="s">
        <v>518</v>
      </c>
      <c r="B2" s="150"/>
      <c r="C2" s="150"/>
      <c r="D2" s="150"/>
      <c r="E2" s="150"/>
      <c r="F2" s="151"/>
      <c r="G2" s="150"/>
      <c r="H2" s="151"/>
      <c r="I2" s="151"/>
      <c r="J2" s="150"/>
    </row>
    <row r="3" ht="17.25" customHeight="1" spans="1:1">
      <c r="A3" s="152" t="s">
        <v>1</v>
      </c>
    </row>
    <row r="4" ht="44.25" customHeight="1" spans="1:10">
      <c r="A4" s="46" t="s">
        <v>494</v>
      </c>
      <c r="B4" s="46" t="s">
        <v>419</v>
      </c>
      <c r="C4" s="46" t="s">
        <v>420</v>
      </c>
      <c r="D4" s="46" t="s">
        <v>421</v>
      </c>
      <c r="E4" s="46" t="s">
        <v>422</v>
      </c>
      <c r="F4" s="116" t="s">
        <v>423</v>
      </c>
      <c r="G4" s="46" t="s">
        <v>424</v>
      </c>
      <c r="H4" s="116" t="s">
        <v>425</v>
      </c>
      <c r="I4" s="116" t="s">
        <v>426</v>
      </c>
      <c r="J4" s="46" t="s">
        <v>427</v>
      </c>
    </row>
    <row r="5" ht="14.25" customHeight="1" spans="1:10">
      <c r="A5" s="46">
        <v>1</v>
      </c>
      <c r="B5" s="46">
        <v>2</v>
      </c>
      <c r="C5" s="46">
        <v>3</v>
      </c>
      <c r="D5" s="46">
        <v>4</v>
      </c>
      <c r="E5" s="46">
        <v>5</v>
      </c>
      <c r="F5" s="116">
        <v>6</v>
      </c>
      <c r="G5" s="46">
        <v>7</v>
      </c>
      <c r="H5" s="116">
        <v>8</v>
      </c>
      <c r="I5" s="116">
        <v>9</v>
      </c>
      <c r="J5" s="46">
        <v>10</v>
      </c>
    </row>
    <row r="6" ht="42" customHeight="1" spans="1:10">
      <c r="A6" s="153" t="s">
        <v>266</v>
      </c>
      <c r="B6" s="154"/>
      <c r="C6" s="154"/>
      <c r="D6" s="154"/>
      <c r="E6" s="153"/>
      <c r="F6" s="146"/>
      <c r="G6" s="153"/>
      <c r="H6" s="146"/>
      <c r="I6" s="146"/>
      <c r="J6" s="153"/>
    </row>
    <row r="7" ht="42.75" customHeight="1" spans="1:10">
      <c r="A7" s="130" t="s">
        <v>276</v>
      </c>
      <c r="B7" s="130" t="s">
        <v>276</v>
      </c>
      <c r="C7" s="130" t="s">
        <v>276</v>
      </c>
      <c r="D7" s="130" t="s">
        <v>276</v>
      </c>
      <c r="E7" s="155" t="s">
        <v>276</v>
      </c>
      <c r="F7" s="130" t="s">
        <v>276</v>
      </c>
      <c r="G7" s="155" t="s">
        <v>276</v>
      </c>
      <c r="H7" s="130" t="s">
        <v>276</v>
      </c>
      <c r="I7" s="130" t="s">
        <v>276</v>
      </c>
      <c r="J7" s="155" t="s">
        <v>276</v>
      </c>
    </row>
    <row r="8" customHeight="1" spans="1:1">
      <c r="A8" s="148" t="s">
        <v>517</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21"/>
  <sheetViews>
    <sheetView workbookViewId="0">
      <selection activeCell="C27" sqref="C27"/>
    </sheetView>
  </sheetViews>
  <sheetFormatPr defaultColWidth="10.4285714285714" defaultRowHeight="14.25" customHeight="1" outlineLevelCol="5"/>
  <cols>
    <col min="1" max="1" width="33.7142857142857" style="90" customWidth="1"/>
    <col min="2" max="2" width="33.7142857142857" style="2" customWidth="1"/>
    <col min="3" max="3" width="45.5714285714286" style="90" customWidth="1"/>
    <col min="4" max="4" width="27.5714285714286" style="90" customWidth="1"/>
    <col min="5" max="5" width="21.7142857142857" style="90" customWidth="1"/>
    <col min="6" max="6" width="26.8571428571429" style="90" customWidth="1"/>
    <col min="7" max="16384" width="10.4285714285714" style="2" customWidth="1"/>
  </cols>
  <sheetData>
    <row r="1" customHeight="1" spans="1:6">
      <c r="A1" s="123"/>
      <c r="B1" s="138"/>
      <c r="C1" s="1"/>
      <c r="D1" s="1"/>
      <c r="E1" s="1"/>
      <c r="F1" s="1"/>
    </row>
    <row r="2" ht="41.25" customHeight="1" spans="1:6">
      <c r="A2" s="4" t="s">
        <v>519</v>
      </c>
      <c r="B2" s="138"/>
      <c r="C2" s="1"/>
      <c r="D2" s="1"/>
      <c r="E2" s="1"/>
      <c r="F2" s="1"/>
    </row>
    <row r="3" customHeight="1" spans="1:6">
      <c r="A3" s="17" t="s">
        <v>1</v>
      </c>
      <c r="B3" s="139"/>
      <c r="C3" s="123"/>
      <c r="D3" s="3" t="s">
        <v>2</v>
      </c>
      <c r="E3" s="1"/>
      <c r="F3" s="1"/>
    </row>
    <row r="4" ht="42" customHeight="1" spans="1:6">
      <c r="A4" s="140" t="s">
        <v>149</v>
      </c>
      <c r="B4" s="140" t="s">
        <v>150</v>
      </c>
      <c r="C4" s="140" t="s">
        <v>520</v>
      </c>
      <c r="D4" s="140" t="s">
        <v>521</v>
      </c>
      <c r="E4" s="140" t="s">
        <v>522</v>
      </c>
      <c r="F4" s="140" t="s">
        <v>523</v>
      </c>
    </row>
    <row r="5" ht="15.75" customHeight="1" spans="1:6">
      <c r="A5" s="141" t="s">
        <v>64</v>
      </c>
      <c r="B5" s="142"/>
      <c r="C5" s="143"/>
      <c r="D5" s="142">
        <f>SUM(D6:D21)</f>
        <v>148</v>
      </c>
      <c r="E5" s="142">
        <f>SUM(E6:E21)</f>
        <v>109850</v>
      </c>
      <c r="F5" s="142">
        <f>SUM(F6:F21)</f>
        <v>210350</v>
      </c>
    </row>
    <row r="6" ht="15.75" customHeight="1" spans="1:6">
      <c r="A6" s="144" t="s">
        <v>174</v>
      </c>
      <c r="B6" s="145" t="s">
        <v>175</v>
      </c>
      <c r="C6" s="146" t="s">
        <v>264</v>
      </c>
      <c r="D6" s="147">
        <v>2</v>
      </c>
      <c r="E6" s="147">
        <v>7000</v>
      </c>
      <c r="F6" s="147">
        <v>14000</v>
      </c>
    </row>
    <row r="7" customHeight="1" spans="1:6">
      <c r="A7" s="144" t="s">
        <v>174</v>
      </c>
      <c r="B7" s="145" t="s">
        <v>175</v>
      </c>
      <c r="C7" s="146" t="s">
        <v>250</v>
      </c>
      <c r="D7" s="147">
        <v>6</v>
      </c>
      <c r="E7" s="147">
        <v>1500</v>
      </c>
      <c r="F7" s="147">
        <v>9000</v>
      </c>
    </row>
    <row r="8" customHeight="1" spans="1:6">
      <c r="A8" s="144" t="s">
        <v>174</v>
      </c>
      <c r="B8" s="145" t="s">
        <v>175</v>
      </c>
      <c r="C8" s="146" t="s">
        <v>261</v>
      </c>
      <c r="D8" s="147">
        <v>16</v>
      </c>
      <c r="E8" s="147">
        <v>1000</v>
      </c>
      <c r="F8" s="147">
        <v>16000</v>
      </c>
    </row>
    <row r="9" customHeight="1" spans="1:6">
      <c r="A9" s="144" t="s">
        <v>174</v>
      </c>
      <c r="B9" s="145" t="s">
        <v>175</v>
      </c>
      <c r="C9" s="146" t="s">
        <v>262</v>
      </c>
      <c r="D9" s="147">
        <v>1</v>
      </c>
      <c r="E9" s="147">
        <v>6000</v>
      </c>
      <c r="F9" s="147">
        <v>6000</v>
      </c>
    </row>
    <row r="10" customHeight="1" spans="1:6">
      <c r="A10" s="144" t="s">
        <v>174</v>
      </c>
      <c r="B10" s="145" t="s">
        <v>175</v>
      </c>
      <c r="C10" s="146" t="s">
        <v>252</v>
      </c>
      <c r="D10" s="147">
        <v>1</v>
      </c>
      <c r="E10" s="147">
        <v>30000</v>
      </c>
      <c r="F10" s="147">
        <v>30000</v>
      </c>
    </row>
    <row r="11" customHeight="1" spans="1:6">
      <c r="A11" s="144" t="s">
        <v>174</v>
      </c>
      <c r="B11" s="145" t="s">
        <v>175</v>
      </c>
      <c r="C11" s="146" t="s">
        <v>253</v>
      </c>
      <c r="D11" s="147">
        <v>1</v>
      </c>
      <c r="E11" s="147">
        <v>2800</v>
      </c>
      <c r="F11" s="147">
        <v>2800</v>
      </c>
    </row>
    <row r="12" customHeight="1" spans="1:6">
      <c r="A12" s="144" t="s">
        <v>174</v>
      </c>
      <c r="B12" s="145" t="s">
        <v>175</v>
      </c>
      <c r="C12" s="146" t="s">
        <v>256</v>
      </c>
      <c r="D12" s="147">
        <v>50</v>
      </c>
      <c r="E12" s="147">
        <v>100</v>
      </c>
      <c r="F12" s="147">
        <v>5000</v>
      </c>
    </row>
    <row r="13" customHeight="1" spans="1:6">
      <c r="A13" s="144" t="s">
        <v>174</v>
      </c>
      <c r="B13" s="145" t="s">
        <v>175</v>
      </c>
      <c r="C13" s="146" t="s">
        <v>245</v>
      </c>
      <c r="D13" s="147">
        <v>9</v>
      </c>
      <c r="E13" s="147">
        <v>1200</v>
      </c>
      <c r="F13" s="147">
        <v>10800</v>
      </c>
    </row>
    <row r="14" customHeight="1" spans="1:6">
      <c r="A14" s="144" t="s">
        <v>174</v>
      </c>
      <c r="B14" s="145" t="s">
        <v>175</v>
      </c>
      <c r="C14" s="146" t="s">
        <v>259</v>
      </c>
      <c r="D14" s="147">
        <v>1</v>
      </c>
      <c r="E14" s="147">
        <v>40000</v>
      </c>
      <c r="F14" s="147">
        <v>40000</v>
      </c>
    </row>
    <row r="15" customHeight="1" spans="1:6">
      <c r="A15" s="144" t="s">
        <v>174</v>
      </c>
      <c r="B15" s="145" t="s">
        <v>175</v>
      </c>
      <c r="C15" s="146" t="s">
        <v>257</v>
      </c>
      <c r="D15" s="147">
        <v>11</v>
      </c>
      <c r="E15" s="147">
        <v>1000</v>
      </c>
      <c r="F15" s="147">
        <v>11000</v>
      </c>
    </row>
    <row r="16" customHeight="1" spans="1:6">
      <c r="A16" s="144" t="s">
        <v>174</v>
      </c>
      <c r="B16" s="145" t="s">
        <v>175</v>
      </c>
      <c r="C16" s="146" t="s">
        <v>251</v>
      </c>
      <c r="D16" s="147">
        <v>6</v>
      </c>
      <c r="E16" s="147">
        <v>5000</v>
      </c>
      <c r="F16" s="147">
        <v>30000</v>
      </c>
    </row>
    <row r="17" customHeight="1" spans="1:6">
      <c r="A17" s="144" t="s">
        <v>174</v>
      </c>
      <c r="B17" s="145" t="s">
        <v>175</v>
      </c>
      <c r="C17" s="146" t="s">
        <v>263</v>
      </c>
      <c r="D17" s="147">
        <v>9</v>
      </c>
      <c r="E17" s="147">
        <v>500</v>
      </c>
      <c r="F17" s="147">
        <v>4500</v>
      </c>
    </row>
    <row r="18" customHeight="1" spans="1:6">
      <c r="A18" s="144" t="s">
        <v>174</v>
      </c>
      <c r="B18" s="145" t="s">
        <v>175</v>
      </c>
      <c r="C18" s="146" t="s">
        <v>255</v>
      </c>
      <c r="D18" s="147">
        <v>25</v>
      </c>
      <c r="E18" s="147">
        <v>250</v>
      </c>
      <c r="F18" s="147">
        <v>6250</v>
      </c>
    </row>
    <row r="19" customHeight="1" spans="1:6">
      <c r="A19" s="144" t="s">
        <v>174</v>
      </c>
      <c r="B19" s="145" t="s">
        <v>175</v>
      </c>
      <c r="C19" s="146" t="s">
        <v>254</v>
      </c>
      <c r="D19" s="147">
        <v>6</v>
      </c>
      <c r="E19" s="147">
        <v>1500</v>
      </c>
      <c r="F19" s="147">
        <v>9000</v>
      </c>
    </row>
    <row r="20" customHeight="1" spans="1:6">
      <c r="A20" s="144" t="s">
        <v>174</v>
      </c>
      <c r="B20" s="145" t="s">
        <v>175</v>
      </c>
      <c r="C20" s="146" t="s">
        <v>260</v>
      </c>
      <c r="D20" s="147">
        <v>3</v>
      </c>
      <c r="E20" s="147">
        <v>2000</v>
      </c>
      <c r="F20" s="147">
        <v>6000</v>
      </c>
    </row>
    <row r="21" customHeight="1" spans="1:6">
      <c r="A21" s="144" t="s">
        <v>174</v>
      </c>
      <c r="B21" s="145" t="s">
        <v>175</v>
      </c>
      <c r="C21" s="146" t="s">
        <v>258</v>
      </c>
      <c r="D21" s="147">
        <v>1</v>
      </c>
      <c r="E21" s="147">
        <v>10000</v>
      </c>
      <c r="F21" s="147">
        <v>10000</v>
      </c>
    </row>
  </sheetData>
  <mergeCells count="4">
    <mergeCell ref="A1:F1"/>
    <mergeCell ref="A2:F2"/>
    <mergeCell ref="A3:B3"/>
    <mergeCell ref="D3:F3"/>
  </mergeCells>
  <pageMargins left="0.697916666666667" right="0.697916666666667" top="0.75" bottom="0.75" header="0.291666666666667" footer="0.291666666666667"/>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5"/>
  <sheetViews>
    <sheetView showGridLines="0" workbookViewId="0">
      <selection activeCell="B30" sqref="B30"/>
    </sheetView>
  </sheetViews>
  <sheetFormatPr defaultColWidth="8.57142857142857" defaultRowHeight="12.75" customHeight="1"/>
  <cols>
    <col min="1" max="1" width="37.2857142857143" style="1" customWidth="1"/>
    <col min="2" max="2" width="37.2857142857143" style="2" customWidth="1"/>
    <col min="3" max="3" width="36.4285714285714" style="1" customWidth="1"/>
    <col min="4" max="4" width="11.2857142857143" style="1" customWidth="1"/>
    <col min="5" max="5" width="18.7142857142857" style="1" customWidth="1"/>
    <col min="6" max="6" width="26.5714285714286" style="1" customWidth="1"/>
    <col min="7" max="7" width="30.4285714285714" style="1" customWidth="1"/>
    <col min="8" max="8" width="11.8571428571429" style="1" customWidth="1"/>
    <col min="9" max="10" width="12.2857142857143" style="1" customWidth="1"/>
    <col min="11" max="13" width="24.8571428571429" style="2" customWidth="1"/>
    <col min="14" max="17" width="24.8571428571429" style="1" customWidth="1"/>
    <col min="18" max="18" width="24.8571428571429" style="2" customWidth="1"/>
    <col min="19" max="20" width="24.8571428571429" style="1" customWidth="1"/>
    <col min="21" max="21" width="24.8571428571429" style="2" customWidth="1"/>
    <col min="22" max="23" width="24.8571428571429" style="1" customWidth="1"/>
    <col min="24" max="16384" width="8.57142857142857" style="2" customWidth="1"/>
  </cols>
  <sheetData>
    <row r="1" ht="17.25" customHeight="1" spans="1:1">
      <c r="A1" s="123"/>
    </row>
    <row r="2" ht="41.25" customHeight="1" spans="1:1">
      <c r="A2" s="4" t="s">
        <v>524</v>
      </c>
    </row>
    <row r="3" ht="17.25" customHeight="1" spans="1:14">
      <c r="A3" s="17" t="s">
        <v>1</v>
      </c>
      <c r="J3" s="123"/>
      <c r="K3" s="132"/>
      <c r="L3" s="132"/>
      <c r="M3" s="132"/>
      <c r="N3" s="123" t="s">
        <v>2</v>
      </c>
    </row>
    <row r="4" ht="18" customHeight="1" spans="1:23">
      <c r="A4" s="19" t="s">
        <v>149</v>
      </c>
      <c r="B4" s="112" t="s">
        <v>150</v>
      </c>
      <c r="C4" s="19" t="s">
        <v>151</v>
      </c>
      <c r="D4" s="19" t="s">
        <v>153</v>
      </c>
      <c r="E4" s="19" t="s">
        <v>154</v>
      </c>
      <c r="F4" s="19" t="s">
        <v>525</v>
      </c>
      <c r="G4" s="19" t="s">
        <v>526</v>
      </c>
      <c r="H4" s="19" t="s">
        <v>527</v>
      </c>
      <c r="I4" s="19" t="s">
        <v>528</v>
      </c>
      <c r="J4" s="19" t="s">
        <v>522</v>
      </c>
      <c r="K4" s="107" t="s">
        <v>159</v>
      </c>
      <c r="L4" s="108"/>
      <c r="M4" s="108"/>
      <c r="N4" s="109" t="s">
        <v>159</v>
      </c>
      <c r="O4" s="110"/>
      <c r="P4" s="110"/>
      <c r="Q4" s="110"/>
      <c r="R4" s="111"/>
      <c r="S4" s="110"/>
      <c r="T4" s="110"/>
      <c r="U4" s="111"/>
      <c r="V4" s="110"/>
      <c r="W4" s="118"/>
    </row>
    <row r="5" ht="23.25" customHeight="1" spans="1:23">
      <c r="A5" s="124"/>
      <c r="B5" s="125"/>
      <c r="C5" s="124"/>
      <c r="D5" s="124"/>
      <c r="E5" s="124"/>
      <c r="F5" s="124"/>
      <c r="G5" s="124"/>
      <c r="H5" s="124"/>
      <c r="I5" s="124"/>
      <c r="J5" s="124"/>
      <c r="K5" s="112" t="s">
        <v>235</v>
      </c>
      <c r="L5" s="112" t="s">
        <v>161</v>
      </c>
      <c r="M5" s="113" t="s">
        <v>162</v>
      </c>
      <c r="N5" s="18"/>
      <c r="O5" s="18"/>
      <c r="P5" s="18"/>
      <c r="Q5" s="18"/>
      <c r="R5" s="107" t="s">
        <v>236</v>
      </c>
      <c r="S5" s="135"/>
      <c r="T5" s="135"/>
      <c r="U5" s="111"/>
      <c r="V5" s="136"/>
      <c r="W5" s="19" t="s">
        <v>529</v>
      </c>
    </row>
    <row r="6" ht="43.5" customHeight="1" spans="1:23">
      <c r="A6" s="126"/>
      <c r="B6" s="115"/>
      <c r="C6" s="126"/>
      <c r="D6" s="126"/>
      <c r="E6" s="126"/>
      <c r="F6" s="126"/>
      <c r="G6" s="126"/>
      <c r="H6" s="126"/>
      <c r="I6" s="126"/>
      <c r="J6" s="126"/>
      <c r="K6" s="115"/>
      <c r="L6" s="115"/>
      <c r="M6" s="116" t="s">
        <v>67</v>
      </c>
      <c r="N6" s="21" t="s">
        <v>166</v>
      </c>
      <c r="O6" s="21" t="s">
        <v>167</v>
      </c>
      <c r="P6" s="21" t="s">
        <v>168</v>
      </c>
      <c r="Q6" s="21" t="s">
        <v>169</v>
      </c>
      <c r="R6" s="116" t="s">
        <v>67</v>
      </c>
      <c r="S6" s="21" t="s">
        <v>170</v>
      </c>
      <c r="T6" s="21" t="s">
        <v>171</v>
      </c>
      <c r="U6" s="116" t="s">
        <v>172</v>
      </c>
      <c r="V6" s="21" t="s">
        <v>173</v>
      </c>
      <c r="W6" s="45" t="s">
        <v>530</v>
      </c>
    </row>
    <row r="7" ht="17.25" customHeight="1" spans="1:23">
      <c r="A7" s="127" t="s">
        <v>64</v>
      </c>
      <c r="B7" s="128"/>
      <c r="C7" s="129"/>
      <c r="D7" s="129"/>
      <c r="E7" s="129"/>
      <c r="F7" s="129"/>
      <c r="G7" s="130"/>
      <c r="H7" s="130"/>
      <c r="I7" s="133"/>
      <c r="J7" s="64"/>
      <c r="K7" s="134">
        <v>216350</v>
      </c>
      <c r="L7" s="134">
        <v>210350</v>
      </c>
      <c r="M7" s="134">
        <v>6000</v>
      </c>
      <c r="N7" s="134">
        <v>6000</v>
      </c>
      <c r="O7" s="134"/>
      <c r="P7" s="134"/>
      <c r="Q7" s="134"/>
      <c r="R7" s="134"/>
      <c r="S7" s="134"/>
      <c r="T7" s="134"/>
      <c r="U7" s="134"/>
      <c r="V7" s="134"/>
      <c r="W7" s="64"/>
    </row>
    <row r="8" ht="18" customHeight="1" spans="1:23">
      <c r="A8" s="130" t="s">
        <v>174</v>
      </c>
      <c r="B8" s="131" t="s">
        <v>175</v>
      </c>
      <c r="C8" s="131" t="s">
        <v>224</v>
      </c>
      <c r="D8" s="131" t="s">
        <v>76</v>
      </c>
      <c r="E8" s="131" t="s">
        <v>178</v>
      </c>
      <c r="F8" s="131" t="s">
        <v>531</v>
      </c>
      <c r="G8" s="131" t="s">
        <v>532</v>
      </c>
      <c r="H8" s="131" t="s">
        <v>533</v>
      </c>
      <c r="I8" s="134">
        <v>20</v>
      </c>
      <c r="J8" s="134">
        <v>200</v>
      </c>
      <c r="K8" s="134">
        <v>4000</v>
      </c>
      <c r="L8" s="134"/>
      <c r="M8" s="134">
        <v>4000</v>
      </c>
      <c r="N8" s="134">
        <v>4000</v>
      </c>
      <c r="O8" s="134"/>
      <c r="P8" s="134"/>
      <c r="Q8" s="134"/>
      <c r="R8" s="134"/>
      <c r="S8" s="134"/>
      <c r="T8" s="134"/>
      <c r="U8" s="134"/>
      <c r="V8" s="134"/>
      <c r="W8" s="64"/>
    </row>
    <row r="9" ht="18" customHeight="1" spans="1:23">
      <c r="A9" s="130" t="s">
        <v>174</v>
      </c>
      <c r="B9" s="131" t="s">
        <v>175</v>
      </c>
      <c r="C9" s="131" t="s">
        <v>224</v>
      </c>
      <c r="D9" s="131" t="s">
        <v>76</v>
      </c>
      <c r="E9" s="131" t="s">
        <v>178</v>
      </c>
      <c r="F9" s="131" t="s">
        <v>531</v>
      </c>
      <c r="G9" s="131" t="s">
        <v>534</v>
      </c>
      <c r="H9" s="131" t="s">
        <v>533</v>
      </c>
      <c r="I9" s="134">
        <v>10</v>
      </c>
      <c r="J9" s="134">
        <v>200</v>
      </c>
      <c r="K9" s="134">
        <v>2000</v>
      </c>
      <c r="L9" s="134"/>
      <c r="M9" s="134">
        <v>2000</v>
      </c>
      <c r="N9" s="134">
        <v>2000</v>
      </c>
      <c r="O9" s="134"/>
      <c r="P9" s="134"/>
      <c r="Q9" s="134"/>
      <c r="R9" s="134"/>
      <c r="S9" s="134"/>
      <c r="T9" s="134"/>
      <c r="U9" s="134"/>
      <c r="V9" s="134"/>
      <c r="W9" s="137"/>
    </row>
    <row r="10" ht="18" customHeight="1" spans="1:23">
      <c r="A10" s="130" t="s">
        <v>174</v>
      </c>
      <c r="B10" s="131" t="s">
        <v>175</v>
      </c>
      <c r="C10" s="131" t="s">
        <v>242</v>
      </c>
      <c r="D10" s="131" t="s">
        <v>76</v>
      </c>
      <c r="E10" s="131" t="s">
        <v>178</v>
      </c>
      <c r="F10" s="131" t="s">
        <v>535</v>
      </c>
      <c r="G10" s="131" t="s">
        <v>264</v>
      </c>
      <c r="H10" s="131" t="s">
        <v>536</v>
      </c>
      <c r="I10" s="134">
        <v>2</v>
      </c>
      <c r="J10" s="134">
        <v>7000</v>
      </c>
      <c r="K10" s="134">
        <v>14000</v>
      </c>
      <c r="L10" s="134">
        <v>14000</v>
      </c>
      <c r="M10" s="134"/>
      <c r="N10" s="134"/>
      <c r="O10" s="134"/>
      <c r="P10" s="134"/>
      <c r="Q10" s="134"/>
      <c r="R10" s="134"/>
      <c r="S10" s="134"/>
      <c r="T10" s="134"/>
      <c r="U10" s="134"/>
      <c r="V10" s="134"/>
      <c r="W10" s="137"/>
    </row>
    <row r="11" ht="18" customHeight="1" spans="1:23">
      <c r="A11" s="130" t="s">
        <v>174</v>
      </c>
      <c r="B11" s="131" t="s">
        <v>175</v>
      </c>
      <c r="C11" s="131" t="s">
        <v>242</v>
      </c>
      <c r="D11" s="131" t="s">
        <v>76</v>
      </c>
      <c r="E11" s="131" t="s">
        <v>178</v>
      </c>
      <c r="F11" s="131" t="s">
        <v>537</v>
      </c>
      <c r="G11" s="131" t="s">
        <v>250</v>
      </c>
      <c r="H11" s="131" t="s">
        <v>538</v>
      </c>
      <c r="I11" s="134">
        <v>6</v>
      </c>
      <c r="J11" s="134">
        <v>1500</v>
      </c>
      <c r="K11" s="134">
        <v>9000</v>
      </c>
      <c r="L11" s="134">
        <v>9000</v>
      </c>
      <c r="M11" s="134"/>
      <c r="N11" s="134"/>
      <c r="O11" s="134"/>
      <c r="P11" s="134"/>
      <c r="Q11" s="134"/>
      <c r="R11" s="134"/>
      <c r="S11" s="134"/>
      <c r="T11" s="134"/>
      <c r="U11" s="134"/>
      <c r="V11" s="134"/>
      <c r="W11" s="137"/>
    </row>
    <row r="12" ht="18" customHeight="1" spans="1:23">
      <c r="A12" s="130" t="s">
        <v>174</v>
      </c>
      <c r="B12" s="131" t="s">
        <v>175</v>
      </c>
      <c r="C12" s="131" t="s">
        <v>242</v>
      </c>
      <c r="D12" s="131" t="s">
        <v>76</v>
      </c>
      <c r="E12" s="131" t="s">
        <v>178</v>
      </c>
      <c r="F12" s="131" t="s">
        <v>539</v>
      </c>
      <c r="G12" s="131" t="s">
        <v>261</v>
      </c>
      <c r="H12" s="131" t="s">
        <v>540</v>
      </c>
      <c r="I12" s="134">
        <v>16</v>
      </c>
      <c r="J12" s="134">
        <v>1000</v>
      </c>
      <c r="K12" s="134">
        <v>16000</v>
      </c>
      <c r="L12" s="134">
        <v>16000</v>
      </c>
      <c r="M12" s="134"/>
      <c r="N12" s="134"/>
      <c r="O12" s="134"/>
      <c r="P12" s="134"/>
      <c r="Q12" s="134"/>
      <c r="R12" s="134"/>
      <c r="S12" s="134"/>
      <c r="T12" s="134"/>
      <c r="U12" s="134"/>
      <c r="V12" s="134"/>
      <c r="W12" s="137"/>
    </row>
    <row r="13" ht="18" customHeight="1" spans="1:23">
      <c r="A13" s="130" t="s">
        <v>174</v>
      </c>
      <c r="B13" s="131" t="s">
        <v>175</v>
      </c>
      <c r="C13" s="131" t="s">
        <v>242</v>
      </c>
      <c r="D13" s="131" t="s">
        <v>76</v>
      </c>
      <c r="E13" s="131" t="s">
        <v>178</v>
      </c>
      <c r="F13" s="131" t="s">
        <v>541</v>
      </c>
      <c r="G13" s="131" t="s">
        <v>262</v>
      </c>
      <c r="H13" s="131" t="s">
        <v>536</v>
      </c>
      <c r="I13" s="134">
        <v>1</v>
      </c>
      <c r="J13" s="134">
        <v>6000</v>
      </c>
      <c r="K13" s="134">
        <v>6000</v>
      </c>
      <c r="L13" s="134">
        <v>6000</v>
      </c>
      <c r="M13" s="134"/>
      <c r="N13" s="134"/>
      <c r="O13" s="134"/>
      <c r="P13" s="134"/>
      <c r="Q13" s="134"/>
      <c r="R13" s="134"/>
      <c r="S13" s="134"/>
      <c r="T13" s="134"/>
      <c r="U13" s="134"/>
      <c r="V13" s="134"/>
      <c r="W13" s="137"/>
    </row>
    <row r="14" ht="18" customHeight="1" spans="1:23">
      <c r="A14" s="130" t="s">
        <v>174</v>
      </c>
      <c r="B14" s="131" t="s">
        <v>175</v>
      </c>
      <c r="C14" s="131" t="s">
        <v>242</v>
      </c>
      <c r="D14" s="131" t="s">
        <v>76</v>
      </c>
      <c r="E14" s="131" t="s">
        <v>178</v>
      </c>
      <c r="F14" s="131" t="s">
        <v>542</v>
      </c>
      <c r="G14" s="131" t="s">
        <v>252</v>
      </c>
      <c r="H14" s="131" t="s">
        <v>543</v>
      </c>
      <c r="I14" s="134">
        <v>1</v>
      </c>
      <c r="J14" s="134">
        <v>30000</v>
      </c>
      <c r="K14" s="134">
        <v>30000</v>
      </c>
      <c r="L14" s="134">
        <v>30000</v>
      </c>
      <c r="M14" s="134"/>
      <c r="N14" s="134"/>
      <c r="O14" s="134"/>
      <c r="P14" s="134"/>
      <c r="Q14" s="134"/>
      <c r="R14" s="134"/>
      <c r="S14" s="134"/>
      <c r="T14" s="134"/>
      <c r="U14" s="134"/>
      <c r="V14" s="134"/>
      <c r="W14" s="137"/>
    </row>
    <row r="15" ht="18" customHeight="1" spans="1:23">
      <c r="A15" s="130" t="s">
        <v>174</v>
      </c>
      <c r="B15" s="131" t="s">
        <v>175</v>
      </c>
      <c r="C15" s="131" t="s">
        <v>242</v>
      </c>
      <c r="D15" s="131" t="s">
        <v>76</v>
      </c>
      <c r="E15" s="131" t="s">
        <v>178</v>
      </c>
      <c r="F15" s="131" t="s">
        <v>544</v>
      </c>
      <c r="G15" s="131" t="s">
        <v>253</v>
      </c>
      <c r="H15" s="131" t="s">
        <v>545</v>
      </c>
      <c r="I15" s="134">
        <v>1</v>
      </c>
      <c r="J15" s="134">
        <v>2800</v>
      </c>
      <c r="K15" s="134">
        <v>2800</v>
      </c>
      <c r="L15" s="134">
        <v>2800</v>
      </c>
      <c r="M15" s="134"/>
      <c r="N15" s="134"/>
      <c r="O15" s="134"/>
      <c r="P15" s="134"/>
      <c r="Q15" s="134"/>
      <c r="R15" s="134"/>
      <c r="S15" s="134"/>
      <c r="T15" s="134"/>
      <c r="U15" s="134"/>
      <c r="V15" s="134"/>
      <c r="W15" s="137"/>
    </row>
    <row r="16" ht="18" customHeight="1" spans="1:23">
      <c r="A16" s="130" t="s">
        <v>174</v>
      </c>
      <c r="B16" s="131" t="s">
        <v>175</v>
      </c>
      <c r="C16" s="131" t="s">
        <v>242</v>
      </c>
      <c r="D16" s="131" t="s">
        <v>76</v>
      </c>
      <c r="E16" s="131" t="s">
        <v>178</v>
      </c>
      <c r="F16" s="131" t="s">
        <v>537</v>
      </c>
      <c r="G16" s="131" t="s">
        <v>256</v>
      </c>
      <c r="H16" s="131" t="s">
        <v>538</v>
      </c>
      <c r="I16" s="134">
        <v>50</v>
      </c>
      <c r="J16" s="134">
        <v>100</v>
      </c>
      <c r="K16" s="134">
        <v>5000</v>
      </c>
      <c r="L16" s="134">
        <v>5000</v>
      </c>
      <c r="M16" s="134"/>
      <c r="N16" s="134"/>
      <c r="O16" s="134"/>
      <c r="P16" s="134"/>
      <c r="Q16" s="134"/>
      <c r="R16" s="134"/>
      <c r="S16" s="134"/>
      <c r="T16" s="134"/>
      <c r="U16" s="134"/>
      <c r="V16" s="134"/>
      <c r="W16" s="137"/>
    </row>
    <row r="17" ht="18" customHeight="1" spans="1:23">
      <c r="A17" s="130" t="s">
        <v>174</v>
      </c>
      <c r="B17" s="131" t="s">
        <v>175</v>
      </c>
      <c r="C17" s="131" t="s">
        <v>242</v>
      </c>
      <c r="D17" s="131" t="s">
        <v>76</v>
      </c>
      <c r="E17" s="131" t="s">
        <v>178</v>
      </c>
      <c r="F17" s="131" t="s">
        <v>546</v>
      </c>
      <c r="G17" s="131" t="s">
        <v>245</v>
      </c>
      <c r="H17" s="131" t="s">
        <v>547</v>
      </c>
      <c r="I17" s="134">
        <v>9</v>
      </c>
      <c r="J17" s="134">
        <v>1200</v>
      </c>
      <c r="K17" s="134">
        <v>10800</v>
      </c>
      <c r="L17" s="134">
        <v>10800</v>
      </c>
      <c r="M17" s="134"/>
      <c r="N17" s="134"/>
      <c r="O17" s="134"/>
      <c r="P17" s="134"/>
      <c r="Q17" s="134"/>
      <c r="R17" s="134"/>
      <c r="S17" s="134"/>
      <c r="T17" s="134"/>
      <c r="U17" s="134"/>
      <c r="V17" s="134"/>
      <c r="W17" s="137"/>
    </row>
    <row r="18" ht="18" customHeight="1" spans="1:23">
      <c r="A18" s="130" t="s">
        <v>174</v>
      </c>
      <c r="B18" s="131" t="s">
        <v>175</v>
      </c>
      <c r="C18" s="131" t="s">
        <v>242</v>
      </c>
      <c r="D18" s="131" t="s">
        <v>76</v>
      </c>
      <c r="E18" s="131" t="s">
        <v>178</v>
      </c>
      <c r="F18" s="131" t="s">
        <v>548</v>
      </c>
      <c r="G18" s="131" t="s">
        <v>259</v>
      </c>
      <c r="H18" s="131" t="s">
        <v>540</v>
      </c>
      <c r="I18" s="134">
        <v>1</v>
      </c>
      <c r="J18" s="134">
        <v>40000</v>
      </c>
      <c r="K18" s="134">
        <v>40000</v>
      </c>
      <c r="L18" s="134">
        <v>40000</v>
      </c>
      <c r="M18" s="134"/>
      <c r="N18" s="134"/>
      <c r="O18" s="134"/>
      <c r="P18" s="134"/>
      <c r="Q18" s="134"/>
      <c r="R18" s="134"/>
      <c r="S18" s="134"/>
      <c r="T18" s="134"/>
      <c r="U18" s="134"/>
      <c r="V18" s="134"/>
      <c r="W18" s="137"/>
    </row>
    <row r="19" ht="18" customHeight="1" spans="1:23">
      <c r="A19" s="130" t="s">
        <v>174</v>
      </c>
      <c r="B19" s="131" t="s">
        <v>175</v>
      </c>
      <c r="C19" s="131" t="s">
        <v>242</v>
      </c>
      <c r="D19" s="131" t="s">
        <v>76</v>
      </c>
      <c r="E19" s="131" t="s">
        <v>178</v>
      </c>
      <c r="F19" s="131" t="s">
        <v>549</v>
      </c>
      <c r="G19" s="131" t="s">
        <v>257</v>
      </c>
      <c r="H19" s="131" t="s">
        <v>545</v>
      </c>
      <c r="I19" s="134">
        <v>11</v>
      </c>
      <c r="J19" s="134">
        <v>1000</v>
      </c>
      <c r="K19" s="134">
        <v>11000</v>
      </c>
      <c r="L19" s="134">
        <v>11000</v>
      </c>
      <c r="M19" s="134"/>
      <c r="N19" s="134"/>
      <c r="O19" s="134"/>
      <c r="P19" s="134"/>
      <c r="Q19" s="134"/>
      <c r="R19" s="134"/>
      <c r="S19" s="134"/>
      <c r="T19" s="134"/>
      <c r="U19" s="134"/>
      <c r="V19" s="134"/>
      <c r="W19" s="137"/>
    </row>
    <row r="20" ht="18" customHeight="1" spans="1:23">
      <c r="A20" s="130" t="s">
        <v>174</v>
      </c>
      <c r="B20" s="131" t="s">
        <v>175</v>
      </c>
      <c r="C20" s="131" t="s">
        <v>242</v>
      </c>
      <c r="D20" s="131" t="s">
        <v>76</v>
      </c>
      <c r="E20" s="131" t="s">
        <v>178</v>
      </c>
      <c r="F20" s="131" t="s">
        <v>550</v>
      </c>
      <c r="G20" s="131" t="s">
        <v>251</v>
      </c>
      <c r="H20" s="131" t="s">
        <v>536</v>
      </c>
      <c r="I20" s="134">
        <v>6</v>
      </c>
      <c r="J20" s="134">
        <v>5000</v>
      </c>
      <c r="K20" s="134">
        <v>30000</v>
      </c>
      <c r="L20" s="134">
        <v>30000</v>
      </c>
      <c r="M20" s="134"/>
      <c r="N20" s="134"/>
      <c r="O20" s="134"/>
      <c r="P20" s="134"/>
      <c r="Q20" s="134"/>
      <c r="R20" s="134"/>
      <c r="S20" s="134"/>
      <c r="T20" s="134"/>
      <c r="U20" s="134"/>
      <c r="V20" s="134"/>
      <c r="W20" s="137"/>
    </row>
    <row r="21" ht="18" customHeight="1" spans="1:23">
      <c r="A21" s="130" t="s">
        <v>174</v>
      </c>
      <c r="B21" s="131" t="s">
        <v>175</v>
      </c>
      <c r="C21" s="131" t="s">
        <v>242</v>
      </c>
      <c r="D21" s="131" t="s">
        <v>76</v>
      </c>
      <c r="E21" s="131" t="s">
        <v>178</v>
      </c>
      <c r="F21" s="131" t="s">
        <v>537</v>
      </c>
      <c r="G21" s="131" t="s">
        <v>263</v>
      </c>
      <c r="H21" s="131" t="s">
        <v>538</v>
      </c>
      <c r="I21" s="134">
        <v>9</v>
      </c>
      <c r="J21" s="134">
        <v>500</v>
      </c>
      <c r="K21" s="134">
        <v>4500</v>
      </c>
      <c r="L21" s="134">
        <v>4500</v>
      </c>
      <c r="M21" s="134"/>
      <c r="N21" s="134"/>
      <c r="O21" s="134"/>
      <c r="P21" s="134"/>
      <c r="Q21" s="134"/>
      <c r="R21" s="134"/>
      <c r="S21" s="134"/>
      <c r="T21" s="134"/>
      <c r="U21" s="134"/>
      <c r="V21" s="134"/>
      <c r="W21" s="137"/>
    </row>
    <row r="22" ht="18" customHeight="1" spans="1:23">
      <c r="A22" s="130" t="s">
        <v>174</v>
      </c>
      <c r="B22" s="131" t="s">
        <v>175</v>
      </c>
      <c r="C22" s="131" t="s">
        <v>242</v>
      </c>
      <c r="D22" s="131" t="s">
        <v>76</v>
      </c>
      <c r="E22" s="131" t="s">
        <v>178</v>
      </c>
      <c r="F22" s="131" t="s">
        <v>551</v>
      </c>
      <c r="G22" s="131" t="s">
        <v>255</v>
      </c>
      <c r="H22" s="131" t="s">
        <v>547</v>
      </c>
      <c r="I22" s="134">
        <v>25</v>
      </c>
      <c r="J22" s="134">
        <v>250</v>
      </c>
      <c r="K22" s="134">
        <v>6250</v>
      </c>
      <c r="L22" s="134">
        <v>6250</v>
      </c>
      <c r="M22" s="134"/>
      <c r="N22" s="134"/>
      <c r="O22" s="134"/>
      <c r="P22" s="134"/>
      <c r="Q22" s="134"/>
      <c r="R22" s="134"/>
      <c r="S22" s="134"/>
      <c r="T22" s="134"/>
      <c r="U22" s="134"/>
      <c r="V22" s="134"/>
      <c r="W22" s="137"/>
    </row>
    <row r="23" ht="18" customHeight="1" spans="1:23">
      <c r="A23" s="130" t="s">
        <v>174</v>
      </c>
      <c r="B23" s="131" t="s">
        <v>175</v>
      </c>
      <c r="C23" s="131" t="s">
        <v>242</v>
      </c>
      <c r="D23" s="131" t="s">
        <v>76</v>
      </c>
      <c r="E23" s="131" t="s">
        <v>178</v>
      </c>
      <c r="F23" s="131" t="s">
        <v>548</v>
      </c>
      <c r="G23" s="131" t="s">
        <v>254</v>
      </c>
      <c r="H23" s="131" t="s">
        <v>545</v>
      </c>
      <c r="I23" s="134">
        <v>6</v>
      </c>
      <c r="J23" s="134">
        <v>1500</v>
      </c>
      <c r="K23" s="134">
        <v>9000</v>
      </c>
      <c r="L23" s="134">
        <v>9000</v>
      </c>
      <c r="M23" s="134"/>
      <c r="N23" s="134"/>
      <c r="O23" s="134"/>
      <c r="P23" s="134"/>
      <c r="Q23" s="134"/>
      <c r="R23" s="134"/>
      <c r="S23" s="134"/>
      <c r="T23" s="134"/>
      <c r="U23" s="134"/>
      <c r="V23" s="134"/>
      <c r="W23" s="137"/>
    </row>
    <row r="24" ht="18" customHeight="1" spans="1:23">
      <c r="A24" s="130" t="s">
        <v>174</v>
      </c>
      <c r="B24" s="131" t="s">
        <v>175</v>
      </c>
      <c r="C24" s="131" t="s">
        <v>242</v>
      </c>
      <c r="D24" s="131" t="s">
        <v>76</v>
      </c>
      <c r="E24" s="131" t="s">
        <v>178</v>
      </c>
      <c r="F24" s="131" t="s">
        <v>552</v>
      </c>
      <c r="G24" s="131" t="s">
        <v>260</v>
      </c>
      <c r="H24" s="131" t="s">
        <v>536</v>
      </c>
      <c r="I24" s="134">
        <v>3</v>
      </c>
      <c r="J24" s="134">
        <v>2000</v>
      </c>
      <c r="K24" s="134">
        <v>6000</v>
      </c>
      <c r="L24" s="134">
        <v>6000</v>
      </c>
      <c r="M24" s="134"/>
      <c r="N24" s="134"/>
      <c r="O24" s="134"/>
      <c r="P24" s="134"/>
      <c r="Q24" s="134"/>
      <c r="R24" s="134"/>
      <c r="S24" s="134"/>
      <c r="T24" s="134"/>
      <c r="U24" s="134"/>
      <c r="V24" s="134"/>
      <c r="W24" s="137"/>
    </row>
    <row r="25" ht="18" customHeight="1" spans="1:23">
      <c r="A25" s="130" t="s">
        <v>174</v>
      </c>
      <c r="B25" s="131" t="s">
        <v>175</v>
      </c>
      <c r="C25" s="131" t="s">
        <v>242</v>
      </c>
      <c r="D25" s="131" t="s">
        <v>76</v>
      </c>
      <c r="E25" s="131" t="s">
        <v>178</v>
      </c>
      <c r="F25" s="131" t="s">
        <v>553</v>
      </c>
      <c r="G25" s="131" t="s">
        <v>258</v>
      </c>
      <c r="H25" s="131" t="s">
        <v>536</v>
      </c>
      <c r="I25" s="134">
        <v>1</v>
      </c>
      <c r="J25" s="134">
        <v>10000</v>
      </c>
      <c r="K25" s="134">
        <v>10000</v>
      </c>
      <c r="L25" s="134">
        <v>10000</v>
      </c>
      <c r="M25" s="134"/>
      <c r="N25" s="134"/>
      <c r="O25" s="134"/>
      <c r="P25" s="134"/>
      <c r="Q25" s="134"/>
      <c r="R25" s="134"/>
      <c r="S25" s="134"/>
      <c r="T25" s="134"/>
      <c r="U25" s="134"/>
      <c r="V25" s="134"/>
      <c r="W25" s="137"/>
    </row>
  </sheetData>
  <mergeCells count="20">
    <mergeCell ref="A1:W1"/>
    <mergeCell ref="A2:W2"/>
    <mergeCell ref="A3:I3"/>
    <mergeCell ref="N3:W3"/>
    <mergeCell ref="K4:W4"/>
    <mergeCell ref="M5:Q5"/>
    <mergeCell ref="R5:V5"/>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9"/>
  <sheetViews>
    <sheetView workbookViewId="0">
      <selection activeCell="C19" sqref="C18:C19"/>
    </sheetView>
  </sheetViews>
  <sheetFormatPr defaultColWidth="10.4285714285714" defaultRowHeight="14.25" customHeight="1"/>
  <cols>
    <col min="1" max="2" width="28" style="90" customWidth="1"/>
    <col min="3" max="3" width="29.7142857142857" style="90" customWidth="1"/>
    <col min="4" max="4" width="16.2857142857143" style="90" customWidth="1"/>
    <col min="5" max="5" width="12.4285714285714" style="90" customWidth="1"/>
    <col min="6" max="6" width="21.2857142857143" style="90" customWidth="1"/>
    <col min="7" max="7" width="22" style="90" customWidth="1"/>
    <col min="8" max="8" width="20" style="90" customWidth="1"/>
    <col min="9" max="21" width="17.4285714285714" style="90" customWidth="1"/>
    <col min="22" max="16384" width="10.4285714285714" style="90" customWidth="1"/>
  </cols>
  <sheetData>
    <row r="1" customHeight="1" spans="1:21">
      <c r="A1" s="91"/>
      <c r="B1" s="91"/>
      <c r="C1" s="91"/>
      <c r="D1" s="91"/>
      <c r="E1" s="91"/>
      <c r="F1" s="91"/>
      <c r="G1" s="91"/>
      <c r="H1" s="91"/>
      <c r="I1" s="91"/>
      <c r="J1" s="91"/>
      <c r="K1" s="91"/>
      <c r="L1" s="91"/>
      <c r="M1" s="91"/>
      <c r="N1" s="91"/>
      <c r="O1" s="91"/>
      <c r="P1" s="91"/>
      <c r="Q1" s="91"/>
      <c r="R1" s="91"/>
      <c r="S1" s="91"/>
      <c r="T1" s="91"/>
      <c r="U1" s="25"/>
    </row>
    <row r="2" ht="41.25" customHeight="1" spans="1:21">
      <c r="A2" s="92" t="s">
        <v>554</v>
      </c>
      <c r="B2" s="92"/>
      <c r="C2" s="92"/>
      <c r="D2" s="92"/>
      <c r="E2" s="92"/>
      <c r="F2" s="92"/>
      <c r="G2" s="92"/>
      <c r="H2" s="92"/>
      <c r="I2" s="92"/>
      <c r="J2" s="92"/>
      <c r="K2" s="92"/>
      <c r="L2" s="92"/>
      <c r="M2" s="92"/>
      <c r="N2" s="92"/>
      <c r="O2" s="92"/>
      <c r="P2" s="92"/>
      <c r="Q2" s="92"/>
      <c r="R2" s="92"/>
      <c r="S2" s="92"/>
      <c r="T2" s="92"/>
      <c r="U2" s="92"/>
    </row>
    <row r="3" ht="17.25" customHeight="1" spans="1:21">
      <c r="A3" s="93" t="s">
        <v>1</v>
      </c>
      <c r="B3" s="94"/>
      <c r="C3" s="94"/>
      <c r="D3" s="94"/>
      <c r="E3" s="94"/>
      <c r="F3" s="95"/>
      <c r="G3" s="95"/>
      <c r="H3" s="95"/>
      <c r="I3" s="27"/>
      <c r="J3" s="27"/>
      <c r="K3" s="27"/>
      <c r="L3" s="27"/>
      <c r="M3" s="27"/>
      <c r="N3" s="27"/>
      <c r="O3" s="27"/>
      <c r="P3" s="27"/>
      <c r="Q3" s="27"/>
      <c r="R3" s="27"/>
      <c r="S3" s="27"/>
      <c r="T3" s="27"/>
      <c r="U3" s="117" t="s">
        <v>2</v>
      </c>
    </row>
    <row r="4" ht="24" customHeight="1" spans="1:21">
      <c r="A4" s="96" t="s">
        <v>149</v>
      </c>
      <c r="B4" s="41" t="s">
        <v>150</v>
      </c>
      <c r="C4" s="96" t="s">
        <v>151</v>
      </c>
      <c r="D4" s="96" t="s">
        <v>555</v>
      </c>
      <c r="E4" s="96" t="s">
        <v>153</v>
      </c>
      <c r="F4" s="96" t="s">
        <v>154</v>
      </c>
      <c r="G4" s="96" t="s">
        <v>556</v>
      </c>
      <c r="H4" s="96" t="s">
        <v>557</v>
      </c>
      <c r="I4" s="107" t="s">
        <v>159</v>
      </c>
      <c r="J4" s="108"/>
      <c r="K4" s="108"/>
      <c r="L4" s="109" t="s">
        <v>159</v>
      </c>
      <c r="M4" s="110"/>
      <c r="N4" s="110"/>
      <c r="O4" s="110"/>
      <c r="P4" s="111"/>
      <c r="Q4" s="110"/>
      <c r="R4" s="110"/>
      <c r="S4" s="111"/>
      <c r="T4" s="110"/>
      <c r="U4" s="118"/>
    </row>
    <row r="5" ht="23.25" customHeight="1" spans="1:21">
      <c r="A5" s="97"/>
      <c r="B5" s="98"/>
      <c r="C5" s="98"/>
      <c r="D5" s="98"/>
      <c r="E5" s="97"/>
      <c r="F5" s="97"/>
      <c r="G5" s="97"/>
      <c r="H5" s="97"/>
      <c r="I5" s="112" t="s">
        <v>235</v>
      </c>
      <c r="J5" s="112" t="s">
        <v>161</v>
      </c>
      <c r="K5" s="113" t="s">
        <v>162</v>
      </c>
      <c r="L5" s="114"/>
      <c r="M5" s="18"/>
      <c r="N5" s="18"/>
      <c r="O5" s="18"/>
      <c r="P5" s="107" t="s">
        <v>236</v>
      </c>
      <c r="Q5" s="111"/>
      <c r="R5" s="111"/>
      <c r="S5" s="111"/>
      <c r="T5" s="119"/>
      <c r="U5" s="19" t="s">
        <v>529</v>
      </c>
    </row>
    <row r="6" ht="36" customHeight="1" spans="1:21">
      <c r="A6" s="99" t="s">
        <v>64</v>
      </c>
      <c r="B6" s="100"/>
      <c r="C6" s="100"/>
      <c r="D6" s="100"/>
      <c r="E6" s="100"/>
      <c r="F6" s="100"/>
      <c r="G6" s="100"/>
      <c r="H6" s="100"/>
      <c r="I6" s="115"/>
      <c r="J6" s="115"/>
      <c r="K6" s="116" t="s">
        <v>67</v>
      </c>
      <c r="L6" s="21" t="s">
        <v>166</v>
      </c>
      <c r="M6" s="21" t="s">
        <v>167</v>
      </c>
      <c r="N6" s="21" t="s">
        <v>168</v>
      </c>
      <c r="O6" s="21" t="s">
        <v>169</v>
      </c>
      <c r="P6" s="116" t="s">
        <v>67</v>
      </c>
      <c r="Q6" s="21" t="s">
        <v>170</v>
      </c>
      <c r="R6" s="21" t="s">
        <v>171</v>
      </c>
      <c r="S6" s="21" t="s">
        <v>172</v>
      </c>
      <c r="T6" s="21" t="s">
        <v>173</v>
      </c>
      <c r="U6" s="120" t="s">
        <v>530</v>
      </c>
    </row>
    <row r="7" ht="19.5" customHeight="1" spans="1:21">
      <c r="A7" s="24" t="s">
        <v>64</v>
      </c>
      <c r="B7" s="101" t="s">
        <v>175</v>
      </c>
      <c r="C7" s="102" t="s">
        <v>266</v>
      </c>
      <c r="D7" s="103"/>
      <c r="E7" s="103"/>
      <c r="F7" s="104"/>
      <c r="G7" s="104"/>
      <c r="H7" s="104"/>
      <c r="I7" s="64" t="s">
        <v>276</v>
      </c>
      <c r="J7" s="64"/>
      <c r="K7" s="64" t="s">
        <v>276</v>
      </c>
      <c r="L7" s="64" t="s">
        <v>276</v>
      </c>
      <c r="M7" s="64" t="s">
        <v>276</v>
      </c>
      <c r="N7" s="64"/>
      <c r="O7" s="64"/>
      <c r="P7" s="64"/>
      <c r="Q7" s="64"/>
      <c r="R7" s="64"/>
      <c r="S7" s="64"/>
      <c r="T7" s="64"/>
      <c r="U7" s="121"/>
    </row>
    <row r="8" ht="19.5" customHeight="1" spans="1:21">
      <c r="A8" s="105"/>
      <c r="B8" s="103" t="s">
        <v>276</v>
      </c>
      <c r="C8" s="103" t="s">
        <v>276</v>
      </c>
      <c r="D8" s="103" t="s">
        <v>276</v>
      </c>
      <c r="E8" s="103" t="s">
        <v>276</v>
      </c>
      <c r="F8" s="106" t="s">
        <v>276</v>
      </c>
      <c r="G8" s="106" t="s">
        <v>276</v>
      </c>
      <c r="H8" s="106" t="s">
        <v>276</v>
      </c>
      <c r="I8" s="64" t="s">
        <v>276</v>
      </c>
      <c r="J8" s="64"/>
      <c r="K8" s="64" t="s">
        <v>276</v>
      </c>
      <c r="L8" s="64" t="s">
        <v>276</v>
      </c>
      <c r="M8" s="64" t="s">
        <v>276</v>
      </c>
      <c r="N8" s="64"/>
      <c r="O8" s="64"/>
      <c r="P8" s="64"/>
      <c r="Q8" s="64"/>
      <c r="R8" s="64"/>
      <c r="S8" s="64"/>
      <c r="T8" s="64"/>
      <c r="U8" s="122"/>
    </row>
    <row r="9" customHeight="1" spans="1:1">
      <c r="A9" s="90" t="s">
        <v>558</v>
      </c>
    </row>
  </sheetData>
  <mergeCells count="17">
    <mergeCell ref="A1:U1"/>
    <mergeCell ref="A2:U2"/>
    <mergeCell ref="A3:E3"/>
    <mergeCell ref="I4:U4"/>
    <mergeCell ref="K5:O5"/>
    <mergeCell ref="P5:T5"/>
    <mergeCell ref="A4:A6"/>
    <mergeCell ref="B4:B6"/>
    <mergeCell ref="C4:C6"/>
    <mergeCell ref="D4:D6"/>
    <mergeCell ref="E4:E6"/>
    <mergeCell ref="F4:F6"/>
    <mergeCell ref="G4:G6"/>
    <mergeCell ref="H4:H6"/>
    <mergeCell ref="I5:I6"/>
    <mergeCell ref="J5:J6"/>
    <mergeCell ref="U5:U6"/>
  </mergeCells>
  <pageMargins left="0.697916666666667" right="0.697916666666667" top="0.75" bottom="0.75" header="0" footer="0"/>
  <pageSetup paperSize="9" orientation="portrait" blackAndWhite="1"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2"/>
  <sheetViews>
    <sheetView zoomScale="90" zoomScaleNormal="90" topLeftCell="A10" workbookViewId="0">
      <selection activeCell="A17" sqref="A17:J22"/>
    </sheetView>
  </sheetViews>
  <sheetFormatPr defaultColWidth="8.57142857142857" defaultRowHeight="14.25" customHeight="1"/>
  <cols>
    <col min="1" max="1" width="18.1428571428571" style="27" customWidth="1"/>
    <col min="2" max="2" width="23.4285714285714" style="27" customWidth="1"/>
    <col min="3" max="3" width="21.8571428571429" style="27" customWidth="1"/>
    <col min="4" max="4" width="15.5714285714286" style="27" customWidth="1"/>
    <col min="5" max="5" width="31.5714285714286" style="27" customWidth="1"/>
    <col min="6" max="6" width="15.4285714285714" style="27" customWidth="1"/>
    <col min="7" max="7" width="16.4285714285714" style="27" customWidth="1"/>
    <col min="8" max="8" width="29.5714285714286" style="27" customWidth="1"/>
    <col min="9" max="9" width="30.5714285714286" style="27" customWidth="1"/>
    <col min="10" max="10" width="23.8571428571429" style="27" customWidth="1"/>
    <col min="11" max="16384" width="8.57142857142857" style="27" customWidth="1"/>
  </cols>
  <sheetData>
    <row r="1" ht="15" customHeight="1" spans="1:10">
      <c r="A1" s="28"/>
      <c r="B1" s="28"/>
      <c r="C1" s="28"/>
      <c r="D1" s="28"/>
      <c r="E1" s="28"/>
      <c r="F1" s="28"/>
      <c r="G1" s="28"/>
      <c r="H1" s="28"/>
      <c r="I1" s="28"/>
      <c r="J1" s="81"/>
    </row>
    <row r="2" ht="41.25" customHeight="1" spans="1:10">
      <c r="A2" s="28" t="s">
        <v>559</v>
      </c>
      <c r="B2" s="29"/>
      <c r="C2" s="29"/>
      <c r="D2" s="29"/>
      <c r="E2" s="29"/>
      <c r="F2" s="29"/>
      <c r="G2" s="29"/>
      <c r="H2" s="29"/>
      <c r="I2" s="29"/>
      <c r="J2" s="29"/>
    </row>
    <row r="3" ht="17.25" customHeight="1" spans="1:10">
      <c r="A3" s="30" t="s">
        <v>1</v>
      </c>
      <c r="B3" s="30"/>
      <c r="C3" s="31"/>
      <c r="D3" s="32"/>
      <c r="E3" s="32"/>
      <c r="F3" s="32"/>
      <c r="G3" s="32"/>
      <c r="H3" s="32"/>
      <c r="I3" s="32"/>
      <c r="J3" s="81" t="s">
        <v>2</v>
      </c>
    </row>
    <row r="4" ht="30" customHeight="1" spans="1:10">
      <c r="A4" s="33" t="s">
        <v>560</v>
      </c>
      <c r="B4" s="34">
        <v>129004</v>
      </c>
      <c r="C4" s="35"/>
      <c r="D4" s="35"/>
      <c r="E4" s="36"/>
      <c r="F4" s="37" t="s">
        <v>561</v>
      </c>
      <c r="G4" s="36"/>
      <c r="H4" s="38" t="s">
        <v>175</v>
      </c>
      <c r="I4" s="35"/>
      <c r="J4" s="36"/>
    </row>
    <row r="5" ht="32.25" customHeight="1" spans="1:10">
      <c r="A5" s="39" t="s">
        <v>562</v>
      </c>
      <c r="B5" s="40"/>
      <c r="C5" s="40"/>
      <c r="D5" s="40"/>
      <c r="E5" s="40"/>
      <c r="F5" s="40"/>
      <c r="G5" s="40"/>
      <c r="H5" s="40"/>
      <c r="I5" s="82"/>
      <c r="J5" s="83" t="s">
        <v>563</v>
      </c>
    </row>
    <row r="6" ht="99.75" customHeight="1" spans="1:10">
      <c r="A6" s="41" t="s">
        <v>564</v>
      </c>
      <c r="B6" s="42" t="s">
        <v>565</v>
      </c>
      <c r="C6" s="43" t="s">
        <v>566</v>
      </c>
      <c r="D6" s="44"/>
      <c r="E6" s="44"/>
      <c r="F6" s="44"/>
      <c r="G6" s="44"/>
      <c r="H6" s="44"/>
      <c r="I6" s="65"/>
      <c r="J6" s="84" t="s">
        <v>567</v>
      </c>
    </row>
    <row r="7" ht="99.75" customHeight="1" spans="1:10">
      <c r="A7" s="45"/>
      <c r="B7" s="42" t="s">
        <v>568</v>
      </c>
      <c r="C7" s="43" t="s">
        <v>566</v>
      </c>
      <c r="D7" s="44"/>
      <c r="E7" s="44"/>
      <c r="F7" s="44"/>
      <c r="G7" s="44"/>
      <c r="H7" s="44"/>
      <c r="I7" s="65"/>
      <c r="J7" s="84" t="s">
        <v>569</v>
      </c>
    </row>
    <row r="8" ht="75" customHeight="1" spans="1:10">
      <c r="A8" s="42" t="s">
        <v>570</v>
      </c>
      <c r="B8" s="46" t="s">
        <v>571</v>
      </c>
      <c r="C8" s="47" t="s">
        <v>566</v>
      </c>
      <c r="D8" s="48"/>
      <c r="E8" s="48"/>
      <c r="F8" s="48"/>
      <c r="G8" s="48"/>
      <c r="H8" s="48"/>
      <c r="I8" s="85"/>
      <c r="J8" s="86" t="s">
        <v>572</v>
      </c>
    </row>
    <row r="9" ht="32.25" customHeight="1" spans="1:10">
      <c r="A9" s="49" t="s">
        <v>573</v>
      </c>
      <c r="B9" s="50"/>
      <c r="C9" s="50"/>
      <c r="D9" s="50"/>
      <c r="E9" s="50"/>
      <c r="F9" s="50"/>
      <c r="G9" s="50"/>
      <c r="H9" s="50"/>
      <c r="I9" s="50"/>
      <c r="J9" s="87"/>
    </row>
    <row r="10" ht="32.25" customHeight="1" spans="1:10">
      <c r="A10" s="51" t="s">
        <v>574</v>
      </c>
      <c r="B10" s="52"/>
      <c r="C10" s="53" t="s">
        <v>575</v>
      </c>
      <c r="D10" s="54"/>
      <c r="E10" s="54"/>
      <c r="F10" s="54" t="s">
        <v>576</v>
      </c>
      <c r="G10" s="55"/>
      <c r="H10" s="39" t="s">
        <v>577</v>
      </c>
      <c r="I10" s="40"/>
      <c r="J10" s="82"/>
    </row>
    <row r="11" ht="32.25" customHeight="1" spans="1:10">
      <c r="A11" s="56"/>
      <c r="B11" s="57"/>
      <c r="C11" s="58"/>
      <c r="D11" s="59"/>
      <c r="E11" s="59"/>
      <c r="F11" s="59"/>
      <c r="G11" s="60"/>
      <c r="H11" s="42" t="s">
        <v>578</v>
      </c>
      <c r="I11" s="42" t="s">
        <v>579</v>
      </c>
      <c r="J11" s="42" t="s">
        <v>580</v>
      </c>
    </row>
    <row r="12" ht="24" customHeight="1" spans="1:10">
      <c r="A12" s="61" t="s">
        <v>64</v>
      </c>
      <c r="B12" s="62"/>
      <c r="C12" s="62"/>
      <c r="D12" s="62"/>
      <c r="E12" s="62"/>
      <c r="F12" s="62"/>
      <c r="G12" s="63"/>
      <c r="H12" s="64">
        <v>1504640.27</v>
      </c>
      <c r="I12" s="64">
        <v>1504640.27</v>
      </c>
      <c r="J12" s="64" t="s">
        <v>276</v>
      </c>
    </row>
    <row r="13" ht="34.5" customHeight="1" spans="1:10">
      <c r="A13" s="43" t="s">
        <v>566</v>
      </c>
      <c r="B13" s="65"/>
      <c r="C13" s="43" t="s">
        <v>581</v>
      </c>
      <c r="D13" s="44"/>
      <c r="E13" s="44"/>
      <c r="F13" s="44"/>
      <c r="G13" s="65"/>
      <c r="H13" s="66">
        <v>1504640.27</v>
      </c>
      <c r="I13" s="66">
        <v>1504640.27</v>
      </c>
      <c r="J13" s="66" t="s">
        <v>276</v>
      </c>
    </row>
    <row r="14" ht="32.25" customHeight="1" spans="1:10">
      <c r="A14" s="67" t="s">
        <v>582</v>
      </c>
      <c r="B14" s="68"/>
      <c r="C14" s="68"/>
      <c r="D14" s="68"/>
      <c r="E14" s="68"/>
      <c r="F14" s="68"/>
      <c r="G14" s="68"/>
      <c r="H14" s="68"/>
      <c r="I14" s="68"/>
      <c r="J14" s="88"/>
    </row>
    <row r="15" ht="32.25" customHeight="1" spans="1:10">
      <c r="A15" s="69" t="s">
        <v>583</v>
      </c>
      <c r="B15" s="70"/>
      <c r="C15" s="70"/>
      <c r="D15" s="70"/>
      <c r="E15" s="70"/>
      <c r="F15" s="70"/>
      <c r="G15" s="71"/>
      <c r="H15" s="72" t="s">
        <v>584</v>
      </c>
      <c r="I15" s="89" t="s">
        <v>427</v>
      </c>
      <c r="J15" s="72" t="s">
        <v>585</v>
      </c>
    </row>
    <row r="16" ht="36" customHeight="1" spans="1:10">
      <c r="A16" s="73" t="s">
        <v>420</v>
      </c>
      <c r="B16" s="73" t="s">
        <v>586</v>
      </c>
      <c r="C16" s="74" t="s">
        <v>422</v>
      </c>
      <c r="D16" s="74" t="s">
        <v>423</v>
      </c>
      <c r="E16" s="74" t="s">
        <v>424</v>
      </c>
      <c r="F16" s="74" t="s">
        <v>425</v>
      </c>
      <c r="G16" s="74" t="s">
        <v>426</v>
      </c>
      <c r="H16" s="75"/>
      <c r="I16" s="75"/>
      <c r="J16" s="75"/>
    </row>
    <row r="17" ht="35" customHeight="1" spans="1:10">
      <c r="A17" s="76" t="s">
        <v>587</v>
      </c>
      <c r="B17" s="76" t="s">
        <v>431</v>
      </c>
      <c r="C17" s="77" t="s">
        <v>588</v>
      </c>
      <c r="D17" s="76" t="s">
        <v>433</v>
      </c>
      <c r="E17" s="76">
        <v>100</v>
      </c>
      <c r="F17" s="76" t="s">
        <v>453</v>
      </c>
      <c r="G17" s="76" t="s">
        <v>435</v>
      </c>
      <c r="H17" s="78" t="s">
        <v>589</v>
      </c>
      <c r="I17" s="78" t="s">
        <v>590</v>
      </c>
      <c r="J17" s="78" t="s">
        <v>590</v>
      </c>
    </row>
    <row r="18" ht="35" customHeight="1" spans="1:10">
      <c r="A18" s="76" t="s">
        <v>587</v>
      </c>
      <c r="B18" s="79" t="s">
        <v>480</v>
      </c>
      <c r="C18" s="79" t="s">
        <v>591</v>
      </c>
      <c r="D18" s="76" t="s">
        <v>433</v>
      </c>
      <c r="E18" s="76">
        <v>100</v>
      </c>
      <c r="F18" s="76" t="s">
        <v>453</v>
      </c>
      <c r="G18" s="76" t="s">
        <v>435</v>
      </c>
      <c r="H18" s="78" t="s">
        <v>589</v>
      </c>
      <c r="I18" s="78" t="s">
        <v>590</v>
      </c>
      <c r="J18" s="78" t="s">
        <v>590</v>
      </c>
    </row>
    <row r="19" ht="35" customHeight="1" spans="1:10">
      <c r="A19" s="76" t="s">
        <v>587</v>
      </c>
      <c r="B19" s="79" t="s">
        <v>592</v>
      </c>
      <c r="C19" s="79" t="s">
        <v>591</v>
      </c>
      <c r="D19" s="76" t="s">
        <v>433</v>
      </c>
      <c r="E19" s="76">
        <v>100</v>
      </c>
      <c r="F19" s="76" t="s">
        <v>453</v>
      </c>
      <c r="G19" s="76" t="s">
        <v>435</v>
      </c>
      <c r="H19" s="78" t="s">
        <v>589</v>
      </c>
      <c r="I19" s="78" t="s">
        <v>590</v>
      </c>
      <c r="J19" s="78" t="s">
        <v>590</v>
      </c>
    </row>
    <row r="20" ht="35" customHeight="1" spans="1:10">
      <c r="A20" s="79" t="s">
        <v>593</v>
      </c>
      <c r="B20" s="79" t="s">
        <v>443</v>
      </c>
      <c r="C20" s="79" t="s">
        <v>594</v>
      </c>
      <c r="D20" s="80" t="s">
        <v>595</v>
      </c>
      <c r="E20" s="79">
        <v>80</v>
      </c>
      <c r="F20" s="76" t="s">
        <v>453</v>
      </c>
      <c r="G20" s="76" t="s">
        <v>435</v>
      </c>
      <c r="H20" s="78" t="s">
        <v>589</v>
      </c>
      <c r="I20" s="78" t="s">
        <v>590</v>
      </c>
      <c r="J20" s="78" t="s">
        <v>590</v>
      </c>
    </row>
    <row r="21" ht="35" customHeight="1" spans="1:10">
      <c r="A21" s="79" t="s">
        <v>593</v>
      </c>
      <c r="B21" s="79" t="s">
        <v>596</v>
      </c>
      <c r="C21" s="79" t="s">
        <v>597</v>
      </c>
      <c r="D21" s="79" t="s">
        <v>433</v>
      </c>
      <c r="E21" s="79">
        <v>100</v>
      </c>
      <c r="F21" s="76" t="s">
        <v>453</v>
      </c>
      <c r="G21" s="76" t="s">
        <v>435</v>
      </c>
      <c r="H21" s="78" t="s">
        <v>589</v>
      </c>
      <c r="I21" s="78" t="s">
        <v>590</v>
      </c>
      <c r="J21" s="78" t="s">
        <v>590</v>
      </c>
    </row>
    <row r="22" ht="35" customHeight="1" spans="1:10">
      <c r="A22" s="79" t="s">
        <v>598</v>
      </c>
      <c r="B22" s="79" t="s">
        <v>449</v>
      </c>
      <c r="C22" s="79" t="s">
        <v>599</v>
      </c>
      <c r="D22" s="80" t="s">
        <v>595</v>
      </c>
      <c r="E22" s="79">
        <v>80</v>
      </c>
      <c r="F22" s="76" t="s">
        <v>453</v>
      </c>
      <c r="G22" s="76" t="s">
        <v>435</v>
      </c>
      <c r="H22" s="78" t="s">
        <v>589</v>
      </c>
      <c r="I22" s="78" t="s">
        <v>590</v>
      </c>
      <c r="J22" s="78" t="s">
        <v>590</v>
      </c>
    </row>
  </sheetData>
  <mergeCells count="22">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A6:A7"/>
    <mergeCell ref="H15:H16"/>
    <mergeCell ref="I15:I16"/>
    <mergeCell ref="J15:J16"/>
    <mergeCell ref="A10:B11"/>
    <mergeCell ref="C10:G11"/>
  </mergeCells>
  <pageMargins left="0.875" right="0.875" top="0.9375" bottom="0.9375" header="0.375" footer="0.375"/>
  <pageSetup paperSize="9" scale="58" orientation="portrait"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
  <sheetViews>
    <sheetView showGridLines="0" workbookViewId="0">
      <selection activeCell="E14" sqref="E14"/>
    </sheetView>
  </sheetViews>
  <sheetFormatPr defaultColWidth="8.57142857142857" defaultRowHeight="12.75" customHeight="1" outlineLevelRow="5"/>
  <cols>
    <col min="1" max="1" width="43.1428571428571" style="1" customWidth="1"/>
    <col min="2" max="2" width="13.4285714285714" style="1" customWidth="1"/>
    <col min="3" max="3" width="11.1428571428571" style="1" customWidth="1"/>
    <col min="4" max="4" width="10.2857142857143" style="1" customWidth="1"/>
    <col min="5" max="5" width="14" style="1" customWidth="1"/>
    <col min="6" max="6" width="11.7142857142857" style="1" customWidth="1"/>
    <col min="7" max="7" width="11.4285714285714" style="1" customWidth="1"/>
    <col min="8" max="8" width="11.8571428571429" style="1" customWidth="1"/>
    <col min="9" max="9" width="14.4285714285714" style="1" customWidth="1"/>
    <col min="10" max="10" width="11.4285714285714" style="1" customWidth="1"/>
    <col min="11" max="15" width="13.4285714285714" style="1" customWidth="1"/>
    <col min="16" max="16" width="15" style="1" customWidth="1"/>
    <col min="17" max="22" width="13.4285714285714" style="1" customWidth="1"/>
    <col min="23" max="23" width="11.8571428571429" style="1" customWidth="1"/>
    <col min="24" max="16384" width="8.57142857142857" style="2" customWidth="1"/>
  </cols>
  <sheetData>
    <row r="1" ht="17.25" customHeight="1" spans="1:1">
      <c r="A1" s="3"/>
    </row>
    <row r="2" ht="41.25" customHeight="1" spans="1:1">
      <c r="A2" s="4" t="s">
        <v>600</v>
      </c>
    </row>
    <row r="3" ht="17.25" customHeight="1" spans="1:23">
      <c r="A3" s="17" t="s">
        <v>1</v>
      </c>
      <c r="B3" s="18"/>
      <c r="C3" s="18"/>
      <c r="V3" s="25" t="s">
        <v>601</v>
      </c>
      <c r="W3" s="18"/>
    </row>
    <row r="4" ht="17.25" customHeight="1" spans="1:23">
      <c r="A4" s="19" t="s">
        <v>150</v>
      </c>
      <c r="B4" s="19" t="s">
        <v>602</v>
      </c>
      <c r="C4" s="19" t="s">
        <v>603</v>
      </c>
      <c r="D4" s="19" t="s">
        <v>604</v>
      </c>
      <c r="E4" s="19" t="s">
        <v>605</v>
      </c>
      <c r="F4" s="20" t="s">
        <v>606</v>
      </c>
      <c r="G4" s="9"/>
      <c r="H4" s="9"/>
      <c r="I4" s="9"/>
      <c r="J4" s="9"/>
      <c r="K4" s="9"/>
      <c r="L4" s="16"/>
      <c r="M4" s="20" t="s">
        <v>607</v>
      </c>
      <c r="N4" s="9"/>
      <c r="O4" s="9"/>
      <c r="P4" s="9"/>
      <c r="Q4" s="9"/>
      <c r="R4" s="9"/>
      <c r="S4" s="16"/>
      <c r="T4" s="20" t="s">
        <v>608</v>
      </c>
      <c r="U4" s="9"/>
      <c r="V4" s="16"/>
      <c r="W4" s="19" t="s">
        <v>609</v>
      </c>
    </row>
    <row r="5" ht="33" customHeight="1" spans="1:23">
      <c r="A5" s="10"/>
      <c r="B5" s="10"/>
      <c r="C5" s="10"/>
      <c r="D5" s="10"/>
      <c r="E5" s="10"/>
      <c r="F5" s="21" t="s">
        <v>67</v>
      </c>
      <c r="G5" s="21" t="s">
        <v>610</v>
      </c>
      <c r="H5" s="21" t="s">
        <v>611</v>
      </c>
      <c r="I5" s="21" t="s">
        <v>612</v>
      </c>
      <c r="J5" s="21" t="s">
        <v>613</v>
      </c>
      <c r="K5" s="21" t="s">
        <v>614</v>
      </c>
      <c r="L5" s="21" t="s">
        <v>615</v>
      </c>
      <c r="M5" s="21" t="s">
        <v>67</v>
      </c>
      <c r="N5" s="21" t="s">
        <v>616</v>
      </c>
      <c r="O5" s="21" t="s">
        <v>617</v>
      </c>
      <c r="P5" s="21" t="s">
        <v>618</v>
      </c>
      <c r="Q5" s="21" t="s">
        <v>619</v>
      </c>
      <c r="R5" s="21" t="s">
        <v>620</v>
      </c>
      <c r="S5" s="21" t="s">
        <v>621</v>
      </c>
      <c r="T5" s="21" t="s">
        <v>67</v>
      </c>
      <c r="U5" s="21" t="s">
        <v>622</v>
      </c>
      <c r="V5" s="21" t="s">
        <v>623</v>
      </c>
      <c r="W5" s="10"/>
    </row>
    <row r="6" ht="17.25" customHeight="1" spans="1:23">
      <c r="A6" s="22" t="s">
        <v>175</v>
      </c>
      <c r="B6" s="22" t="s">
        <v>624</v>
      </c>
      <c r="C6" s="22" t="s">
        <v>625</v>
      </c>
      <c r="D6" s="22" t="s">
        <v>626</v>
      </c>
      <c r="E6" s="23" t="s">
        <v>627</v>
      </c>
      <c r="F6" s="24">
        <v>10</v>
      </c>
      <c r="G6" s="24"/>
      <c r="H6" s="24"/>
      <c r="I6" s="24"/>
      <c r="J6" s="24">
        <v>10</v>
      </c>
      <c r="K6" s="24"/>
      <c r="L6" s="24"/>
      <c r="M6" s="24">
        <v>9</v>
      </c>
      <c r="N6" s="24"/>
      <c r="O6" s="24"/>
      <c r="P6" s="24"/>
      <c r="Q6" s="24">
        <v>9</v>
      </c>
      <c r="R6" s="24"/>
      <c r="S6" s="24"/>
      <c r="T6" s="24">
        <v>2</v>
      </c>
      <c r="U6" s="24"/>
      <c r="V6" s="24">
        <v>2</v>
      </c>
      <c r="W6" s="26"/>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22"/>
  <sheetViews>
    <sheetView showGridLines="0" workbookViewId="0">
      <selection activeCell="B7" sqref="B7"/>
    </sheetView>
  </sheetViews>
  <sheetFormatPr defaultColWidth="8.57142857142857" defaultRowHeight="12.75" customHeight="1" outlineLevelCol="1"/>
  <cols>
    <col min="1" max="1" width="37.2857142857143" style="1" customWidth="1"/>
    <col min="2" max="2" width="50.1428571428571" style="1" customWidth="1"/>
    <col min="3" max="16384" width="8.57142857142857" style="2" customWidth="1"/>
  </cols>
  <sheetData>
    <row r="1" ht="15" customHeight="1" spans="1:2">
      <c r="A1" s="123"/>
      <c r="B1" s="123"/>
    </row>
    <row r="2" ht="41.25" customHeight="1" spans="1:1">
      <c r="A2" s="4" t="s">
        <v>48</v>
      </c>
    </row>
    <row r="3" ht="17.25" customHeight="1" spans="1:2">
      <c r="A3" s="17" t="s">
        <v>1</v>
      </c>
      <c r="B3" s="25" t="s">
        <v>2</v>
      </c>
    </row>
    <row r="4" ht="18.75" customHeight="1" spans="1:2">
      <c r="A4" s="20" t="s">
        <v>3</v>
      </c>
      <c r="B4" s="16"/>
    </row>
    <row r="5" ht="18.75" customHeight="1" spans="1:2">
      <c r="A5" s="215" t="s">
        <v>5</v>
      </c>
      <c r="B5" s="233" t="s">
        <v>6</v>
      </c>
    </row>
    <row r="6" ht="17.25" customHeight="1" spans="1:2">
      <c r="A6" s="129" t="s">
        <v>8</v>
      </c>
      <c r="B6" s="259">
        <v>1504640.27</v>
      </c>
    </row>
    <row r="7" ht="17.25" customHeight="1" spans="1:2">
      <c r="A7" s="244" t="s">
        <v>10</v>
      </c>
      <c r="B7" s="209"/>
    </row>
    <row r="8" ht="17.25" customHeight="1" spans="1:2">
      <c r="A8" s="244" t="s">
        <v>12</v>
      </c>
      <c r="B8" s="260"/>
    </row>
    <row r="9" ht="17.25" customHeight="1" spans="1:2">
      <c r="A9" s="244" t="s">
        <v>14</v>
      </c>
      <c r="B9" s="260"/>
    </row>
    <row r="10" ht="17.25" customHeight="1" spans="1:2">
      <c r="A10" s="261" t="s">
        <v>49</v>
      </c>
      <c r="B10" s="262"/>
    </row>
    <row r="11" ht="17.25" customHeight="1" spans="1:2">
      <c r="A11" s="244" t="s">
        <v>50</v>
      </c>
      <c r="B11" s="260"/>
    </row>
    <row r="12" ht="17.25" customHeight="1" spans="1:2">
      <c r="A12" s="244" t="s">
        <v>51</v>
      </c>
      <c r="B12" s="260"/>
    </row>
    <row r="13" ht="17.25" customHeight="1" spans="1:2">
      <c r="A13" s="244" t="s">
        <v>52</v>
      </c>
      <c r="B13" s="260"/>
    </row>
    <row r="14" ht="17.25" customHeight="1" spans="1:2">
      <c r="A14" s="244" t="s">
        <v>53</v>
      </c>
      <c r="B14" s="260"/>
    </row>
    <row r="15" ht="17.25" customHeight="1" spans="1:2">
      <c r="A15" s="244" t="s">
        <v>54</v>
      </c>
      <c r="B15" s="260"/>
    </row>
    <row r="16" ht="17.25" customHeight="1" spans="1:2">
      <c r="A16" s="263" t="s">
        <v>55</v>
      </c>
      <c r="B16" s="264"/>
    </row>
    <row r="17" ht="17.25" customHeight="1" spans="1:2">
      <c r="A17" s="263" t="s">
        <v>56</v>
      </c>
      <c r="B17" s="264"/>
    </row>
    <row r="18" ht="17.25" customHeight="1" spans="1:2">
      <c r="A18" s="263" t="s">
        <v>57</v>
      </c>
      <c r="B18" s="264"/>
    </row>
    <row r="19" ht="17.25" customHeight="1" spans="1:2">
      <c r="A19" s="263" t="s">
        <v>58</v>
      </c>
      <c r="B19" s="264"/>
    </row>
    <row r="20" ht="17.25" customHeight="1" spans="1:2">
      <c r="A20" s="263" t="s">
        <v>59</v>
      </c>
      <c r="B20" s="264"/>
    </row>
    <row r="21" ht="17.25" customHeight="1" spans="1:2">
      <c r="A21" s="263" t="s">
        <v>60</v>
      </c>
      <c r="B21" s="264"/>
    </row>
    <row r="22" ht="17.25" customHeight="1" spans="1:2">
      <c r="A22" s="254" t="s">
        <v>46</v>
      </c>
      <c r="B22" s="265">
        <v>1504640.27</v>
      </c>
    </row>
  </sheetData>
  <mergeCells count="2">
    <mergeCell ref="A2:B2"/>
    <mergeCell ref="A4:B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tabSelected="1" workbookViewId="0">
      <selection activeCell="I19" sqref="I19"/>
    </sheetView>
  </sheetViews>
  <sheetFormatPr defaultColWidth="8.57142857142857" defaultRowHeight="12.75" customHeight="1"/>
  <cols>
    <col min="1" max="1" width="9.71428571428571" style="1" customWidth="1"/>
    <col min="2" max="2" width="7" style="1" customWidth="1"/>
    <col min="3" max="4" width="13.1428571428571" style="1" customWidth="1"/>
    <col min="5" max="5" width="12.5714285714286" style="1" customWidth="1"/>
    <col min="6" max="6" width="13.4285714285714" style="1" customWidth="1"/>
    <col min="7" max="7" width="11.8571428571429" style="1" customWidth="1"/>
    <col min="8" max="9" width="13.4285714285714" style="1" customWidth="1"/>
    <col min="10" max="11" width="10.5714285714286" style="1" customWidth="1"/>
    <col min="12" max="12" width="10.4285714285714" style="1" customWidth="1"/>
    <col min="13" max="13" width="11" style="1" customWidth="1"/>
    <col min="14" max="16384" width="8.57142857142857" style="2" customWidth="1"/>
  </cols>
  <sheetData>
    <row r="1" ht="15" customHeight="1" spans="1:1">
      <c r="A1" s="3"/>
    </row>
    <row r="2" ht="42" customHeight="1" spans="1:1">
      <c r="A2" s="4" t="s">
        <v>628</v>
      </c>
    </row>
    <row r="3" ht="17.25" customHeight="1" spans="1:13">
      <c r="A3" s="5" t="s">
        <v>1</v>
      </c>
      <c r="B3" s="6"/>
      <c r="C3" s="6"/>
      <c r="D3" s="6"/>
      <c r="L3" s="3" t="s">
        <v>2</v>
      </c>
      <c r="M3" s="15"/>
    </row>
    <row r="4" ht="18.75" customHeight="1" spans="1:13">
      <c r="A4" s="7" t="s">
        <v>135</v>
      </c>
      <c r="B4" s="7" t="s">
        <v>629</v>
      </c>
      <c r="C4" s="7" t="s">
        <v>630</v>
      </c>
      <c r="D4" s="7" t="s">
        <v>631</v>
      </c>
      <c r="E4" s="8" t="s">
        <v>632</v>
      </c>
      <c r="F4" s="9"/>
      <c r="G4" s="9"/>
      <c r="H4" s="9"/>
      <c r="I4" s="16"/>
      <c r="J4" s="7" t="s">
        <v>633</v>
      </c>
      <c r="K4" s="7" t="s">
        <v>634</v>
      </c>
      <c r="L4" s="7" t="s">
        <v>635</v>
      </c>
      <c r="M4" s="7" t="s">
        <v>636</v>
      </c>
    </row>
    <row r="5" ht="30.75" customHeight="1" spans="1:13">
      <c r="A5" s="10"/>
      <c r="B5" s="10"/>
      <c r="C5" s="10"/>
      <c r="D5" s="10"/>
      <c r="E5" s="11" t="s">
        <v>67</v>
      </c>
      <c r="F5" s="11" t="s">
        <v>637</v>
      </c>
      <c r="G5" s="11" t="s">
        <v>638</v>
      </c>
      <c r="H5" s="11" t="s">
        <v>639</v>
      </c>
      <c r="I5" s="11" t="s">
        <v>640</v>
      </c>
      <c r="J5" s="10"/>
      <c r="K5" s="10"/>
      <c r="L5" s="10"/>
      <c r="M5" s="10"/>
    </row>
    <row r="6" ht="17.25" customHeight="1" spans="1:13">
      <c r="A6" s="11" t="s">
        <v>641</v>
      </c>
      <c r="B6" s="12"/>
      <c r="C6" s="11" t="s">
        <v>239</v>
      </c>
      <c r="D6" s="11" t="s">
        <v>240</v>
      </c>
      <c r="E6" s="11" t="s">
        <v>642</v>
      </c>
      <c r="F6" s="11" t="s">
        <v>643</v>
      </c>
      <c r="G6" s="11" t="s">
        <v>644</v>
      </c>
      <c r="H6" s="11" t="s">
        <v>645</v>
      </c>
      <c r="I6" s="11" t="s">
        <v>646</v>
      </c>
      <c r="J6" s="11" t="s">
        <v>647</v>
      </c>
      <c r="K6" s="11" t="s">
        <v>438</v>
      </c>
      <c r="L6" s="11" t="s">
        <v>300</v>
      </c>
      <c r="M6" s="11" t="s">
        <v>302</v>
      </c>
    </row>
    <row r="7" ht="17.25" customHeight="1" spans="1:13">
      <c r="A7" s="11"/>
      <c r="B7" s="11">
        <v>1</v>
      </c>
      <c r="C7" s="12">
        <v>725979.24</v>
      </c>
      <c r="D7" s="12">
        <v>628677.12</v>
      </c>
      <c r="E7" s="12">
        <v>94663.28</v>
      </c>
      <c r="F7" s="12"/>
      <c r="G7" s="12"/>
      <c r="H7" s="12"/>
      <c r="I7" s="12">
        <v>94663.28</v>
      </c>
      <c r="J7" s="12"/>
      <c r="K7" s="12"/>
      <c r="L7" s="12">
        <v>2638.84</v>
      </c>
      <c r="M7" s="12"/>
    </row>
    <row r="8" ht="17.25" customHeight="1" spans="1:13">
      <c r="A8" s="11"/>
      <c r="B8" s="11"/>
      <c r="C8" s="12"/>
      <c r="D8" s="12"/>
      <c r="E8" s="12"/>
      <c r="F8" s="12"/>
      <c r="G8" s="12"/>
      <c r="H8" s="12"/>
      <c r="I8" s="12"/>
      <c r="J8" s="12"/>
      <c r="K8" s="12"/>
      <c r="L8" s="12"/>
      <c r="M8" s="12"/>
    </row>
    <row r="9" ht="17.25" customHeight="1" spans="1:13">
      <c r="A9" s="11"/>
      <c r="B9" s="11"/>
      <c r="C9" s="12"/>
      <c r="D9" s="12"/>
      <c r="E9" s="12"/>
      <c r="F9" s="12"/>
      <c r="G9" s="12"/>
      <c r="H9" s="12"/>
      <c r="I9" s="12"/>
      <c r="J9" s="12"/>
      <c r="K9" s="12"/>
      <c r="L9" s="12"/>
      <c r="M9" s="12"/>
    </row>
    <row r="10" ht="17.25" customHeight="1" spans="1:13">
      <c r="A10" s="11"/>
      <c r="B10" s="11"/>
      <c r="C10" s="12"/>
      <c r="D10" s="12"/>
      <c r="E10" s="12"/>
      <c r="F10" s="12"/>
      <c r="G10" s="12"/>
      <c r="H10" s="12"/>
      <c r="I10" s="12"/>
      <c r="J10" s="12"/>
      <c r="K10" s="12"/>
      <c r="L10" s="12"/>
      <c r="M10" s="12"/>
    </row>
    <row r="11" ht="17.25" customHeight="1" spans="1:13">
      <c r="A11" s="11" t="s">
        <v>64</v>
      </c>
      <c r="B11" s="11" t="s">
        <v>239</v>
      </c>
      <c r="C11" s="12">
        <v>725979.24</v>
      </c>
      <c r="D11" s="12">
        <v>628677.12</v>
      </c>
      <c r="E11" s="12">
        <v>94663.28</v>
      </c>
      <c r="F11" s="12"/>
      <c r="G11" s="12"/>
      <c r="H11" s="12"/>
      <c r="I11" s="12">
        <v>94663.28</v>
      </c>
      <c r="J11" s="12"/>
      <c r="K11" s="12"/>
      <c r="L11" s="12">
        <v>2638.84</v>
      </c>
      <c r="M11" s="12"/>
    </row>
    <row r="12" ht="17.25" customHeight="1" spans="1:13">
      <c r="A12" s="13"/>
      <c r="B12" s="13"/>
      <c r="C12" s="13"/>
      <c r="D12" s="13"/>
      <c r="E12" s="13"/>
      <c r="F12" s="13"/>
      <c r="G12" s="13"/>
      <c r="H12" s="13"/>
      <c r="I12" s="13"/>
      <c r="J12" s="13"/>
      <c r="K12" s="13"/>
      <c r="L12" s="13"/>
      <c r="M12" s="13"/>
    </row>
    <row r="13" ht="17.25" customHeight="1" spans="1:1">
      <c r="A13" s="14" t="s">
        <v>648</v>
      </c>
    </row>
    <row r="14" ht="17.25" customHeight="1" spans="1:13">
      <c r="A14" s="14"/>
      <c r="B14" s="14" t="s">
        <v>649</v>
      </c>
      <c r="L14" s="14"/>
      <c r="M14" s="14"/>
    </row>
    <row r="15" ht="17.25" customHeight="1" spans="1:13">
      <c r="A15" s="14"/>
      <c r="B15" s="14" t="s">
        <v>650</v>
      </c>
      <c r="L15" s="14"/>
      <c r="M15" s="14"/>
    </row>
    <row r="16" ht="17.25" customHeight="1" spans="1:13">
      <c r="A16" s="14"/>
      <c r="B16" s="14" t="s">
        <v>651</v>
      </c>
      <c r="L16" s="14"/>
      <c r="M16" s="14"/>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9"/>
  <sheetViews>
    <sheetView showGridLines="0" workbookViewId="0">
      <selection activeCell="A16" sqref="A16"/>
    </sheetView>
  </sheetViews>
  <sheetFormatPr defaultColWidth="8.57142857142857" defaultRowHeight="12.75" customHeight="1"/>
  <cols>
    <col min="1" max="1" width="14.2857142857143" style="1" customWidth="1"/>
    <col min="2" max="2" width="37.5714285714286" style="1" customWidth="1"/>
    <col min="3" max="4" width="24.8571428571429" style="1" customWidth="1"/>
    <col min="5" max="8" width="24.8571428571429" style="2" customWidth="1"/>
    <col min="9" max="9" width="24.8571428571429" style="1" customWidth="1"/>
    <col min="10" max="16384" width="8.57142857142857" style="2" customWidth="1"/>
  </cols>
  <sheetData>
    <row r="1" ht="17.25" customHeight="1" spans="1:1">
      <c r="A1" s="123"/>
    </row>
    <row r="2" ht="41.25" customHeight="1" spans="1:1">
      <c r="A2" s="4" t="s">
        <v>61</v>
      </c>
    </row>
    <row r="3" ht="17.25" customHeight="1" spans="1:3">
      <c r="A3" s="17" t="s">
        <v>1</v>
      </c>
      <c r="C3" s="3" t="s">
        <v>2</v>
      </c>
    </row>
    <row r="4" ht="28.5" customHeight="1" spans="1:9">
      <c r="A4" s="19" t="s">
        <v>62</v>
      </c>
      <c r="B4" s="19" t="s">
        <v>63</v>
      </c>
      <c r="C4" s="19" t="s">
        <v>64</v>
      </c>
      <c r="D4" s="20" t="s">
        <v>65</v>
      </c>
      <c r="E4" s="108"/>
      <c r="F4" s="230"/>
      <c r="G4" s="107" t="s">
        <v>66</v>
      </c>
      <c r="H4" s="108"/>
      <c r="I4" s="256" t="s">
        <v>66</v>
      </c>
    </row>
    <row r="5" ht="26.25" customHeight="1" spans="1:9">
      <c r="A5" s="45"/>
      <c r="B5" s="126"/>
      <c r="C5" s="126"/>
      <c r="D5" s="24" t="s">
        <v>67</v>
      </c>
      <c r="E5" s="127" t="s">
        <v>68</v>
      </c>
      <c r="F5" s="127" t="s">
        <v>69</v>
      </c>
      <c r="G5" s="115" t="s">
        <v>67</v>
      </c>
      <c r="H5" s="115" t="s">
        <v>70</v>
      </c>
      <c r="I5" s="126" t="s">
        <v>71</v>
      </c>
    </row>
    <row r="6" ht="16.5" customHeight="1" spans="1:9">
      <c r="A6" s="39" t="s">
        <v>64</v>
      </c>
      <c r="B6" s="239"/>
      <c r="C6" s="134">
        <v>1504640.27</v>
      </c>
      <c r="D6" s="134">
        <v>1504640.27</v>
      </c>
      <c r="E6" s="134">
        <v>1450540.27</v>
      </c>
      <c r="F6" s="134">
        <v>54100</v>
      </c>
      <c r="G6" s="134"/>
      <c r="H6" s="134"/>
      <c r="I6" s="257"/>
    </row>
    <row r="7" ht="16.5" customHeight="1" spans="1:9">
      <c r="A7" s="130" t="s">
        <v>72</v>
      </c>
      <c r="B7" s="130" t="s">
        <v>73</v>
      </c>
      <c r="C7" s="134">
        <v>1082168.94</v>
      </c>
      <c r="D7" s="134">
        <v>1082168.94</v>
      </c>
      <c r="E7" s="134">
        <v>1028068.94</v>
      </c>
      <c r="F7" s="134">
        <v>54100</v>
      </c>
      <c r="G7" s="134"/>
      <c r="H7" s="134"/>
      <c r="I7" s="258"/>
    </row>
    <row r="8" ht="16.5" customHeight="1" spans="1:9">
      <c r="A8" s="130" t="s">
        <v>74</v>
      </c>
      <c r="B8" s="130" t="s">
        <v>75</v>
      </c>
      <c r="C8" s="134">
        <v>1082168.94</v>
      </c>
      <c r="D8" s="134">
        <v>1082168.94</v>
      </c>
      <c r="E8" s="134">
        <v>1028068.94</v>
      </c>
      <c r="F8" s="134">
        <v>54100</v>
      </c>
      <c r="G8" s="134"/>
      <c r="H8" s="134"/>
      <c r="I8" s="258"/>
    </row>
    <row r="9" ht="16.5" customHeight="1" spans="1:9">
      <c r="A9" s="130" t="s">
        <v>76</v>
      </c>
      <c r="B9" s="130" t="s">
        <v>77</v>
      </c>
      <c r="C9" s="134">
        <v>1082168.94</v>
      </c>
      <c r="D9" s="134">
        <v>1082168.94</v>
      </c>
      <c r="E9" s="134">
        <v>1028068.94</v>
      </c>
      <c r="F9" s="134">
        <v>54100</v>
      </c>
      <c r="G9" s="134"/>
      <c r="H9" s="134"/>
      <c r="I9" s="258"/>
    </row>
    <row r="10" ht="16.5" customHeight="1" spans="1:9">
      <c r="A10" s="130" t="s">
        <v>78</v>
      </c>
      <c r="B10" s="130" t="s">
        <v>79</v>
      </c>
      <c r="C10" s="134">
        <v>149162.4</v>
      </c>
      <c r="D10" s="134">
        <v>149162.4</v>
      </c>
      <c r="E10" s="134">
        <v>149162.4</v>
      </c>
      <c r="F10" s="134"/>
      <c r="G10" s="134"/>
      <c r="H10" s="134"/>
      <c r="I10" s="258"/>
    </row>
    <row r="11" ht="16.5" customHeight="1" spans="1:9">
      <c r="A11" s="130" t="s">
        <v>80</v>
      </c>
      <c r="B11" s="130" t="s">
        <v>81</v>
      </c>
      <c r="C11" s="134">
        <v>149162.4</v>
      </c>
      <c r="D11" s="134">
        <v>149162.4</v>
      </c>
      <c r="E11" s="134">
        <v>149162.4</v>
      </c>
      <c r="F11" s="134"/>
      <c r="G11" s="134"/>
      <c r="H11" s="134"/>
      <c r="I11" s="258"/>
    </row>
    <row r="12" ht="16.5" customHeight="1" spans="1:9">
      <c r="A12" s="130" t="s">
        <v>82</v>
      </c>
      <c r="B12" s="130" t="s">
        <v>83</v>
      </c>
      <c r="C12" s="134">
        <v>149162.4</v>
      </c>
      <c r="D12" s="134">
        <v>149162.4</v>
      </c>
      <c r="E12" s="134">
        <v>149162.4</v>
      </c>
      <c r="F12" s="134"/>
      <c r="G12" s="134"/>
      <c r="H12" s="134"/>
      <c r="I12" s="258"/>
    </row>
    <row r="13" ht="16.5" customHeight="1" spans="1:9">
      <c r="A13" s="130" t="s">
        <v>84</v>
      </c>
      <c r="B13" s="130" t="s">
        <v>85</v>
      </c>
      <c r="C13" s="134">
        <v>150548.93</v>
      </c>
      <c r="D13" s="134">
        <v>150548.93</v>
      </c>
      <c r="E13" s="134">
        <v>150548.93</v>
      </c>
      <c r="F13" s="134"/>
      <c r="G13" s="134"/>
      <c r="H13" s="134"/>
      <c r="I13" s="258"/>
    </row>
    <row r="14" ht="16.5" customHeight="1" spans="1:9">
      <c r="A14" s="130" t="s">
        <v>86</v>
      </c>
      <c r="B14" s="130" t="s">
        <v>87</v>
      </c>
      <c r="C14" s="134">
        <v>150548.93</v>
      </c>
      <c r="D14" s="134">
        <v>150548.93</v>
      </c>
      <c r="E14" s="134">
        <v>150548.93</v>
      </c>
      <c r="F14" s="134"/>
      <c r="G14" s="134"/>
      <c r="H14" s="134"/>
      <c r="I14" s="258"/>
    </row>
    <row r="15" ht="16.5" customHeight="1" spans="1:9">
      <c r="A15" s="130" t="s">
        <v>88</v>
      </c>
      <c r="B15" s="130" t="s">
        <v>89</v>
      </c>
      <c r="C15" s="134">
        <v>103935.68</v>
      </c>
      <c r="D15" s="134">
        <v>103935.68</v>
      </c>
      <c r="E15" s="134">
        <v>103935.68</v>
      </c>
      <c r="F15" s="134"/>
      <c r="G15" s="134"/>
      <c r="H15" s="134"/>
      <c r="I15" s="258"/>
    </row>
    <row r="16" ht="16.5" customHeight="1" spans="1:9">
      <c r="A16" s="130" t="s">
        <v>90</v>
      </c>
      <c r="B16" s="130" t="s">
        <v>91</v>
      </c>
      <c r="C16" s="134">
        <v>46613.25</v>
      </c>
      <c r="D16" s="134">
        <v>46613.25</v>
      </c>
      <c r="E16" s="134">
        <v>46613.25</v>
      </c>
      <c r="F16" s="134"/>
      <c r="G16" s="134"/>
      <c r="H16" s="134"/>
      <c r="I16" s="258"/>
    </row>
    <row r="17" ht="16.5" customHeight="1" spans="1:9">
      <c r="A17" s="130" t="s">
        <v>92</v>
      </c>
      <c r="B17" s="130" t="s">
        <v>93</v>
      </c>
      <c r="C17" s="134">
        <v>122760</v>
      </c>
      <c r="D17" s="134">
        <v>122760</v>
      </c>
      <c r="E17" s="134">
        <v>122760</v>
      </c>
      <c r="F17" s="134"/>
      <c r="G17" s="134"/>
      <c r="H17" s="134"/>
      <c r="I17" s="258"/>
    </row>
    <row r="18" ht="16.5" customHeight="1" spans="1:9">
      <c r="A18" s="130" t="s">
        <v>94</v>
      </c>
      <c r="B18" s="130" t="s">
        <v>95</v>
      </c>
      <c r="C18" s="134">
        <v>122760</v>
      </c>
      <c r="D18" s="134">
        <v>122760</v>
      </c>
      <c r="E18" s="134">
        <v>122760</v>
      </c>
      <c r="F18" s="134"/>
      <c r="G18" s="134"/>
      <c r="H18" s="134"/>
      <c r="I18" s="258"/>
    </row>
    <row r="19" ht="16.5" customHeight="1" spans="1:9">
      <c r="A19" s="130" t="s">
        <v>96</v>
      </c>
      <c r="B19" s="130" t="s">
        <v>97</v>
      </c>
      <c r="C19" s="134">
        <v>122760</v>
      </c>
      <c r="D19" s="134">
        <v>122760</v>
      </c>
      <c r="E19" s="134">
        <v>122760</v>
      </c>
      <c r="F19" s="134"/>
      <c r="G19" s="134"/>
      <c r="H19" s="134"/>
      <c r="I19" s="258"/>
    </row>
  </sheetData>
  <mergeCells count="10">
    <mergeCell ref="A1:I1"/>
    <mergeCell ref="A2:I2"/>
    <mergeCell ref="A3:B3"/>
    <mergeCell ref="C3:I3"/>
    <mergeCell ref="D4:F4"/>
    <mergeCell ref="G4:I4"/>
    <mergeCell ref="A6:B6"/>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B8" sqref="B8"/>
    </sheetView>
  </sheetViews>
  <sheetFormatPr defaultColWidth="8.57142857142857" defaultRowHeight="12.75" customHeight="1" outlineLevelCol="3"/>
  <cols>
    <col min="1" max="1" width="38.5714285714286" style="1" customWidth="1"/>
    <col min="2" max="2" width="28.5714285714286" style="1" customWidth="1"/>
    <col min="3" max="3" width="38.5714285714286" style="1" customWidth="1"/>
    <col min="4" max="4" width="28.5714285714286" style="1" customWidth="1"/>
    <col min="5" max="16384" width="8.57142857142857" style="2" customWidth="1"/>
  </cols>
  <sheetData>
    <row r="1" ht="15" customHeight="1" spans="1:4">
      <c r="A1" s="138"/>
      <c r="B1" s="123"/>
      <c r="C1" s="123"/>
      <c r="D1" s="123"/>
    </row>
    <row r="2" ht="41.25" customHeight="1" spans="1:1">
      <c r="A2" s="4" t="s">
        <v>98</v>
      </c>
    </row>
    <row r="3" ht="17.25" customHeight="1" spans="1:4">
      <c r="A3" s="17" t="s">
        <v>1</v>
      </c>
      <c r="B3" s="6"/>
      <c r="D3" s="123" t="s">
        <v>2</v>
      </c>
    </row>
    <row r="4" ht="18.75" customHeight="1" spans="1:4">
      <c r="A4" s="20" t="s">
        <v>3</v>
      </c>
      <c r="B4" s="9"/>
      <c r="C4" s="20" t="s">
        <v>4</v>
      </c>
      <c r="D4" s="16"/>
    </row>
    <row r="5" ht="18.75" customHeight="1" spans="1:4">
      <c r="A5" s="20" t="s">
        <v>5</v>
      </c>
      <c r="B5" s="20" t="s">
        <v>6</v>
      </c>
      <c r="C5" s="20" t="s">
        <v>7</v>
      </c>
      <c r="D5" s="21" t="s">
        <v>6</v>
      </c>
    </row>
    <row r="6" ht="15" customHeight="1" spans="1:4">
      <c r="A6" s="244" t="s">
        <v>99</v>
      </c>
      <c r="B6" s="245">
        <v>1504640.27</v>
      </c>
      <c r="C6" s="246" t="s">
        <v>100</v>
      </c>
      <c r="D6" s="245">
        <v>1504640.27</v>
      </c>
    </row>
    <row r="7" ht="15" customHeight="1" spans="1:4">
      <c r="A7" s="244" t="s">
        <v>101</v>
      </c>
      <c r="B7" s="245">
        <v>1504640.27</v>
      </c>
      <c r="C7" s="246" t="s">
        <v>102</v>
      </c>
      <c r="D7" s="245"/>
    </row>
    <row r="8" ht="15" customHeight="1" spans="1:4">
      <c r="A8" s="244" t="s">
        <v>103</v>
      </c>
      <c r="B8" s="245"/>
      <c r="C8" s="246" t="s">
        <v>104</v>
      </c>
      <c r="D8" s="245"/>
    </row>
    <row r="9" ht="15" customHeight="1" spans="1:4">
      <c r="A9" s="244" t="s">
        <v>105</v>
      </c>
      <c r="B9" s="247"/>
      <c r="C9" s="246" t="s">
        <v>106</v>
      </c>
      <c r="D9" s="245"/>
    </row>
    <row r="10" ht="15" customHeight="1" spans="1:4">
      <c r="A10" s="244" t="s">
        <v>107</v>
      </c>
      <c r="B10" s="247"/>
      <c r="C10" s="246" t="s">
        <v>108</v>
      </c>
      <c r="D10" s="245"/>
    </row>
    <row r="11" ht="15" customHeight="1" spans="1:4">
      <c r="A11" s="244" t="s">
        <v>109</v>
      </c>
      <c r="B11" s="247"/>
      <c r="C11" s="246" t="s">
        <v>110</v>
      </c>
      <c r="D11" s="245"/>
    </row>
    <row r="12" ht="15" customHeight="1" spans="1:4">
      <c r="A12" s="248"/>
      <c r="B12" s="249"/>
      <c r="C12" s="250" t="s">
        <v>111</v>
      </c>
      <c r="D12" s="251"/>
    </row>
    <row r="13" ht="15" customHeight="1" spans="1:4">
      <c r="A13" s="248"/>
      <c r="B13" s="249"/>
      <c r="C13" s="250" t="s">
        <v>112</v>
      </c>
      <c r="D13" s="251">
        <v>1082168.94</v>
      </c>
    </row>
    <row r="14" ht="15" customHeight="1" spans="1:4">
      <c r="A14" s="248"/>
      <c r="B14" s="249"/>
      <c r="C14" s="250" t="s">
        <v>113</v>
      </c>
      <c r="D14" s="251">
        <v>149162.4</v>
      </c>
    </row>
    <row r="15" ht="15" customHeight="1" spans="1:4">
      <c r="A15" s="248"/>
      <c r="B15" s="249"/>
      <c r="C15" s="250" t="s">
        <v>114</v>
      </c>
      <c r="D15" s="251">
        <v>150548.93</v>
      </c>
    </row>
    <row r="16" ht="15" customHeight="1" spans="1:4">
      <c r="A16" s="248"/>
      <c r="B16" s="249"/>
      <c r="C16" s="250" t="s">
        <v>115</v>
      </c>
      <c r="D16" s="251"/>
    </row>
    <row r="17" ht="15" customHeight="1" spans="1:4">
      <c r="A17" s="248"/>
      <c r="B17" s="249"/>
      <c r="C17" s="250" t="s">
        <v>116</v>
      </c>
      <c r="D17" s="251"/>
    </row>
    <row r="18" ht="15" customHeight="1" spans="1:4">
      <c r="A18" s="248"/>
      <c r="B18" s="249"/>
      <c r="C18" s="250" t="s">
        <v>117</v>
      </c>
      <c r="D18" s="251"/>
    </row>
    <row r="19" ht="15" customHeight="1" spans="1:4">
      <c r="A19" s="248"/>
      <c r="B19" s="249"/>
      <c r="C19" s="250" t="s">
        <v>118</v>
      </c>
      <c r="D19" s="251"/>
    </row>
    <row r="20" ht="15" customHeight="1" spans="1:4">
      <c r="A20" s="248"/>
      <c r="B20" s="249"/>
      <c r="C20" s="250" t="s">
        <v>119</v>
      </c>
      <c r="D20" s="251"/>
    </row>
    <row r="21" ht="15" customHeight="1" spans="1:4">
      <c r="A21" s="248"/>
      <c r="B21" s="249"/>
      <c r="C21" s="250" t="s">
        <v>120</v>
      </c>
      <c r="D21" s="251"/>
    </row>
    <row r="22" ht="15" customHeight="1" spans="1:4">
      <c r="A22" s="248"/>
      <c r="B22" s="249"/>
      <c r="C22" s="250" t="s">
        <v>121</v>
      </c>
      <c r="D22" s="251"/>
    </row>
    <row r="23" ht="15" customHeight="1" spans="1:4">
      <c r="A23" s="248"/>
      <c r="B23" s="249"/>
      <c r="C23" s="250" t="s">
        <v>122</v>
      </c>
      <c r="D23" s="251"/>
    </row>
    <row r="24" ht="15" customHeight="1" spans="1:4">
      <c r="A24" s="248"/>
      <c r="B24" s="249"/>
      <c r="C24" s="250" t="s">
        <v>123</v>
      </c>
      <c r="D24" s="251"/>
    </row>
    <row r="25" ht="15" customHeight="1" spans="1:4">
      <c r="A25" s="248"/>
      <c r="B25" s="249"/>
      <c r="C25" s="250" t="s">
        <v>124</v>
      </c>
      <c r="D25" s="251">
        <v>122760</v>
      </c>
    </row>
    <row r="26" ht="15" customHeight="1" spans="1:4">
      <c r="A26" s="248"/>
      <c r="B26" s="249"/>
      <c r="C26" s="250" t="s">
        <v>125</v>
      </c>
      <c r="D26" s="251"/>
    </row>
    <row r="27" ht="15" customHeight="1" spans="1:4">
      <c r="A27" s="248"/>
      <c r="B27" s="249"/>
      <c r="C27" s="250" t="s">
        <v>126</v>
      </c>
      <c r="D27" s="251"/>
    </row>
    <row r="28" customHeight="1" spans="1:4">
      <c r="A28" s="248"/>
      <c r="B28" s="249"/>
      <c r="C28" s="252" t="s">
        <v>127</v>
      </c>
      <c r="D28" s="245"/>
    </row>
    <row r="29" ht="15" customHeight="1" spans="1:4">
      <c r="A29" s="248"/>
      <c r="B29" s="249"/>
      <c r="C29" s="250" t="s">
        <v>128</v>
      </c>
      <c r="D29" s="245"/>
    </row>
    <row r="30" ht="15" customHeight="1" spans="1:4">
      <c r="A30" s="248"/>
      <c r="B30" s="249"/>
      <c r="C30" s="250" t="s">
        <v>129</v>
      </c>
      <c r="D30" s="245"/>
    </row>
    <row r="31" ht="15" customHeight="1" spans="1:4">
      <c r="A31" s="248"/>
      <c r="B31" s="249"/>
      <c r="C31" s="250" t="s">
        <v>130</v>
      </c>
      <c r="D31" s="253"/>
    </row>
    <row r="32" ht="15" customHeight="1" spans="1:4">
      <c r="A32" s="254" t="s">
        <v>46</v>
      </c>
      <c r="B32" s="255">
        <v>1504640.27</v>
      </c>
      <c r="C32" s="254" t="s">
        <v>47</v>
      </c>
      <c r="D32" s="255">
        <v>1504640.27</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9"/>
  <sheetViews>
    <sheetView workbookViewId="0">
      <selection activeCell="A2" sqref="A2:G2"/>
    </sheetView>
  </sheetViews>
  <sheetFormatPr defaultColWidth="8.57142857142857" defaultRowHeight="15" customHeight="1" outlineLevelCol="6"/>
  <cols>
    <col min="1" max="1" width="20" style="2" customWidth="1"/>
    <col min="2" max="2" width="27.7142857142857" style="2" customWidth="1"/>
    <col min="3" max="7" width="28" style="2" customWidth="1"/>
    <col min="8" max="16384" width="8.57142857142857" style="2" customWidth="1"/>
  </cols>
  <sheetData>
    <row r="1" customHeight="1" spans="1:1">
      <c r="A1" s="199"/>
    </row>
    <row r="2" ht="41.25" customHeight="1" spans="1:1">
      <c r="A2" s="199" t="s">
        <v>131</v>
      </c>
    </row>
    <row r="3" customHeight="1" spans="1:7">
      <c r="A3" s="152" t="s">
        <v>1</v>
      </c>
      <c r="G3" s="139" t="s">
        <v>2</v>
      </c>
    </row>
    <row r="4" ht="18.75" customHeight="1" spans="1:7">
      <c r="A4" s="201" t="s">
        <v>132</v>
      </c>
      <c r="B4" s="202"/>
      <c r="C4" s="203" t="s">
        <v>64</v>
      </c>
      <c r="D4" s="204" t="s">
        <v>65</v>
      </c>
      <c r="E4" s="204" t="s">
        <v>133</v>
      </c>
      <c r="F4" s="202"/>
      <c r="G4" s="203" t="s">
        <v>66</v>
      </c>
    </row>
    <row r="5" ht="18.75" customHeight="1" spans="1:7">
      <c r="A5" s="99" t="s">
        <v>62</v>
      </c>
      <c r="B5" s="205" t="s">
        <v>63</v>
      </c>
      <c r="C5" s="205"/>
      <c r="D5" s="205" t="s">
        <v>67</v>
      </c>
      <c r="E5" s="205" t="s">
        <v>68</v>
      </c>
      <c r="F5" s="205" t="s">
        <v>69</v>
      </c>
      <c r="G5" s="205" t="s">
        <v>66</v>
      </c>
    </row>
    <row r="6" ht="16.5" customHeight="1" spans="1:7">
      <c r="A6" s="240" t="s">
        <v>72</v>
      </c>
      <c r="B6" s="241" t="s">
        <v>73</v>
      </c>
      <c r="C6" s="209">
        <v>1082168.94</v>
      </c>
      <c r="D6" s="209">
        <v>1082168.94</v>
      </c>
      <c r="E6" s="209">
        <v>1028068.94</v>
      </c>
      <c r="F6" s="209">
        <v>54100</v>
      </c>
      <c r="G6" s="209"/>
    </row>
    <row r="7" ht="16.5" customHeight="1" spans="1:7">
      <c r="A7" s="240" t="s">
        <v>74</v>
      </c>
      <c r="B7" s="241" t="s">
        <v>75</v>
      </c>
      <c r="C7" s="209">
        <v>1082168.94</v>
      </c>
      <c r="D7" s="209">
        <v>1082168.94</v>
      </c>
      <c r="E7" s="209">
        <v>1028068.94</v>
      </c>
      <c r="F7" s="209">
        <v>54100</v>
      </c>
      <c r="G7" s="209"/>
    </row>
    <row r="8" ht="16.5" customHeight="1" spans="1:7">
      <c r="A8" s="240" t="s">
        <v>76</v>
      </c>
      <c r="B8" s="241" t="s">
        <v>77</v>
      </c>
      <c r="C8" s="209">
        <v>1082168.94</v>
      </c>
      <c r="D8" s="209">
        <v>1082168.94</v>
      </c>
      <c r="E8" s="209">
        <v>1028068.94</v>
      </c>
      <c r="F8" s="209">
        <v>54100</v>
      </c>
      <c r="G8" s="209"/>
    </row>
    <row r="9" ht="16.5" customHeight="1" spans="1:7">
      <c r="A9" s="240" t="s">
        <v>78</v>
      </c>
      <c r="B9" s="241" t="s">
        <v>79</v>
      </c>
      <c r="C9" s="209">
        <v>149162.4</v>
      </c>
      <c r="D9" s="209">
        <v>149162.4</v>
      </c>
      <c r="E9" s="209">
        <v>149162.4</v>
      </c>
      <c r="F9" s="209"/>
      <c r="G9" s="209"/>
    </row>
    <row r="10" ht="16.5" customHeight="1" spans="1:7">
      <c r="A10" s="240" t="s">
        <v>80</v>
      </c>
      <c r="B10" s="241" t="s">
        <v>81</v>
      </c>
      <c r="C10" s="209">
        <v>149162.4</v>
      </c>
      <c r="D10" s="209">
        <v>149162.4</v>
      </c>
      <c r="E10" s="209">
        <v>149162.4</v>
      </c>
      <c r="F10" s="209"/>
      <c r="G10" s="209"/>
    </row>
    <row r="11" ht="16.5" customHeight="1" spans="1:7">
      <c r="A11" s="240" t="s">
        <v>82</v>
      </c>
      <c r="B11" s="241" t="s">
        <v>83</v>
      </c>
      <c r="C11" s="209">
        <v>149162.4</v>
      </c>
      <c r="D11" s="209">
        <v>149162.4</v>
      </c>
      <c r="E11" s="209">
        <v>149162.4</v>
      </c>
      <c r="F11" s="209"/>
      <c r="G11" s="209"/>
    </row>
    <row r="12" ht="16.5" customHeight="1" spans="1:7">
      <c r="A12" s="240" t="s">
        <v>84</v>
      </c>
      <c r="B12" s="241" t="s">
        <v>85</v>
      </c>
      <c r="C12" s="209">
        <v>150548.93</v>
      </c>
      <c r="D12" s="209">
        <v>150548.93</v>
      </c>
      <c r="E12" s="209">
        <v>150548.93</v>
      </c>
      <c r="F12" s="209"/>
      <c r="G12" s="209"/>
    </row>
    <row r="13" ht="16.5" customHeight="1" spans="1:7">
      <c r="A13" s="240" t="s">
        <v>86</v>
      </c>
      <c r="B13" s="241" t="s">
        <v>87</v>
      </c>
      <c r="C13" s="209">
        <v>150548.93</v>
      </c>
      <c r="D13" s="209">
        <v>150548.93</v>
      </c>
      <c r="E13" s="209">
        <v>150548.93</v>
      </c>
      <c r="F13" s="209"/>
      <c r="G13" s="209"/>
    </row>
    <row r="14" ht="16.5" customHeight="1" spans="1:7">
      <c r="A14" s="240" t="s">
        <v>88</v>
      </c>
      <c r="B14" s="241" t="s">
        <v>89</v>
      </c>
      <c r="C14" s="209">
        <v>103935.68</v>
      </c>
      <c r="D14" s="209">
        <v>103935.68</v>
      </c>
      <c r="E14" s="209">
        <v>103935.68</v>
      </c>
      <c r="F14" s="209"/>
      <c r="G14" s="209"/>
    </row>
    <row r="15" ht="16.5" customHeight="1" spans="1:7">
      <c r="A15" s="240" t="s">
        <v>90</v>
      </c>
      <c r="B15" s="241" t="s">
        <v>91</v>
      </c>
      <c r="C15" s="209">
        <v>46613.25</v>
      </c>
      <c r="D15" s="209">
        <v>46613.25</v>
      </c>
      <c r="E15" s="209">
        <v>46613.25</v>
      </c>
      <c r="F15" s="209"/>
      <c r="G15" s="209"/>
    </row>
    <row r="16" ht="16.5" customHeight="1" spans="1:7">
      <c r="A16" s="240" t="s">
        <v>92</v>
      </c>
      <c r="B16" s="241" t="s">
        <v>93</v>
      </c>
      <c r="C16" s="209">
        <v>122760</v>
      </c>
      <c r="D16" s="209">
        <v>122760</v>
      </c>
      <c r="E16" s="209">
        <v>122760</v>
      </c>
      <c r="F16" s="209"/>
      <c r="G16" s="209"/>
    </row>
    <row r="17" ht="16.5" customHeight="1" spans="1:7">
      <c r="A17" s="240" t="s">
        <v>94</v>
      </c>
      <c r="B17" s="241" t="s">
        <v>95</v>
      </c>
      <c r="C17" s="209">
        <v>122760</v>
      </c>
      <c r="D17" s="209">
        <v>122760</v>
      </c>
      <c r="E17" s="209">
        <v>122760</v>
      </c>
      <c r="F17" s="209"/>
      <c r="G17" s="209"/>
    </row>
    <row r="18" ht="16.5" customHeight="1" spans="1:7">
      <c r="A18" s="240" t="s">
        <v>96</v>
      </c>
      <c r="B18" s="241" t="s">
        <v>97</v>
      </c>
      <c r="C18" s="209">
        <v>122760</v>
      </c>
      <c r="D18" s="209">
        <v>122760</v>
      </c>
      <c r="E18" s="209">
        <v>122760</v>
      </c>
      <c r="F18" s="209"/>
      <c r="G18" s="209"/>
    </row>
    <row r="19" ht="16.5" customHeight="1" spans="1:7">
      <c r="A19" s="242" t="s">
        <v>64</v>
      </c>
      <c r="B19" s="243"/>
      <c r="C19" s="209">
        <v>1504640.27</v>
      </c>
      <c r="D19" s="209">
        <v>1504640.27</v>
      </c>
      <c r="E19" s="209">
        <v>1450540.27</v>
      </c>
      <c r="F19" s="209">
        <v>54100</v>
      </c>
      <c r="G19" s="209"/>
    </row>
  </sheetData>
  <mergeCells count="7">
    <mergeCell ref="A2:G2"/>
    <mergeCell ref="A3:B3"/>
    <mergeCell ref="A4:B4"/>
    <mergeCell ref="D4:F4"/>
    <mergeCell ref="A19:B19"/>
    <mergeCell ref="C4:C5"/>
    <mergeCell ref="G4:G5"/>
  </mergeCells>
  <printOptions headings="1" gridLines="1"/>
  <pageMargins left="0" right="0" top="0" bottom="0" header="0" footer="0"/>
  <pageSetup paperSize="9" orientation="portrait" blackAndWhite="1"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2"/>
  <sheetViews>
    <sheetView showGridLines="0" workbookViewId="0">
      <selection activeCell="A2" sqref="A2:E2"/>
    </sheetView>
  </sheetViews>
  <sheetFormatPr defaultColWidth="8.57142857142857" defaultRowHeight="12.75" customHeight="1" outlineLevelCol="4"/>
  <cols>
    <col min="1" max="1" width="28.2857142857143" style="1" customWidth="1"/>
    <col min="2" max="2" width="21.8571428571429" style="1" customWidth="1"/>
    <col min="3" max="3" width="20.2857142857143" style="1" customWidth="1"/>
    <col min="4" max="4" width="26.5714285714286" style="1" customWidth="1"/>
    <col min="5" max="5" width="19.1428571428571" style="1" customWidth="1"/>
    <col min="6" max="16384" width="8.57142857142857" style="2" customWidth="1"/>
  </cols>
  <sheetData>
    <row r="1" ht="17.25" customHeight="1" spans="1:1">
      <c r="A1" s="3"/>
    </row>
    <row r="2" ht="33.75" customHeight="1" spans="1:1">
      <c r="A2" s="234" t="s">
        <v>134</v>
      </c>
    </row>
    <row r="3" ht="21" customHeight="1" spans="1:4">
      <c r="A3" s="17" t="s">
        <v>1</v>
      </c>
      <c r="D3" s="3" t="s">
        <v>2</v>
      </c>
    </row>
    <row r="4" ht="20.25" customHeight="1" spans="1:5">
      <c r="A4" s="19" t="s">
        <v>135</v>
      </c>
      <c r="B4" s="19" t="s">
        <v>136</v>
      </c>
      <c r="C4" s="19" t="s">
        <v>137</v>
      </c>
      <c r="D4" s="20" t="s">
        <v>138</v>
      </c>
      <c r="E4" s="16"/>
    </row>
    <row r="5" ht="37.5" customHeight="1" spans="1:5">
      <c r="A5" s="10"/>
      <c r="B5" s="10"/>
      <c r="C5" s="10"/>
      <c r="D5" s="21" t="s">
        <v>139</v>
      </c>
      <c r="E5" s="21" t="s">
        <v>140</v>
      </c>
    </row>
    <row r="6" ht="17.25" customHeight="1" spans="1:5">
      <c r="A6" s="127" t="s">
        <v>64</v>
      </c>
      <c r="B6" s="235">
        <v>10000</v>
      </c>
      <c r="C6" s="235">
        <v>20000</v>
      </c>
      <c r="D6" s="235">
        <v>10000</v>
      </c>
      <c r="E6" s="236">
        <v>-0.5</v>
      </c>
    </row>
    <row r="7" ht="17.25" customHeight="1" spans="1:5">
      <c r="A7" s="129" t="s">
        <v>141</v>
      </c>
      <c r="B7" s="235"/>
      <c r="C7" s="235"/>
      <c r="D7" s="235">
        <v>0</v>
      </c>
      <c r="E7" s="236">
        <v>0</v>
      </c>
    </row>
    <row r="8" ht="17.25" customHeight="1" spans="1:5">
      <c r="A8" s="129" t="s">
        <v>142</v>
      </c>
      <c r="B8" s="235">
        <v>10000</v>
      </c>
      <c r="C8" s="235">
        <v>20000</v>
      </c>
      <c r="D8" s="235">
        <v>10000</v>
      </c>
      <c r="E8" s="236">
        <v>-0.5</v>
      </c>
    </row>
    <row r="9" ht="17.25" customHeight="1" spans="1:5">
      <c r="A9" s="129" t="s">
        <v>143</v>
      </c>
      <c r="B9" s="235"/>
      <c r="C9" s="235"/>
      <c r="D9" s="235">
        <v>0</v>
      </c>
      <c r="E9" s="236">
        <v>0</v>
      </c>
    </row>
    <row r="10" ht="17.25" customHeight="1" spans="1:5">
      <c r="A10" s="129" t="s">
        <v>144</v>
      </c>
      <c r="B10" s="235"/>
      <c r="C10" s="235"/>
      <c r="D10" s="235">
        <v>0</v>
      </c>
      <c r="E10" s="236">
        <v>0</v>
      </c>
    </row>
    <row r="11" ht="17.25" customHeight="1" spans="1:5">
      <c r="A11" s="129" t="s">
        <v>145</v>
      </c>
      <c r="B11" s="235"/>
      <c r="C11" s="235"/>
      <c r="D11" s="235">
        <v>0</v>
      </c>
      <c r="E11" s="236">
        <v>0</v>
      </c>
    </row>
    <row r="12" ht="93" customHeight="1" spans="1:5">
      <c r="A12" s="237" t="s">
        <v>146</v>
      </c>
      <c r="B12" s="238"/>
      <c r="C12" s="238"/>
      <c r="D12" s="238"/>
      <c r="E12" s="239"/>
    </row>
  </sheetData>
  <mergeCells count="9">
    <mergeCell ref="A1:E1"/>
    <mergeCell ref="A2:E2"/>
    <mergeCell ref="A3:C3"/>
    <mergeCell ref="D3:E3"/>
    <mergeCell ref="D4:E4"/>
    <mergeCell ref="A12:E12"/>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26"/>
  <sheetViews>
    <sheetView showGridLines="0" zoomScale="90" zoomScaleNormal="90" workbookViewId="0">
      <selection activeCell="A2" sqref="A2:V2"/>
    </sheetView>
  </sheetViews>
  <sheetFormatPr defaultColWidth="8.57142857142857" defaultRowHeight="12.75" customHeight="1"/>
  <cols>
    <col min="1" max="2" width="28.8571428571429" style="2" customWidth="1"/>
    <col min="3" max="3" width="28.7142857142857" style="2" customWidth="1"/>
    <col min="4" max="4" width="20.5714285714286" style="2" customWidth="1"/>
    <col min="5" max="5" width="14.4285714285714" style="2" customWidth="1"/>
    <col min="6" max="6" width="20.8571428571429" style="2" customWidth="1"/>
    <col min="7" max="7" width="10.8571428571429" style="2" customWidth="1"/>
    <col min="8" max="8" width="20.8571428571429" style="2" customWidth="1"/>
    <col min="9" max="9" width="11.7142857142857" style="2" customWidth="1"/>
    <col min="10" max="10" width="20.5714285714286" style="1" customWidth="1"/>
    <col min="11" max="11" width="25.4285714285714" style="1" customWidth="1"/>
    <col min="12" max="12" width="25.4285714285714" style="2" customWidth="1"/>
    <col min="13" max="18" width="25.4285714285714" style="1" customWidth="1"/>
    <col min="19" max="20" width="25.4285714285714" style="2" customWidth="1"/>
    <col min="21" max="22" width="25.4285714285714" style="1" customWidth="1"/>
    <col min="23" max="16384" width="8.57142857142857" style="2" customWidth="1"/>
  </cols>
  <sheetData>
    <row r="1" ht="15" customHeight="1" spans="1:10">
      <c r="A1" s="139"/>
      <c r="B1" s="139"/>
      <c r="C1" s="139"/>
      <c r="D1" s="139"/>
      <c r="E1" s="139"/>
      <c r="F1" s="139"/>
      <c r="G1" s="139"/>
      <c r="H1" s="139"/>
      <c r="I1" s="139"/>
      <c r="J1" s="3"/>
    </row>
    <row r="2" ht="41.25" customHeight="1" spans="1:10">
      <c r="A2" s="220" t="s">
        <v>147</v>
      </c>
      <c r="B2" s="220"/>
      <c r="C2" s="220"/>
      <c r="D2" s="220"/>
      <c r="E2" s="220"/>
      <c r="F2" s="220"/>
      <c r="G2" s="220"/>
      <c r="H2" s="220"/>
      <c r="I2" s="220"/>
      <c r="J2" s="4" t="s">
        <v>148</v>
      </c>
    </row>
    <row r="3" ht="17.25" customHeight="1" spans="1:22">
      <c r="A3" s="221" t="s">
        <v>1</v>
      </c>
      <c r="B3" s="222"/>
      <c r="C3" s="222"/>
      <c r="D3" s="222"/>
      <c r="E3" s="222"/>
      <c r="F3" s="222"/>
      <c r="G3" s="222"/>
      <c r="H3"/>
      <c r="I3"/>
      <c r="J3" s="229"/>
      <c r="K3" s="229"/>
      <c r="L3" s="139"/>
      <c r="M3" s="3" t="s">
        <v>2</v>
      </c>
      <c r="N3" s="229"/>
      <c r="O3" s="229"/>
      <c r="P3" s="229"/>
      <c r="Q3" s="229"/>
      <c r="R3" s="229"/>
      <c r="S3"/>
      <c r="T3"/>
      <c r="U3" s="229"/>
      <c r="V3" s="229"/>
    </row>
    <row r="4" ht="17.25" customHeight="1" spans="1:22">
      <c r="A4" s="223" t="s">
        <v>149</v>
      </c>
      <c r="B4" s="223" t="s">
        <v>150</v>
      </c>
      <c r="C4" s="223" t="s">
        <v>151</v>
      </c>
      <c r="D4" s="112" t="s">
        <v>152</v>
      </c>
      <c r="E4" s="19" t="s">
        <v>153</v>
      </c>
      <c r="F4" s="19" t="s">
        <v>154</v>
      </c>
      <c r="G4" s="19" t="s">
        <v>155</v>
      </c>
      <c r="H4" s="19" t="s">
        <v>156</v>
      </c>
      <c r="I4" s="19" t="s">
        <v>157</v>
      </c>
      <c r="J4" s="166" t="s">
        <v>158</v>
      </c>
      <c r="K4" s="39" t="s">
        <v>159</v>
      </c>
      <c r="L4" s="108"/>
      <c r="M4" s="40"/>
      <c r="N4" s="40"/>
      <c r="O4" s="40"/>
      <c r="P4" s="40"/>
      <c r="Q4" s="40"/>
      <c r="R4" s="40"/>
      <c r="S4" s="108"/>
      <c r="T4" s="108"/>
      <c r="U4" s="40"/>
      <c r="V4" s="82"/>
    </row>
    <row r="5" ht="21.75" customHeight="1" spans="1:22">
      <c r="A5" s="224" t="s">
        <v>149</v>
      </c>
      <c r="B5" s="224"/>
      <c r="C5" s="224" t="s">
        <v>151</v>
      </c>
      <c r="D5" s="225" t="s">
        <v>152</v>
      </c>
      <c r="E5" s="225" t="s">
        <v>153</v>
      </c>
      <c r="F5" s="225" t="s">
        <v>154</v>
      </c>
      <c r="G5" s="225"/>
      <c r="H5" s="225"/>
      <c r="I5" s="225"/>
      <c r="J5" s="225" t="s">
        <v>160</v>
      </c>
      <c r="K5" s="112" t="s">
        <v>64</v>
      </c>
      <c r="L5" s="112" t="s">
        <v>161</v>
      </c>
      <c r="M5" s="107" t="s">
        <v>162</v>
      </c>
      <c r="N5" s="108"/>
      <c r="O5" s="108"/>
      <c r="P5" s="230" t="s">
        <v>163</v>
      </c>
      <c r="Q5" s="188" t="s">
        <v>164</v>
      </c>
      <c r="R5" s="174"/>
      <c r="S5" s="174"/>
      <c r="T5" s="174"/>
      <c r="U5" s="175"/>
      <c r="V5" s="232" t="s">
        <v>165</v>
      </c>
    </row>
    <row r="6" ht="23.25" customHeight="1" spans="1:22">
      <c r="A6" s="226"/>
      <c r="B6" s="226"/>
      <c r="C6" s="226"/>
      <c r="D6" s="215"/>
      <c r="E6" s="215"/>
      <c r="F6" s="215"/>
      <c r="G6" s="215"/>
      <c r="H6" s="215"/>
      <c r="I6" s="215"/>
      <c r="J6" s="215"/>
      <c r="K6" s="120"/>
      <c r="L6" s="120"/>
      <c r="M6" s="116" t="s">
        <v>166</v>
      </c>
      <c r="N6" s="21" t="s">
        <v>167</v>
      </c>
      <c r="O6" s="21" t="s">
        <v>168</v>
      </c>
      <c r="P6" s="21" t="s">
        <v>169</v>
      </c>
      <c r="Q6" s="21" t="s">
        <v>67</v>
      </c>
      <c r="R6" s="21" t="s">
        <v>170</v>
      </c>
      <c r="S6" s="116" t="s">
        <v>171</v>
      </c>
      <c r="T6" s="21" t="s">
        <v>172</v>
      </c>
      <c r="U6" s="21" t="s">
        <v>173</v>
      </c>
      <c r="V6" s="233" t="s">
        <v>173</v>
      </c>
    </row>
    <row r="7" ht="17.25" customHeight="1" spans="1:22">
      <c r="A7" s="227" t="s">
        <v>64</v>
      </c>
      <c r="B7" s="228"/>
      <c r="C7" s="228"/>
      <c r="D7" s="228"/>
      <c r="E7" s="228"/>
      <c r="F7" s="228"/>
      <c r="G7" s="228"/>
      <c r="H7" s="228"/>
      <c r="I7" s="228"/>
      <c r="J7" s="231"/>
      <c r="K7" s="134">
        <v>1504640.27</v>
      </c>
      <c r="L7" s="64"/>
      <c r="M7" s="134">
        <v>1504640.27</v>
      </c>
      <c r="N7" s="134"/>
      <c r="O7" s="64"/>
      <c r="P7" s="64"/>
      <c r="Q7" s="64"/>
      <c r="R7" s="64"/>
      <c r="S7" s="64"/>
      <c r="T7" s="64"/>
      <c r="U7" s="64"/>
      <c r="V7" s="64"/>
    </row>
    <row r="8" ht="17.25" customHeight="1" spans="1:22">
      <c r="A8" s="131" t="s">
        <v>174</v>
      </c>
      <c r="B8" s="131" t="s">
        <v>175</v>
      </c>
      <c r="C8" s="131" t="s">
        <v>176</v>
      </c>
      <c r="D8" s="131" t="s">
        <v>177</v>
      </c>
      <c r="E8" s="131" t="s">
        <v>76</v>
      </c>
      <c r="F8" s="131" t="s">
        <v>178</v>
      </c>
      <c r="G8" s="131" t="s">
        <v>179</v>
      </c>
      <c r="H8" s="131" t="s">
        <v>180</v>
      </c>
      <c r="I8" s="131" t="s">
        <v>181</v>
      </c>
      <c r="J8" s="130" t="s">
        <v>182</v>
      </c>
      <c r="K8" s="134">
        <v>12000</v>
      </c>
      <c r="L8" s="64"/>
      <c r="M8" s="134">
        <v>12000</v>
      </c>
      <c r="N8" s="134"/>
      <c r="O8" s="64"/>
      <c r="P8" s="64"/>
      <c r="Q8" s="64"/>
      <c r="R8" s="64"/>
      <c r="S8" s="64"/>
      <c r="T8" s="64"/>
      <c r="U8" s="64"/>
      <c r="V8" s="64"/>
    </row>
    <row r="9" ht="17.25" customHeight="1" spans="1:22">
      <c r="A9" s="131" t="s">
        <v>174</v>
      </c>
      <c r="B9" s="131" t="s">
        <v>175</v>
      </c>
      <c r="C9" s="131" t="s">
        <v>183</v>
      </c>
      <c r="D9" s="131" t="s">
        <v>183</v>
      </c>
      <c r="E9" s="131" t="s">
        <v>76</v>
      </c>
      <c r="F9" s="131" t="s">
        <v>178</v>
      </c>
      <c r="G9" s="131" t="s">
        <v>184</v>
      </c>
      <c r="H9" s="131" t="s">
        <v>183</v>
      </c>
      <c r="I9" s="131" t="s">
        <v>185</v>
      </c>
      <c r="J9" s="130" t="s">
        <v>186</v>
      </c>
      <c r="K9" s="134">
        <v>10000</v>
      </c>
      <c r="L9" s="198"/>
      <c r="M9" s="134">
        <v>10000</v>
      </c>
      <c r="N9" s="134"/>
      <c r="O9" s="137"/>
      <c r="P9" s="137"/>
      <c r="Q9" s="137"/>
      <c r="R9" s="137"/>
      <c r="S9" s="198"/>
      <c r="T9" s="198"/>
      <c r="U9" s="137"/>
      <c r="V9" s="137"/>
    </row>
    <row r="10" ht="17.25" customHeight="1" spans="1:22">
      <c r="A10" s="131" t="s">
        <v>174</v>
      </c>
      <c r="B10" s="131" t="s">
        <v>175</v>
      </c>
      <c r="C10" s="131" t="s">
        <v>187</v>
      </c>
      <c r="D10" s="131" t="s">
        <v>188</v>
      </c>
      <c r="E10" s="131" t="s">
        <v>88</v>
      </c>
      <c r="F10" s="131" t="s">
        <v>189</v>
      </c>
      <c r="G10" s="131" t="s">
        <v>190</v>
      </c>
      <c r="H10" s="131" t="s">
        <v>191</v>
      </c>
      <c r="I10" s="131" t="s">
        <v>192</v>
      </c>
      <c r="J10" s="130" t="s">
        <v>193</v>
      </c>
      <c r="K10" s="134">
        <v>6783.84</v>
      </c>
      <c r="L10" s="198"/>
      <c r="M10" s="134">
        <v>6783.84</v>
      </c>
      <c r="N10" s="134"/>
      <c r="O10" s="137"/>
      <c r="P10" s="137"/>
      <c r="Q10" s="137"/>
      <c r="R10" s="137"/>
      <c r="S10" s="198"/>
      <c r="T10" s="198"/>
      <c r="U10" s="137"/>
      <c r="V10" s="137"/>
    </row>
    <row r="11" ht="17.25" customHeight="1" spans="1:22">
      <c r="A11" s="131" t="s">
        <v>174</v>
      </c>
      <c r="B11" s="131" t="s">
        <v>175</v>
      </c>
      <c r="C11" s="131" t="s">
        <v>187</v>
      </c>
      <c r="D11" s="131" t="s">
        <v>194</v>
      </c>
      <c r="E11" s="131" t="s">
        <v>88</v>
      </c>
      <c r="F11" s="131" t="s">
        <v>189</v>
      </c>
      <c r="G11" s="131" t="s">
        <v>195</v>
      </c>
      <c r="H11" s="131" t="s">
        <v>196</v>
      </c>
      <c r="I11" s="131" t="s">
        <v>192</v>
      </c>
      <c r="J11" s="130" t="s">
        <v>193</v>
      </c>
      <c r="K11" s="134">
        <v>3974.4</v>
      </c>
      <c r="L11" s="198"/>
      <c r="M11" s="134">
        <v>3974.4</v>
      </c>
      <c r="N11" s="134"/>
      <c r="O11" s="137"/>
      <c r="P11" s="137"/>
      <c r="Q11" s="137"/>
      <c r="R11" s="137"/>
      <c r="S11" s="198"/>
      <c r="T11" s="198"/>
      <c r="U11" s="137"/>
      <c r="V11" s="137"/>
    </row>
    <row r="12" ht="17.25" customHeight="1" spans="1:22">
      <c r="A12" s="131" t="s">
        <v>174</v>
      </c>
      <c r="B12" s="131" t="s">
        <v>175</v>
      </c>
      <c r="C12" s="131" t="s">
        <v>187</v>
      </c>
      <c r="D12" s="131" t="s">
        <v>197</v>
      </c>
      <c r="E12" s="131" t="s">
        <v>76</v>
      </c>
      <c r="F12" s="131" t="s">
        <v>178</v>
      </c>
      <c r="G12" s="131" t="s">
        <v>195</v>
      </c>
      <c r="H12" s="131" t="s">
        <v>196</v>
      </c>
      <c r="I12" s="131" t="s">
        <v>192</v>
      </c>
      <c r="J12" s="130" t="s">
        <v>193</v>
      </c>
      <c r="K12" s="134">
        <v>1678.08</v>
      </c>
      <c r="L12" s="198"/>
      <c r="M12" s="134">
        <v>1678.08</v>
      </c>
      <c r="N12" s="134"/>
      <c r="O12" s="137"/>
      <c r="P12" s="137"/>
      <c r="Q12" s="137"/>
      <c r="R12" s="137"/>
      <c r="S12" s="198"/>
      <c r="T12" s="198"/>
      <c r="U12" s="137"/>
      <c r="V12" s="137"/>
    </row>
    <row r="13" ht="17.25" customHeight="1" spans="1:22">
      <c r="A13" s="131" t="s">
        <v>174</v>
      </c>
      <c r="B13" s="131" t="s">
        <v>175</v>
      </c>
      <c r="C13" s="131" t="s">
        <v>187</v>
      </c>
      <c r="D13" s="131" t="s">
        <v>198</v>
      </c>
      <c r="E13" s="131" t="s">
        <v>76</v>
      </c>
      <c r="F13" s="131" t="s">
        <v>178</v>
      </c>
      <c r="G13" s="131" t="s">
        <v>195</v>
      </c>
      <c r="H13" s="131" t="s">
        <v>196</v>
      </c>
      <c r="I13" s="131" t="s">
        <v>192</v>
      </c>
      <c r="J13" s="130" t="s">
        <v>193</v>
      </c>
      <c r="K13" s="134">
        <v>6525.86</v>
      </c>
      <c r="L13" s="198"/>
      <c r="M13" s="134">
        <v>6525.86</v>
      </c>
      <c r="N13" s="134"/>
      <c r="O13" s="137"/>
      <c r="P13" s="137"/>
      <c r="Q13" s="137"/>
      <c r="R13" s="137"/>
      <c r="S13" s="198"/>
      <c r="T13" s="198"/>
      <c r="U13" s="137"/>
      <c r="V13" s="137"/>
    </row>
    <row r="14" ht="17.25" customHeight="1" spans="1:22">
      <c r="A14" s="131" t="s">
        <v>174</v>
      </c>
      <c r="B14" s="131" t="s">
        <v>175</v>
      </c>
      <c r="C14" s="131" t="s">
        <v>187</v>
      </c>
      <c r="D14" s="131" t="s">
        <v>199</v>
      </c>
      <c r="E14" s="131" t="s">
        <v>82</v>
      </c>
      <c r="F14" s="131" t="s">
        <v>200</v>
      </c>
      <c r="G14" s="131" t="s">
        <v>201</v>
      </c>
      <c r="H14" s="131" t="s">
        <v>202</v>
      </c>
      <c r="I14" s="131" t="s">
        <v>192</v>
      </c>
      <c r="J14" s="130" t="s">
        <v>193</v>
      </c>
      <c r="K14" s="134">
        <v>149162.4</v>
      </c>
      <c r="L14" s="198"/>
      <c r="M14" s="134">
        <v>149162.4</v>
      </c>
      <c r="N14" s="134"/>
      <c r="O14" s="137"/>
      <c r="P14" s="137"/>
      <c r="Q14" s="137"/>
      <c r="R14" s="137"/>
      <c r="S14" s="198"/>
      <c r="T14" s="198"/>
      <c r="U14" s="137"/>
      <c r="V14" s="137"/>
    </row>
    <row r="15" ht="17.25" customHeight="1" spans="1:22">
      <c r="A15" s="131" t="s">
        <v>174</v>
      </c>
      <c r="B15" s="131" t="s">
        <v>175</v>
      </c>
      <c r="C15" s="131" t="s">
        <v>187</v>
      </c>
      <c r="D15" s="131" t="s">
        <v>203</v>
      </c>
      <c r="E15" s="131" t="s">
        <v>88</v>
      </c>
      <c r="F15" s="131" t="s">
        <v>189</v>
      </c>
      <c r="G15" s="131" t="s">
        <v>204</v>
      </c>
      <c r="H15" s="131" t="s">
        <v>205</v>
      </c>
      <c r="I15" s="131" t="s">
        <v>192</v>
      </c>
      <c r="J15" s="130" t="s">
        <v>193</v>
      </c>
      <c r="K15" s="134">
        <v>92294.24</v>
      </c>
      <c r="L15" s="198"/>
      <c r="M15" s="134">
        <v>92294.24</v>
      </c>
      <c r="N15" s="134"/>
      <c r="O15" s="137"/>
      <c r="P15" s="137"/>
      <c r="Q15" s="137"/>
      <c r="R15" s="137"/>
      <c r="S15" s="198"/>
      <c r="T15" s="198"/>
      <c r="U15" s="137"/>
      <c r="V15" s="137"/>
    </row>
    <row r="16" ht="17.25" customHeight="1" spans="1:22">
      <c r="A16" s="131" t="s">
        <v>174</v>
      </c>
      <c r="B16" s="131" t="s">
        <v>175</v>
      </c>
      <c r="C16" s="131" t="s">
        <v>187</v>
      </c>
      <c r="D16" s="131" t="s">
        <v>206</v>
      </c>
      <c r="E16" s="131" t="s">
        <v>90</v>
      </c>
      <c r="F16" s="131" t="s">
        <v>207</v>
      </c>
      <c r="G16" s="131" t="s">
        <v>190</v>
      </c>
      <c r="H16" s="131" t="s">
        <v>191</v>
      </c>
      <c r="I16" s="131" t="s">
        <v>192</v>
      </c>
      <c r="J16" s="130" t="s">
        <v>193</v>
      </c>
      <c r="K16" s="134">
        <v>46613.25</v>
      </c>
      <c r="L16" s="198"/>
      <c r="M16" s="134">
        <v>46613.25</v>
      </c>
      <c r="N16" s="134"/>
      <c r="O16" s="137"/>
      <c r="P16" s="137"/>
      <c r="Q16" s="137"/>
      <c r="R16" s="137"/>
      <c r="S16" s="198"/>
      <c r="T16" s="198"/>
      <c r="U16" s="137"/>
      <c r="V16" s="137"/>
    </row>
    <row r="17" ht="17.25" customHeight="1" spans="1:22">
      <c r="A17" s="131" t="s">
        <v>174</v>
      </c>
      <c r="B17" s="131" t="s">
        <v>175</v>
      </c>
      <c r="C17" s="131" t="s">
        <v>187</v>
      </c>
      <c r="D17" s="131" t="s">
        <v>208</v>
      </c>
      <c r="E17" s="131" t="s">
        <v>88</v>
      </c>
      <c r="F17" s="131" t="s">
        <v>189</v>
      </c>
      <c r="G17" s="131" t="s">
        <v>195</v>
      </c>
      <c r="H17" s="131" t="s">
        <v>196</v>
      </c>
      <c r="I17" s="131" t="s">
        <v>192</v>
      </c>
      <c r="J17" s="130" t="s">
        <v>193</v>
      </c>
      <c r="K17" s="134">
        <v>883.2</v>
      </c>
      <c r="L17" s="198"/>
      <c r="M17" s="134">
        <v>883.2</v>
      </c>
      <c r="N17" s="134"/>
      <c r="O17" s="137"/>
      <c r="P17" s="137"/>
      <c r="Q17" s="137"/>
      <c r="R17" s="137"/>
      <c r="S17" s="198"/>
      <c r="T17" s="198"/>
      <c r="U17" s="137"/>
      <c r="V17" s="137"/>
    </row>
    <row r="18" ht="17.25" customHeight="1" spans="1:22">
      <c r="A18" s="131" t="s">
        <v>174</v>
      </c>
      <c r="B18" s="131" t="s">
        <v>175</v>
      </c>
      <c r="C18" s="131" t="s">
        <v>209</v>
      </c>
      <c r="D18" s="131" t="s">
        <v>210</v>
      </c>
      <c r="E18" s="131" t="s">
        <v>76</v>
      </c>
      <c r="F18" s="131" t="s">
        <v>178</v>
      </c>
      <c r="G18" s="131" t="s">
        <v>211</v>
      </c>
      <c r="H18" s="131" t="s">
        <v>212</v>
      </c>
      <c r="I18" s="131" t="s">
        <v>192</v>
      </c>
      <c r="J18" s="130" t="s">
        <v>193</v>
      </c>
      <c r="K18" s="134">
        <v>413244</v>
      </c>
      <c r="L18" s="198"/>
      <c r="M18" s="134">
        <v>413244</v>
      </c>
      <c r="N18" s="134"/>
      <c r="O18" s="137"/>
      <c r="P18" s="137"/>
      <c r="Q18" s="137"/>
      <c r="R18" s="137"/>
      <c r="S18" s="198"/>
      <c r="T18" s="198"/>
      <c r="U18" s="137"/>
      <c r="V18" s="137"/>
    </row>
    <row r="19" ht="17.25" customHeight="1" spans="1:22">
      <c r="A19" s="131" t="s">
        <v>174</v>
      </c>
      <c r="B19" s="131" t="s">
        <v>175</v>
      </c>
      <c r="C19" s="131" t="s">
        <v>209</v>
      </c>
      <c r="D19" s="131" t="s">
        <v>213</v>
      </c>
      <c r="E19" s="131" t="s">
        <v>76</v>
      </c>
      <c r="F19" s="131" t="s">
        <v>178</v>
      </c>
      <c r="G19" s="131" t="s">
        <v>214</v>
      </c>
      <c r="H19" s="131" t="s">
        <v>215</v>
      </c>
      <c r="I19" s="131" t="s">
        <v>192</v>
      </c>
      <c r="J19" s="130" t="s">
        <v>193</v>
      </c>
      <c r="K19" s="134">
        <v>216384</v>
      </c>
      <c r="L19" s="198"/>
      <c r="M19" s="134">
        <v>216384</v>
      </c>
      <c r="N19" s="134"/>
      <c r="O19" s="137"/>
      <c r="P19" s="137"/>
      <c r="Q19" s="137"/>
      <c r="R19" s="137"/>
      <c r="S19" s="198"/>
      <c r="T19" s="198"/>
      <c r="U19" s="137"/>
      <c r="V19" s="137"/>
    </row>
    <row r="20" ht="17.25" customHeight="1" spans="1:22">
      <c r="A20" s="131" t="s">
        <v>174</v>
      </c>
      <c r="B20" s="131" t="s">
        <v>175</v>
      </c>
      <c r="C20" s="131" t="s">
        <v>209</v>
      </c>
      <c r="D20" s="131" t="s">
        <v>216</v>
      </c>
      <c r="E20" s="131" t="s">
        <v>76</v>
      </c>
      <c r="F20" s="131" t="s">
        <v>178</v>
      </c>
      <c r="G20" s="131" t="s">
        <v>217</v>
      </c>
      <c r="H20" s="131" t="s">
        <v>218</v>
      </c>
      <c r="I20" s="131" t="s">
        <v>192</v>
      </c>
      <c r="J20" s="130" t="s">
        <v>193</v>
      </c>
      <c r="K20" s="134">
        <v>34437</v>
      </c>
      <c r="L20" s="198"/>
      <c r="M20" s="134">
        <v>34437</v>
      </c>
      <c r="N20" s="134"/>
      <c r="O20" s="137"/>
      <c r="P20" s="137"/>
      <c r="Q20" s="137"/>
      <c r="R20" s="137"/>
      <c r="S20" s="198"/>
      <c r="T20" s="198"/>
      <c r="U20" s="137"/>
      <c r="V20" s="137"/>
    </row>
    <row r="21" ht="17.25" customHeight="1" spans="1:22">
      <c r="A21" s="131" t="s">
        <v>174</v>
      </c>
      <c r="B21" s="131" t="s">
        <v>175</v>
      </c>
      <c r="C21" s="131" t="s">
        <v>209</v>
      </c>
      <c r="D21" s="131" t="s">
        <v>219</v>
      </c>
      <c r="E21" s="131" t="s">
        <v>76</v>
      </c>
      <c r="F21" s="131" t="s">
        <v>178</v>
      </c>
      <c r="G21" s="131" t="s">
        <v>220</v>
      </c>
      <c r="H21" s="131" t="s">
        <v>221</v>
      </c>
      <c r="I21" s="131" t="s">
        <v>192</v>
      </c>
      <c r="J21" s="130" t="s">
        <v>193</v>
      </c>
      <c r="K21" s="134">
        <v>175620</v>
      </c>
      <c r="L21" s="198"/>
      <c r="M21" s="134">
        <v>175620</v>
      </c>
      <c r="N21" s="134"/>
      <c r="O21" s="137"/>
      <c r="P21" s="137"/>
      <c r="Q21" s="137"/>
      <c r="R21" s="137"/>
      <c r="S21" s="198"/>
      <c r="T21" s="198"/>
      <c r="U21" s="137"/>
      <c r="V21" s="137"/>
    </row>
    <row r="22" ht="17.25" customHeight="1" spans="1:22">
      <c r="A22" s="131" t="s">
        <v>174</v>
      </c>
      <c r="B22" s="131" t="s">
        <v>175</v>
      </c>
      <c r="C22" s="131" t="s">
        <v>209</v>
      </c>
      <c r="D22" s="131" t="s">
        <v>222</v>
      </c>
      <c r="E22" s="131" t="s">
        <v>76</v>
      </c>
      <c r="F22" s="131" t="s">
        <v>178</v>
      </c>
      <c r="G22" s="131" t="s">
        <v>220</v>
      </c>
      <c r="H22" s="131" t="s">
        <v>221</v>
      </c>
      <c r="I22" s="131" t="s">
        <v>192</v>
      </c>
      <c r="J22" s="130" t="s">
        <v>193</v>
      </c>
      <c r="K22" s="134">
        <v>92580</v>
      </c>
      <c r="L22" s="198"/>
      <c r="M22" s="134">
        <v>92580</v>
      </c>
      <c r="N22" s="134"/>
      <c r="O22" s="137"/>
      <c r="P22" s="137"/>
      <c r="Q22" s="137"/>
      <c r="R22" s="137"/>
      <c r="S22" s="198"/>
      <c r="T22" s="198"/>
      <c r="U22" s="137"/>
      <c r="V22" s="137"/>
    </row>
    <row r="23" ht="17.25" customHeight="1" spans="1:22">
      <c r="A23" s="131" t="s">
        <v>174</v>
      </c>
      <c r="B23" s="131" t="s">
        <v>175</v>
      </c>
      <c r="C23" s="131" t="s">
        <v>209</v>
      </c>
      <c r="D23" s="131" t="s">
        <v>223</v>
      </c>
      <c r="E23" s="131" t="s">
        <v>76</v>
      </c>
      <c r="F23" s="131" t="s">
        <v>178</v>
      </c>
      <c r="G23" s="131" t="s">
        <v>220</v>
      </c>
      <c r="H23" s="131" t="s">
        <v>221</v>
      </c>
      <c r="I23" s="131" t="s">
        <v>192</v>
      </c>
      <c r="J23" s="130" t="s">
        <v>193</v>
      </c>
      <c r="K23" s="134">
        <v>75600</v>
      </c>
      <c r="L23" s="198"/>
      <c r="M23" s="134">
        <v>75600</v>
      </c>
      <c r="N23" s="134"/>
      <c r="O23" s="137"/>
      <c r="P23" s="137"/>
      <c r="Q23" s="137"/>
      <c r="R23" s="137"/>
      <c r="S23" s="198"/>
      <c r="T23" s="198"/>
      <c r="U23" s="137"/>
      <c r="V23" s="137"/>
    </row>
    <row r="24" ht="17.25" customHeight="1" spans="1:22">
      <c r="A24" s="131" t="s">
        <v>174</v>
      </c>
      <c r="B24" s="131" t="s">
        <v>175</v>
      </c>
      <c r="C24" s="131" t="s">
        <v>224</v>
      </c>
      <c r="D24" s="131" t="s">
        <v>69</v>
      </c>
      <c r="E24" s="131" t="s">
        <v>76</v>
      </c>
      <c r="F24" s="131" t="s">
        <v>178</v>
      </c>
      <c r="G24" s="131" t="s">
        <v>225</v>
      </c>
      <c r="H24" s="131" t="s">
        <v>226</v>
      </c>
      <c r="I24" s="131" t="s">
        <v>185</v>
      </c>
      <c r="J24" s="130" t="s">
        <v>186</v>
      </c>
      <c r="K24" s="134">
        <v>23400</v>
      </c>
      <c r="L24" s="198"/>
      <c r="M24" s="134">
        <v>23400</v>
      </c>
      <c r="N24" s="134"/>
      <c r="O24" s="137"/>
      <c r="P24" s="137"/>
      <c r="Q24" s="137"/>
      <c r="R24" s="137"/>
      <c r="S24" s="198"/>
      <c r="T24" s="198"/>
      <c r="U24" s="137"/>
      <c r="V24" s="137"/>
    </row>
    <row r="25" ht="17.25" customHeight="1" spans="1:22">
      <c r="A25" s="131" t="s">
        <v>174</v>
      </c>
      <c r="B25" s="131" t="s">
        <v>175</v>
      </c>
      <c r="C25" s="131" t="s">
        <v>224</v>
      </c>
      <c r="D25" s="131" t="s">
        <v>227</v>
      </c>
      <c r="E25" s="131" t="s">
        <v>76</v>
      </c>
      <c r="F25" s="131" t="s">
        <v>178</v>
      </c>
      <c r="G25" s="131" t="s">
        <v>228</v>
      </c>
      <c r="H25" s="131" t="s">
        <v>227</v>
      </c>
      <c r="I25" s="131" t="s">
        <v>185</v>
      </c>
      <c r="J25" s="130" t="s">
        <v>186</v>
      </c>
      <c r="K25" s="134">
        <v>20700</v>
      </c>
      <c r="L25" s="198"/>
      <c r="M25" s="134">
        <v>20700</v>
      </c>
      <c r="N25" s="134"/>
      <c r="O25" s="137"/>
      <c r="P25" s="137"/>
      <c r="Q25" s="137"/>
      <c r="R25" s="137"/>
      <c r="S25" s="198"/>
      <c r="T25" s="198"/>
      <c r="U25" s="137"/>
      <c r="V25" s="137"/>
    </row>
    <row r="26" ht="17.25" customHeight="1" spans="1:22">
      <c r="A26" s="131" t="s">
        <v>174</v>
      </c>
      <c r="B26" s="131" t="s">
        <v>175</v>
      </c>
      <c r="C26" s="131" t="s">
        <v>229</v>
      </c>
      <c r="D26" s="131" t="s">
        <v>229</v>
      </c>
      <c r="E26" s="131" t="s">
        <v>96</v>
      </c>
      <c r="F26" s="131" t="s">
        <v>229</v>
      </c>
      <c r="G26" s="131" t="s">
        <v>230</v>
      </c>
      <c r="H26" s="131" t="s">
        <v>229</v>
      </c>
      <c r="I26" s="131" t="s">
        <v>192</v>
      </c>
      <c r="J26" s="130" t="s">
        <v>193</v>
      </c>
      <c r="K26" s="134">
        <v>122760</v>
      </c>
      <c r="L26" s="198"/>
      <c r="M26" s="134">
        <v>122760</v>
      </c>
      <c r="N26" s="134"/>
      <c r="O26" s="137"/>
      <c r="P26" s="137"/>
      <c r="Q26" s="137"/>
      <c r="R26" s="137"/>
      <c r="S26" s="198"/>
      <c r="T26" s="198"/>
      <c r="U26" s="137"/>
      <c r="V26" s="137"/>
    </row>
  </sheetData>
  <mergeCells count="21">
    <mergeCell ref="J1:V1"/>
    <mergeCell ref="A2:V2"/>
    <mergeCell ref="A3:C3"/>
    <mergeCell ref="M3:V3"/>
    <mergeCell ref="K4:V4"/>
    <mergeCell ref="M5:P5"/>
    <mergeCell ref="Q5:U5"/>
    <mergeCell ref="A7:J7"/>
    <mergeCell ref="A4:A6"/>
    <mergeCell ref="B4:B6"/>
    <mergeCell ref="C4:C6"/>
    <mergeCell ref="D4:D6"/>
    <mergeCell ref="E4:E6"/>
    <mergeCell ref="F4:F6"/>
    <mergeCell ref="G4:G6"/>
    <mergeCell ref="H4:H6"/>
    <mergeCell ref="I4:I6"/>
    <mergeCell ref="J4:J6"/>
    <mergeCell ref="K5:K6"/>
    <mergeCell ref="L5:L6"/>
    <mergeCell ref="V5:V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24"/>
  <sheetViews>
    <sheetView showGridLines="0" zoomScale="80" zoomScaleNormal="80" workbookViewId="0">
      <selection activeCell="A7" sqref="A7"/>
    </sheetView>
  </sheetViews>
  <sheetFormatPr defaultColWidth="8.57142857142857" defaultRowHeight="12.75" customHeight="1"/>
  <cols>
    <col min="1" max="1" width="37.5714285714286" style="1" customWidth="1"/>
    <col min="2" max="2" width="37.5714285714286" style="2" customWidth="1"/>
    <col min="3" max="3" width="13.8571428571429" style="2" customWidth="1"/>
    <col min="4" max="4" width="26.2857142857143" style="2" customWidth="1"/>
    <col min="5" max="5" width="13.5714285714286" style="2" customWidth="1"/>
    <col min="6" max="6" width="7.85714285714286" style="2" customWidth="1"/>
    <col min="7" max="7" width="27.1428571428571" style="2" customWidth="1"/>
    <col min="8" max="8" width="12.8571428571429" style="1" customWidth="1"/>
    <col min="9" max="9" width="19.5714285714286" style="1" customWidth="1"/>
    <col min="10" max="10" width="13.4285714285714" style="1" customWidth="1"/>
    <col min="11" max="11" width="20" style="1" customWidth="1"/>
    <col min="12" max="12" width="13.4285714285714" style="1" customWidth="1"/>
    <col min="13" max="13" width="20.2857142857143" style="1" customWidth="1"/>
    <col min="14" max="23" width="21.2857142857143" style="1" customWidth="1"/>
    <col min="24" max="24" width="21.2857142857143" style="2" customWidth="1"/>
    <col min="25" max="26" width="21.2857142857143" style="1" customWidth="1"/>
    <col min="27" max="16384" width="8.57142857142857" style="2" customWidth="1"/>
  </cols>
  <sheetData>
    <row r="1" ht="17.25" customHeight="1" spans="1:26">
      <c r="A1" s="92"/>
      <c r="H1" s="210"/>
      <c r="I1" s="210"/>
      <c r="J1" s="210"/>
      <c r="K1" s="210"/>
      <c r="L1" s="210"/>
      <c r="M1" s="210"/>
      <c r="N1" s="210"/>
      <c r="O1" s="210"/>
      <c r="P1" s="210"/>
      <c r="Q1" s="210"/>
      <c r="R1" s="210"/>
      <c r="S1" s="210"/>
      <c r="T1" s="210"/>
      <c r="U1" s="210"/>
      <c r="V1" s="210"/>
      <c r="W1" s="210"/>
      <c r="Y1" s="210"/>
      <c r="Z1" s="210"/>
    </row>
    <row r="2" ht="41.25" customHeight="1" spans="1:1">
      <c r="A2" s="4" t="s">
        <v>231</v>
      </c>
    </row>
    <row r="3" ht="17.25" customHeight="1" spans="1:26">
      <c r="A3" s="17" t="s">
        <v>1</v>
      </c>
      <c r="Z3" s="25" t="s">
        <v>2</v>
      </c>
    </row>
    <row r="4" ht="22.5" customHeight="1" spans="1:26">
      <c r="A4" s="19" t="s">
        <v>149</v>
      </c>
      <c r="B4" s="112" t="s">
        <v>150</v>
      </c>
      <c r="C4" s="112" t="s">
        <v>232</v>
      </c>
      <c r="D4" s="19" t="s">
        <v>151</v>
      </c>
      <c r="E4" s="112" t="s">
        <v>233</v>
      </c>
      <c r="F4" s="19" t="s">
        <v>234</v>
      </c>
      <c r="G4" s="112" t="s">
        <v>152</v>
      </c>
      <c r="H4" s="19" t="s">
        <v>153</v>
      </c>
      <c r="I4" s="19" t="s">
        <v>154</v>
      </c>
      <c r="J4" s="19" t="s">
        <v>155</v>
      </c>
      <c r="K4" s="19" t="s">
        <v>156</v>
      </c>
      <c r="L4" s="19" t="s">
        <v>157</v>
      </c>
      <c r="M4" s="19" t="s">
        <v>158</v>
      </c>
      <c r="N4" s="20" t="s">
        <v>159</v>
      </c>
      <c r="O4" s="9"/>
      <c r="P4" s="9"/>
      <c r="Q4" s="9"/>
      <c r="R4" s="9"/>
      <c r="S4" s="9"/>
      <c r="T4" s="9"/>
      <c r="U4" s="9"/>
      <c r="V4" s="9"/>
      <c r="W4" s="9"/>
      <c r="X4" s="217"/>
      <c r="Y4" s="9"/>
      <c r="Z4" s="16"/>
    </row>
    <row r="5" ht="18" customHeight="1" spans="1:26">
      <c r="A5" s="211"/>
      <c r="B5" s="125"/>
      <c r="C5" s="125"/>
      <c r="D5" s="212"/>
      <c r="E5" s="212"/>
      <c r="F5" s="212"/>
      <c r="G5" s="212"/>
      <c r="H5" s="211"/>
      <c r="I5" s="211"/>
      <c r="J5" s="211"/>
      <c r="K5" s="211"/>
      <c r="L5" s="211"/>
      <c r="M5" s="211"/>
      <c r="N5" s="19" t="s">
        <v>235</v>
      </c>
      <c r="O5" s="19" t="s">
        <v>161</v>
      </c>
      <c r="P5" s="20" t="s">
        <v>162</v>
      </c>
      <c r="Q5" s="9"/>
      <c r="R5" s="9"/>
      <c r="S5" s="9"/>
      <c r="T5" s="16"/>
      <c r="U5" s="20" t="s">
        <v>236</v>
      </c>
      <c r="V5" s="9"/>
      <c r="W5" s="9"/>
      <c r="X5" s="217"/>
      <c r="Y5" s="16"/>
      <c r="Z5" s="218" t="s">
        <v>165</v>
      </c>
    </row>
    <row r="6" ht="42.75" customHeight="1" spans="1:26">
      <c r="A6" s="10"/>
      <c r="B6" s="213"/>
      <c r="C6" s="213"/>
      <c r="D6" s="214"/>
      <c r="E6" s="214"/>
      <c r="F6" s="214"/>
      <c r="G6" s="214"/>
      <c r="H6" s="10"/>
      <c r="I6" s="10"/>
      <c r="J6" s="10"/>
      <c r="K6" s="10"/>
      <c r="L6" s="10"/>
      <c r="M6" s="10"/>
      <c r="N6" s="10"/>
      <c r="O6" s="215" t="s">
        <v>67</v>
      </c>
      <c r="P6" s="21" t="s">
        <v>64</v>
      </c>
      <c r="Q6" s="21" t="s">
        <v>237</v>
      </c>
      <c r="R6" s="21" t="s">
        <v>167</v>
      </c>
      <c r="S6" s="21" t="s">
        <v>168</v>
      </c>
      <c r="T6" s="21" t="s">
        <v>169</v>
      </c>
      <c r="U6" s="21" t="s">
        <v>67</v>
      </c>
      <c r="V6" s="21" t="s">
        <v>170</v>
      </c>
      <c r="W6" s="21" t="s">
        <v>171</v>
      </c>
      <c r="X6" s="21" t="s">
        <v>172</v>
      </c>
      <c r="Y6" s="21" t="s">
        <v>173</v>
      </c>
      <c r="Z6" s="219" t="s">
        <v>238</v>
      </c>
    </row>
    <row r="7" ht="17.25" customHeight="1" spans="1:26">
      <c r="A7" s="127"/>
      <c r="B7" s="146"/>
      <c r="C7" s="146"/>
      <c r="D7" s="146"/>
      <c r="E7" s="146"/>
      <c r="F7" s="146"/>
      <c r="G7" s="146"/>
      <c r="H7" s="127"/>
      <c r="I7" s="127"/>
      <c r="J7" s="127"/>
      <c r="K7" s="127"/>
      <c r="L7" s="127"/>
      <c r="M7" s="127"/>
      <c r="N7" s="127" t="s">
        <v>239</v>
      </c>
      <c r="O7" s="127" t="s">
        <v>240</v>
      </c>
      <c r="P7" s="141">
        <v>3</v>
      </c>
      <c r="Q7" s="141">
        <v>4</v>
      </c>
      <c r="R7" s="141">
        <v>5</v>
      </c>
      <c r="S7" s="141">
        <v>6</v>
      </c>
      <c r="T7" s="141">
        <v>7</v>
      </c>
      <c r="U7" s="141">
        <v>8</v>
      </c>
      <c r="V7" s="141">
        <v>9</v>
      </c>
      <c r="W7" s="141">
        <v>10</v>
      </c>
      <c r="X7" s="146">
        <v>11</v>
      </c>
      <c r="Y7" s="141">
        <v>12</v>
      </c>
      <c r="Z7" s="141">
        <v>13</v>
      </c>
    </row>
    <row r="8" ht="18.75" customHeight="1" spans="1:26">
      <c r="A8" s="127" t="s">
        <v>64</v>
      </c>
      <c r="B8" s="64"/>
      <c r="C8" s="64"/>
      <c r="D8" s="64"/>
      <c r="E8" s="64"/>
      <c r="F8" s="64"/>
      <c r="G8" s="64"/>
      <c r="H8" s="176"/>
      <c r="I8" s="176"/>
      <c r="J8" s="176"/>
      <c r="K8" s="176"/>
      <c r="L8" s="176"/>
      <c r="M8" s="176"/>
      <c r="N8" s="216">
        <v>210350</v>
      </c>
      <c r="O8" s="216">
        <v>210350</v>
      </c>
      <c r="P8" s="216"/>
      <c r="Q8" s="216"/>
      <c r="R8" s="216"/>
      <c r="S8" s="216"/>
      <c r="T8" s="216"/>
      <c r="U8" s="216"/>
      <c r="V8" s="216"/>
      <c r="W8" s="216"/>
      <c r="X8" s="128" t="s">
        <v>38</v>
      </c>
      <c r="Y8" s="216"/>
      <c r="Z8" s="128"/>
    </row>
    <row r="9" ht="18.75" customHeight="1" spans="1:26">
      <c r="A9" s="130" t="s">
        <v>174</v>
      </c>
      <c r="B9" s="131" t="s">
        <v>175</v>
      </c>
      <c r="C9" s="130" t="s">
        <v>241</v>
      </c>
      <c r="D9" s="131" t="s">
        <v>242</v>
      </c>
      <c r="E9" s="131" t="s">
        <v>243</v>
      </c>
      <c r="F9" s="131" t="s">
        <v>244</v>
      </c>
      <c r="G9" s="131" t="s">
        <v>245</v>
      </c>
      <c r="H9" s="130" t="s">
        <v>76</v>
      </c>
      <c r="I9" s="130" t="s">
        <v>178</v>
      </c>
      <c r="J9" s="130" t="s">
        <v>246</v>
      </c>
      <c r="K9" s="130" t="s">
        <v>247</v>
      </c>
      <c r="L9" s="130" t="s">
        <v>248</v>
      </c>
      <c r="M9" s="130" t="s">
        <v>249</v>
      </c>
      <c r="N9" s="216">
        <v>10800</v>
      </c>
      <c r="O9" s="216">
        <v>10800</v>
      </c>
      <c r="P9" s="216"/>
      <c r="Q9" s="216"/>
      <c r="R9" s="216"/>
      <c r="S9" s="216"/>
      <c r="T9" s="216"/>
      <c r="U9" s="216"/>
      <c r="V9" s="216"/>
      <c r="W9" s="216"/>
      <c r="X9" s="128" t="s">
        <v>38</v>
      </c>
      <c r="Y9" s="216"/>
      <c r="Z9" s="128"/>
    </row>
    <row r="10" ht="18.75" customHeight="1" spans="1:26">
      <c r="A10" s="130" t="s">
        <v>174</v>
      </c>
      <c r="B10" s="131" t="s">
        <v>175</v>
      </c>
      <c r="C10" s="130" t="s">
        <v>241</v>
      </c>
      <c r="D10" s="131" t="s">
        <v>242</v>
      </c>
      <c r="E10" s="131" t="s">
        <v>243</v>
      </c>
      <c r="F10" s="131" t="s">
        <v>244</v>
      </c>
      <c r="G10" s="131" t="s">
        <v>250</v>
      </c>
      <c r="H10" s="130" t="s">
        <v>76</v>
      </c>
      <c r="I10" s="130" t="s">
        <v>178</v>
      </c>
      <c r="J10" s="130" t="s">
        <v>246</v>
      </c>
      <c r="K10" s="130" t="s">
        <v>247</v>
      </c>
      <c r="L10" s="130" t="s">
        <v>248</v>
      </c>
      <c r="M10" s="130" t="s">
        <v>249</v>
      </c>
      <c r="N10" s="216">
        <v>9000</v>
      </c>
      <c r="O10" s="216">
        <v>9000</v>
      </c>
      <c r="P10" s="216"/>
      <c r="Q10" s="216"/>
      <c r="R10" s="216"/>
      <c r="S10" s="216"/>
      <c r="T10" s="216"/>
      <c r="U10" s="216"/>
      <c r="V10" s="216"/>
      <c r="W10" s="216"/>
      <c r="X10" s="128" t="s">
        <v>38</v>
      </c>
      <c r="Y10" s="216"/>
      <c r="Z10" s="137"/>
    </row>
    <row r="11" ht="18.75" customHeight="1" spans="1:26">
      <c r="A11" s="130" t="s">
        <v>174</v>
      </c>
      <c r="B11" s="131" t="s">
        <v>175</v>
      </c>
      <c r="C11" s="130" t="s">
        <v>241</v>
      </c>
      <c r="D11" s="131" t="s">
        <v>242</v>
      </c>
      <c r="E11" s="131" t="s">
        <v>243</v>
      </c>
      <c r="F11" s="131" t="s">
        <v>244</v>
      </c>
      <c r="G11" s="131" t="s">
        <v>251</v>
      </c>
      <c r="H11" s="130" t="s">
        <v>76</v>
      </c>
      <c r="I11" s="130" t="s">
        <v>178</v>
      </c>
      <c r="J11" s="130" t="s">
        <v>246</v>
      </c>
      <c r="K11" s="130" t="s">
        <v>247</v>
      </c>
      <c r="L11" s="130" t="s">
        <v>248</v>
      </c>
      <c r="M11" s="130" t="s">
        <v>249</v>
      </c>
      <c r="N11" s="216">
        <v>30000</v>
      </c>
      <c r="O11" s="216">
        <v>30000</v>
      </c>
      <c r="P11" s="216"/>
      <c r="Q11" s="216"/>
      <c r="R11" s="216"/>
      <c r="S11" s="216"/>
      <c r="T11" s="216"/>
      <c r="U11" s="216"/>
      <c r="V11" s="216"/>
      <c r="W11" s="216"/>
      <c r="X11" s="128" t="s">
        <v>38</v>
      </c>
      <c r="Y11" s="216"/>
      <c r="Z11" s="137"/>
    </row>
    <row r="12" ht="18.75" customHeight="1" spans="1:26">
      <c r="A12" s="130" t="s">
        <v>174</v>
      </c>
      <c r="B12" s="131" t="s">
        <v>175</v>
      </c>
      <c r="C12" s="130" t="s">
        <v>241</v>
      </c>
      <c r="D12" s="131" t="s">
        <v>242</v>
      </c>
      <c r="E12" s="131" t="s">
        <v>243</v>
      </c>
      <c r="F12" s="131" t="s">
        <v>244</v>
      </c>
      <c r="G12" s="131" t="s">
        <v>252</v>
      </c>
      <c r="H12" s="130" t="s">
        <v>76</v>
      </c>
      <c r="I12" s="130" t="s">
        <v>178</v>
      </c>
      <c r="J12" s="130" t="s">
        <v>246</v>
      </c>
      <c r="K12" s="130" t="s">
        <v>247</v>
      </c>
      <c r="L12" s="130" t="s">
        <v>248</v>
      </c>
      <c r="M12" s="130" t="s">
        <v>249</v>
      </c>
      <c r="N12" s="216">
        <v>30000</v>
      </c>
      <c r="O12" s="216">
        <v>30000</v>
      </c>
      <c r="P12" s="216"/>
      <c r="Q12" s="216"/>
      <c r="R12" s="216"/>
      <c r="S12" s="216"/>
      <c r="T12" s="216"/>
      <c r="U12" s="216"/>
      <c r="V12" s="216"/>
      <c r="W12" s="216"/>
      <c r="X12" s="128" t="s">
        <v>38</v>
      </c>
      <c r="Y12" s="216"/>
      <c r="Z12" s="137"/>
    </row>
    <row r="13" ht="18.75" customHeight="1" spans="1:26">
      <c r="A13" s="130" t="s">
        <v>174</v>
      </c>
      <c r="B13" s="131" t="s">
        <v>175</v>
      </c>
      <c r="C13" s="130" t="s">
        <v>241</v>
      </c>
      <c r="D13" s="131" t="s">
        <v>242</v>
      </c>
      <c r="E13" s="131" t="s">
        <v>243</v>
      </c>
      <c r="F13" s="131" t="s">
        <v>244</v>
      </c>
      <c r="G13" s="131" t="s">
        <v>253</v>
      </c>
      <c r="H13" s="130" t="s">
        <v>76</v>
      </c>
      <c r="I13" s="130" t="s">
        <v>178</v>
      </c>
      <c r="J13" s="130" t="s">
        <v>246</v>
      </c>
      <c r="K13" s="130" t="s">
        <v>247</v>
      </c>
      <c r="L13" s="130" t="s">
        <v>248</v>
      </c>
      <c r="M13" s="130" t="s">
        <v>249</v>
      </c>
      <c r="N13" s="216">
        <v>2800</v>
      </c>
      <c r="O13" s="216">
        <v>2800</v>
      </c>
      <c r="P13" s="216"/>
      <c r="Q13" s="216"/>
      <c r="R13" s="216"/>
      <c r="S13" s="216"/>
      <c r="T13" s="216"/>
      <c r="U13" s="216"/>
      <c r="V13" s="216"/>
      <c r="W13" s="216"/>
      <c r="X13" s="128" t="s">
        <v>38</v>
      </c>
      <c r="Y13" s="216"/>
      <c r="Z13" s="137"/>
    </row>
    <row r="14" ht="18.75" customHeight="1" spans="1:26">
      <c r="A14" s="130" t="s">
        <v>174</v>
      </c>
      <c r="B14" s="131" t="s">
        <v>175</v>
      </c>
      <c r="C14" s="130" t="s">
        <v>241</v>
      </c>
      <c r="D14" s="131" t="s">
        <v>242</v>
      </c>
      <c r="E14" s="131" t="s">
        <v>243</v>
      </c>
      <c r="F14" s="131" t="s">
        <v>244</v>
      </c>
      <c r="G14" s="131" t="s">
        <v>254</v>
      </c>
      <c r="H14" s="130" t="s">
        <v>76</v>
      </c>
      <c r="I14" s="130" t="s">
        <v>178</v>
      </c>
      <c r="J14" s="130" t="s">
        <v>246</v>
      </c>
      <c r="K14" s="130" t="s">
        <v>247</v>
      </c>
      <c r="L14" s="130" t="s">
        <v>248</v>
      </c>
      <c r="M14" s="130" t="s">
        <v>249</v>
      </c>
      <c r="N14" s="216">
        <v>9000</v>
      </c>
      <c r="O14" s="216">
        <v>9000</v>
      </c>
      <c r="P14" s="216"/>
      <c r="Q14" s="216"/>
      <c r="R14" s="216"/>
      <c r="S14" s="216"/>
      <c r="T14" s="216"/>
      <c r="U14" s="216"/>
      <c r="V14" s="216"/>
      <c r="W14" s="216"/>
      <c r="X14" s="128" t="s">
        <v>38</v>
      </c>
      <c r="Y14" s="216"/>
      <c r="Z14" s="137"/>
    </row>
    <row r="15" ht="18.75" customHeight="1" spans="1:26">
      <c r="A15" s="130" t="s">
        <v>174</v>
      </c>
      <c r="B15" s="131" t="s">
        <v>175</v>
      </c>
      <c r="C15" s="130" t="s">
        <v>241</v>
      </c>
      <c r="D15" s="131" t="s">
        <v>242</v>
      </c>
      <c r="E15" s="131" t="s">
        <v>243</v>
      </c>
      <c r="F15" s="131" t="s">
        <v>244</v>
      </c>
      <c r="G15" s="131" t="s">
        <v>255</v>
      </c>
      <c r="H15" s="130" t="s">
        <v>76</v>
      </c>
      <c r="I15" s="130" t="s">
        <v>178</v>
      </c>
      <c r="J15" s="130" t="s">
        <v>246</v>
      </c>
      <c r="K15" s="130" t="s">
        <v>247</v>
      </c>
      <c r="L15" s="130" t="s">
        <v>248</v>
      </c>
      <c r="M15" s="130" t="s">
        <v>249</v>
      </c>
      <c r="N15" s="216">
        <v>6250</v>
      </c>
      <c r="O15" s="216">
        <v>6250</v>
      </c>
      <c r="P15" s="216"/>
      <c r="Q15" s="216"/>
      <c r="R15" s="216"/>
      <c r="S15" s="216"/>
      <c r="T15" s="216"/>
      <c r="U15" s="216"/>
      <c r="V15" s="216"/>
      <c r="W15" s="216"/>
      <c r="X15" s="128" t="s">
        <v>38</v>
      </c>
      <c r="Y15" s="216"/>
      <c r="Z15" s="137"/>
    </row>
    <row r="16" ht="18.75" customHeight="1" spans="1:26">
      <c r="A16" s="130" t="s">
        <v>174</v>
      </c>
      <c r="B16" s="131" t="s">
        <v>175</v>
      </c>
      <c r="C16" s="130" t="s">
        <v>241</v>
      </c>
      <c r="D16" s="131" t="s">
        <v>242</v>
      </c>
      <c r="E16" s="131" t="s">
        <v>243</v>
      </c>
      <c r="F16" s="131" t="s">
        <v>244</v>
      </c>
      <c r="G16" s="131" t="s">
        <v>256</v>
      </c>
      <c r="H16" s="130" t="s">
        <v>76</v>
      </c>
      <c r="I16" s="130" t="s">
        <v>178</v>
      </c>
      <c r="J16" s="130" t="s">
        <v>246</v>
      </c>
      <c r="K16" s="130" t="s">
        <v>247</v>
      </c>
      <c r="L16" s="130" t="s">
        <v>248</v>
      </c>
      <c r="M16" s="130" t="s">
        <v>249</v>
      </c>
      <c r="N16" s="216">
        <v>5000</v>
      </c>
      <c r="O16" s="216">
        <v>5000</v>
      </c>
      <c r="P16" s="216"/>
      <c r="Q16" s="216"/>
      <c r="R16" s="216"/>
      <c r="S16" s="216"/>
      <c r="T16" s="216"/>
      <c r="U16" s="216"/>
      <c r="V16" s="216"/>
      <c r="W16" s="216"/>
      <c r="X16" s="128" t="s">
        <v>38</v>
      </c>
      <c r="Y16" s="216"/>
      <c r="Z16" s="137"/>
    </row>
    <row r="17" ht="18.75" customHeight="1" spans="1:26">
      <c r="A17" s="130" t="s">
        <v>174</v>
      </c>
      <c r="B17" s="131" t="s">
        <v>175</v>
      </c>
      <c r="C17" s="130" t="s">
        <v>241</v>
      </c>
      <c r="D17" s="131" t="s">
        <v>242</v>
      </c>
      <c r="E17" s="131" t="s">
        <v>243</v>
      </c>
      <c r="F17" s="131" t="s">
        <v>244</v>
      </c>
      <c r="G17" s="131" t="s">
        <v>257</v>
      </c>
      <c r="H17" s="130" t="s">
        <v>76</v>
      </c>
      <c r="I17" s="130" t="s">
        <v>178</v>
      </c>
      <c r="J17" s="130" t="s">
        <v>246</v>
      </c>
      <c r="K17" s="130" t="s">
        <v>247</v>
      </c>
      <c r="L17" s="130" t="s">
        <v>248</v>
      </c>
      <c r="M17" s="130" t="s">
        <v>249</v>
      </c>
      <c r="N17" s="216">
        <v>11000</v>
      </c>
      <c r="O17" s="216">
        <v>11000</v>
      </c>
      <c r="P17" s="216"/>
      <c r="Q17" s="216"/>
      <c r="R17" s="216"/>
      <c r="S17" s="216"/>
      <c r="T17" s="216"/>
      <c r="U17" s="216"/>
      <c r="V17" s="216"/>
      <c r="W17" s="216"/>
      <c r="X17" s="128" t="s">
        <v>38</v>
      </c>
      <c r="Y17" s="216"/>
      <c r="Z17" s="137"/>
    </row>
    <row r="18" ht="18.75" customHeight="1" spans="1:26">
      <c r="A18" s="130" t="s">
        <v>174</v>
      </c>
      <c r="B18" s="131" t="s">
        <v>175</v>
      </c>
      <c r="C18" s="130" t="s">
        <v>241</v>
      </c>
      <c r="D18" s="131" t="s">
        <v>242</v>
      </c>
      <c r="E18" s="131" t="s">
        <v>243</v>
      </c>
      <c r="F18" s="131" t="s">
        <v>244</v>
      </c>
      <c r="G18" s="131" t="s">
        <v>258</v>
      </c>
      <c r="H18" s="130" t="s">
        <v>76</v>
      </c>
      <c r="I18" s="130" t="s">
        <v>178</v>
      </c>
      <c r="J18" s="130" t="s">
        <v>246</v>
      </c>
      <c r="K18" s="130" t="s">
        <v>247</v>
      </c>
      <c r="L18" s="130" t="s">
        <v>248</v>
      </c>
      <c r="M18" s="130" t="s">
        <v>249</v>
      </c>
      <c r="N18" s="216">
        <v>10000</v>
      </c>
      <c r="O18" s="216">
        <v>10000</v>
      </c>
      <c r="P18" s="216"/>
      <c r="Q18" s="216"/>
      <c r="R18" s="216"/>
      <c r="S18" s="216"/>
      <c r="T18" s="216"/>
      <c r="U18" s="216"/>
      <c r="V18" s="216"/>
      <c r="W18" s="216"/>
      <c r="X18" s="128" t="s">
        <v>38</v>
      </c>
      <c r="Y18" s="216"/>
      <c r="Z18" s="137"/>
    </row>
    <row r="19" ht="18.75" customHeight="1" spans="1:26">
      <c r="A19" s="130" t="s">
        <v>174</v>
      </c>
      <c r="B19" s="131" t="s">
        <v>175</v>
      </c>
      <c r="C19" s="130" t="s">
        <v>241</v>
      </c>
      <c r="D19" s="131" t="s">
        <v>242</v>
      </c>
      <c r="E19" s="131" t="s">
        <v>243</v>
      </c>
      <c r="F19" s="131" t="s">
        <v>244</v>
      </c>
      <c r="G19" s="131" t="s">
        <v>259</v>
      </c>
      <c r="H19" s="130" t="s">
        <v>76</v>
      </c>
      <c r="I19" s="130" t="s">
        <v>178</v>
      </c>
      <c r="J19" s="130" t="s">
        <v>246</v>
      </c>
      <c r="K19" s="130" t="s">
        <v>247</v>
      </c>
      <c r="L19" s="130" t="s">
        <v>248</v>
      </c>
      <c r="M19" s="130" t="s">
        <v>249</v>
      </c>
      <c r="N19" s="216">
        <v>40000</v>
      </c>
      <c r="O19" s="216">
        <v>40000</v>
      </c>
      <c r="P19" s="216"/>
      <c r="Q19" s="216"/>
      <c r="R19" s="216"/>
      <c r="S19" s="216"/>
      <c r="T19" s="216"/>
      <c r="U19" s="216"/>
      <c r="V19" s="216"/>
      <c r="W19" s="216"/>
      <c r="X19" s="128" t="s">
        <v>38</v>
      </c>
      <c r="Y19" s="216"/>
      <c r="Z19" s="137"/>
    </row>
    <row r="20" ht="18.75" customHeight="1" spans="1:26">
      <c r="A20" s="130" t="s">
        <v>174</v>
      </c>
      <c r="B20" s="131" t="s">
        <v>175</v>
      </c>
      <c r="C20" s="130" t="s">
        <v>241</v>
      </c>
      <c r="D20" s="131" t="s">
        <v>242</v>
      </c>
      <c r="E20" s="131" t="s">
        <v>243</v>
      </c>
      <c r="F20" s="131" t="s">
        <v>244</v>
      </c>
      <c r="G20" s="131" t="s">
        <v>260</v>
      </c>
      <c r="H20" s="130" t="s">
        <v>76</v>
      </c>
      <c r="I20" s="130" t="s">
        <v>178</v>
      </c>
      <c r="J20" s="130" t="s">
        <v>246</v>
      </c>
      <c r="K20" s="130" t="s">
        <v>247</v>
      </c>
      <c r="L20" s="130" t="s">
        <v>248</v>
      </c>
      <c r="M20" s="130" t="s">
        <v>249</v>
      </c>
      <c r="N20" s="216">
        <v>6000</v>
      </c>
      <c r="O20" s="216">
        <v>6000</v>
      </c>
      <c r="P20" s="216"/>
      <c r="Q20" s="216"/>
      <c r="R20" s="216"/>
      <c r="S20" s="216"/>
      <c r="T20" s="216"/>
      <c r="U20" s="216"/>
      <c r="V20" s="216"/>
      <c r="W20" s="216"/>
      <c r="X20" s="128" t="s">
        <v>38</v>
      </c>
      <c r="Y20" s="216"/>
      <c r="Z20" s="137"/>
    </row>
    <row r="21" ht="18.75" customHeight="1" spans="1:26">
      <c r="A21" s="130" t="s">
        <v>174</v>
      </c>
      <c r="B21" s="131" t="s">
        <v>175</v>
      </c>
      <c r="C21" s="130" t="s">
        <v>241</v>
      </c>
      <c r="D21" s="131" t="s">
        <v>242</v>
      </c>
      <c r="E21" s="131" t="s">
        <v>243</v>
      </c>
      <c r="F21" s="131" t="s">
        <v>244</v>
      </c>
      <c r="G21" s="131" t="s">
        <v>261</v>
      </c>
      <c r="H21" s="130" t="s">
        <v>76</v>
      </c>
      <c r="I21" s="130" t="s">
        <v>178</v>
      </c>
      <c r="J21" s="130" t="s">
        <v>246</v>
      </c>
      <c r="K21" s="130" t="s">
        <v>247</v>
      </c>
      <c r="L21" s="130" t="s">
        <v>248</v>
      </c>
      <c r="M21" s="130" t="s">
        <v>249</v>
      </c>
      <c r="N21" s="216">
        <v>16000</v>
      </c>
      <c r="O21" s="216">
        <v>16000</v>
      </c>
      <c r="P21" s="216"/>
      <c r="Q21" s="216"/>
      <c r="R21" s="216"/>
      <c r="S21" s="216"/>
      <c r="T21" s="216"/>
      <c r="U21" s="216"/>
      <c r="V21" s="216"/>
      <c r="W21" s="216"/>
      <c r="X21" s="128" t="s">
        <v>38</v>
      </c>
      <c r="Y21" s="216"/>
      <c r="Z21" s="137"/>
    </row>
    <row r="22" ht="18.75" customHeight="1" spans="1:26">
      <c r="A22" s="130" t="s">
        <v>174</v>
      </c>
      <c r="B22" s="131" t="s">
        <v>175</v>
      </c>
      <c r="C22" s="130" t="s">
        <v>241</v>
      </c>
      <c r="D22" s="131" t="s">
        <v>242</v>
      </c>
      <c r="E22" s="131" t="s">
        <v>243</v>
      </c>
      <c r="F22" s="131" t="s">
        <v>244</v>
      </c>
      <c r="G22" s="131" t="s">
        <v>262</v>
      </c>
      <c r="H22" s="130" t="s">
        <v>76</v>
      </c>
      <c r="I22" s="130" t="s">
        <v>178</v>
      </c>
      <c r="J22" s="130" t="s">
        <v>246</v>
      </c>
      <c r="K22" s="130" t="s">
        <v>247</v>
      </c>
      <c r="L22" s="130" t="s">
        <v>248</v>
      </c>
      <c r="M22" s="130" t="s">
        <v>249</v>
      </c>
      <c r="N22" s="216">
        <v>6000</v>
      </c>
      <c r="O22" s="216">
        <v>6000</v>
      </c>
      <c r="P22" s="216"/>
      <c r="Q22" s="216"/>
      <c r="R22" s="216"/>
      <c r="S22" s="216"/>
      <c r="T22" s="216"/>
      <c r="U22" s="216"/>
      <c r="V22" s="216"/>
      <c r="W22" s="216"/>
      <c r="X22" s="128" t="s">
        <v>38</v>
      </c>
      <c r="Y22" s="216"/>
      <c r="Z22" s="137"/>
    </row>
    <row r="23" ht="18.75" customHeight="1" spans="1:26">
      <c r="A23" s="130" t="s">
        <v>174</v>
      </c>
      <c r="B23" s="131" t="s">
        <v>175</v>
      </c>
      <c r="C23" s="130" t="s">
        <v>241</v>
      </c>
      <c r="D23" s="131" t="s">
        <v>242</v>
      </c>
      <c r="E23" s="131" t="s">
        <v>243</v>
      </c>
      <c r="F23" s="131" t="s">
        <v>244</v>
      </c>
      <c r="G23" s="131" t="s">
        <v>263</v>
      </c>
      <c r="H23" s="130" t="s">
        <v>76</v>
      </c>
      <c r="I23" s="130" t="s">
        <v>178</v>
      </c>
      <c r="J23" s="130" t="s">
        <v>246</v>
      </c>
      <c r="K23" s="130" t="s">
        <v>247</v>
      </c>
      <c r="L23" s="130" t="s">
        <v>248</v>
      </c>
      <c r="M23" s="130" t="s">
        <v>249</v>
      </c>
      <c r="N23" s="216">
        <v>4500</v>
      </c>
      <c r="O23" s="216">
        <v>4500</v>
      </c>
      <c r="P23" s="216"/>
      <c r="Q23" s="216"/>
      <c r="R23" s="216"/>
      <c r="S23" s="216"/>
      <c r="T23" s="216"/>
      <c r="U23" s="216"/>
      <c r="V23" s="216"/>
      <c r="W23" s="216"/>
      <c r="X23" s="128" t="s">
        <v>38</v>
      </c>
      <c r="Y23" s="216"/>
      <c r="Z23" s="137"/>
    </row>
    <row r="24" ht="18.75" customHeight="1" spans="1:26">
      <c r="A24" s="130" t="s">
        <v>174</v>
      </c>
      <c r="B24" s="131" t="s">
        <v>175</v>
      </c>
      <c r="C24" s="130" t="s">
        <v>241</v>
      </c>
      <c r="D24" s="131" t="s">
        <v>242</v>
      </c>
      <c r="E24" s="131" t="s">
        <v>243</v>
      </c>
      <c r="F24" s="131" t="s">
        <v>244</v>
      </c>
      <c r="G24" s="131" t="s">
        <v>264</v>
      </c>
      <c r="H24" s="130" t="s">
        <v>76</v>
      </c>
      <c r="I24" s="130" t="s">
        <v>178</v>
      </c>
      <c r="J24" s="130" t="s">
        <v>246</v>
      </c>
      <c r="K24" s="130" t="s">
        <v>247</v>
      </c>
      <c r="L24" s="130" t="s">
        <v>248</v>
      </c>
      <c r="M24" s="130" t="s">
        <v>249</v>
      </c>
      <c r="N24" s="216">
        <v>14000</v>
      </c>
      <c r="O24" s="216">
        <v>14000</v>
      </c>
      <c r="P24" s="216"/>
      <c r="Q24" s="216"/>
      <c r="R24" s="216"/>
      <c r="S24" s="216"/>
      <c r="T24" s="216"/>
      <c r="U24" s="216"/>
      <c r="V24" s="216"/>
      <c r="W24" s="216"/>
      <c r="X24" s="128" t="s">
        <v>38</v>
      </c>
      <c r="Y24" s="216"/>
      <c r="Z24" s="137"/>
    </row>
  </sheetData>
  <mergeCells count="21">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Z5:Z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7"/>
  <sheetViews>
    <sheetView workbookViewId="0">
      <selection activeCell="D13" sqref="D13"/>
    </sheetView>
  </sheetViews>
  <sheetFormatPr defaultColWidth="8.57142857142857" defaultRowHeight="15" customHeight="1" outlineLevelRow="6" outlineLevelCol="6"/>
  <cols>
    <col min="1" max="1" width="18.5714285714286" style="2" customWidth="1"/>
    <col min="2" max="2" width="27.1428571428571" style="2" customWidth="1"/>
    <col min="3" max="7" width="22" style="2" customWidth="1"/>
    <col min="8" max="16384" width="8.57142857142857" style="2" customWidth="1"/>
  </cols>
  <sheetData>
    <row r="1" customHeight="1" spans="1:1">
      <c r="A1" s="199"/>
    </row>
    <row r="2" ht="41.25" customHeight="1" spans="1:1">
      <c r="A2" s="199" t="s">
        <v>265</v>
      </c>
    </row>
    <row r="3" customHeight="1" spans="1:7">
      <c r="A3" s="17" t="s">
        <v>1</v>
      </c>
      <c r="F3" s="139"/>
      <c r="G3" s="200" t="s">
        <v>2</v>
      </c>
    </row>
    <row r="4" ht="18.75" customHeight="1" spans="1:7">
      <c r="A4" s="201" t="s">
        <v>132</v>
      </c>
      <c r="B4" s="202" t="s">
        <v>63</v>
      </c>
      <c r="C4" s="203" t="s">
        <v>64</v>
      </c>
      <c r="D4" s="204" t="s">
        <v>65</v>
      </c>
      <c r="E4" s="204"/>
      <c r="F4" s="202"/>
      <c r="G4" s="203" t="s">
        <v>66</v>
      </c>
    </row>
    <row r="5" ht="18.75" customHeight="1" spans="1:7">
      <c r="A5" s="168" t="s">
        <v>62</v>
      </c>
      <c r="B5" s="202" t="s">
        <v>63</v>
      </c>
      <c r="C5" s="205"/>
      <c r="D5" s="205" t="s">
        <v>67</v>
      </c>
      <c r="E5" s="205" t="s">
        <v>68</v>
      </c>
      <c r="F5" s="205" t="s">
        <v>69</v>
      </c>
      <c r="G5" s="205" t="s">
        <v>66</v>
      </c>
    </row>
    <row r="6" customHeight="1" spans="1:7">
      <c r="A6" s="206" t="s">
        <v>64</v>
      </c>
      <c r="B6" s="207"/>
      <c r="C6" s="208" t="s">
        <v>266</v>
      </c>
      <c r="D6" s="209"/>
      <c r="E6" s="209"/>
      <c r="F6" s="209"/>
      <c r="G6" s="209"/>
    </row>
    <row r="7" customHeight="1" spans="1:1">
      <c r="A7" s="2" t="s">
        <v>267</v>
      </c>
    </row>
  </sheetData>
  <mergeCells count="7">
    <mergeCell ref="A2:G2"/>
    <mergeCell ref="A3:B3"/>
    <mergeCell ref="A4:B4"/>
    <mergeCell ref="D4:F4"/>
    <mergeCell ref="A6:B6"/>
    <mergeCell ref="C4:C5"/>
    <mergeCell ref="G4:G5"/>
  </mergeCells>
  <printOptions headings="1" gridLines="1"/>
  <pageMargins left="0" right="0" top="0" bottom="0" header="0" footer="0"/>
  <pageSetup paperSize="9" orientation="portrait" blackAndWhite="1"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1.部门财务收支预算总表</vt:lpstr>
      <vt:lpstr>2.部门收入预算表</vt:lpstr>
      <vt:lpstr>3.部门支出预算表</vt:lpstr>
      <vt:lpstr>4.部门财政拨款收支预算总表</vt:lpstr>
      <vt:lpstr>5.部门一般公共预算支出预算表（按功能科目分类）</vt:lpstr>
      <vt:lpstr>6.一般公共预算“三公”经费支出预算表</vt:lpstr>
      <vt:lpstr>7.部门基本支出预算表（人员类、运转类公用经费项目）</vt:lpstr>
      <vt:lpstr>8.部门项目支出预算表（其他运转类、特定目标类项目）</vt:lpstr>
      <vt:lpstr>9.部门政府性基金预算支出预算表（空表）</vt:lpstr>
      <vt:lpstr>10.财政拨款支出明细表（经济科目分类）</vt:lpstr>
      <vt:lpstr>11.县（区）本级项目支出绩效目标表-1</vt:lpstr>
      <vt:lpstr>12.县（区）本级项目支出绩效目标表（另文下达）-2（空表）</vt:lpstr>
      <vt:lpstr>13.对下转移支付预算表（空表）</vt:lpstr>
      <vt:lpstr>14.对下转移支付绩效目标表（空表）</vt:lpstr>
      <vt:lpstr>15.新增资产配置表</vt:lpstr>
      <vt:lpstr>16.部门政府采购预算表</vt:lpstr>
      <vt:lpstr>17.部门政府购买服务预算表（空表）</vt:lpstr>
      <vt:lpstr>18.部门整体支出绩效目标表</vt:lpstr>
      <vt:lpstr>19.部门单位基本信息表</vt:lpstr>
      <vt:lpstr>20.行政事业单位资产情况表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淡然﹌</cp:lastModifiedBy>
  <dcterms:created xsi:type="dcterms:W3CDTF">2021-02-10T01:45:00Z</dcterms:created>
  <dcterms:modified xsi:type="dcterms:W3CDTF">2021-02-18T12:24:56Z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