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50" windowHeight="9015" tabRatio="816" firstSheet="11" activeTab="15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  <sheet name="Sheet1" sheetId="20" r:id="rId18"/>
    <sheet name="Sheet2" sheetId="21" r:id="rId19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sharedStrings.xml><?xml version="1.0" encoding="utf-8"?>
<sst xmlns="http://schemas.openxmlformats.org/spreadsheetml/2006/main" count="1105" uniqueCount="625">
  <si>
    <t>富民县防震减灾局（部门）</t>
  </si>
  <si>
    <t>2019年部门预算</t>
  </si>
  <si>
    <t>（部门）负责人：</t>
  </si>
  <si>
    <t xml:space="preserve">姜玲 </t>
  </si>
  <si>
    <t>财务负责人：</t>
  </si>
  <si>
    <t>夏曦</t>
  </si>
  <si>
    <t>经办人：</t>
  </si>
  <si>
    <t>刘俊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</si>
  <si>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</si>
  <si>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</si>
  <si>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</si>
  <si>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</si>
  <si>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</si>
  <si>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</si>
  <si>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</si>
  <si>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</si>
  <si>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</si>
  <si>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</si>
  <si>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</si>
  <si>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</si>
  <si>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</si>
  <si>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</si>
  <si>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</si>
  <si>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</si>
  <si>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</si>
  <si>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</si>
  <si>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</si>
  <si>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2019年部门收支总体情况表</t>
  </si>
  <si>
    <t>单位名称：富民县防震减灾局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</si>
  <si>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</si>
  <si>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</si>
  <si>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</si>
  <si>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</si>
  <si>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</si>
  <si>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</si>
  <si>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</si>
  <si>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</si>
  <si>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</si>
  <si>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</si>
  <si>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</si>
  <si>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</si>
  <si>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</si>
  <si>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</si>
  <si>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</si>
  <si>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</si>
  <si>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</si>
  <si>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</si>
  <si>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</si>
  <si>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</si>
  <si>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</si>
  <si>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</si>
  <si>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</si>
  <si>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</si>
  <si>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</si>
  <si>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</si>
  <si>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</si>
  <si>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</si>
  <si>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</si>
  <si>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</si>
  <si>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</si>
  <si>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</si>
  <si>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</si>
  <si>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</si>
  <si>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</si>
  <si>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</si>
  <si>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</si>
  <si>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</si>
  <si>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</si>
  <si>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</si>
  <si>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</si>
  <si>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</si>
  <si>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</si>
  <si>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</si>
  <si>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</si>
  <si>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</si>
  <si>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</si>
  <si>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</si>
  <si>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</si>
  <si>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</si>
  <si>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>一、灾害防治及应急管理支出</t>
  </si>
  <si>
    <t xml:space="preserve">    地震事务</t>
  </si>
  <si>
    <t xml:space="preserve">    行政运行</t>
  </si>
  <si>
    <t>二、卫生健康支出</t>
  </si>
  <si>
    <t xml:space="preserve">   行政事业单位医疗</t>
  </si>
  <si>
    <t xml:space="preserve">     行政单位医疗</t>
  </si>
  <si>
    <t>三、住房保障支出</t>
  </si>
  <si>
    <t xml:space="preserve">    住房改革支出</t>
  </si>
  <si>
    <t xml:space="preserve">      住房公积金 </t>
  </si>
  <si>
    <t>四、社会保障和就业支出</t>
  </si>
  <si>
    <t xml:space="preserve">   行政事业单位离退休</t>
  </si>
  <si>
    <t xml:space="preserve">  机关事业单位基本养老保险缴费支出</t>
  </si>
  <si>
    <t xml:space="preserve">    ……</t>
  </si>
  <si>
    <t xml:space="preserve">      ……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</si>
  <si>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</si>
  <si>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</si>
  <si>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</si>
  <si>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</si>
  <si>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</si>
  <si>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</si>
  <si>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</si>
  <si>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</si>
  <si>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</si>
  <si>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</si>
  <si>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</si>
  <si>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</si>
  <si>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</si>
  <si>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</si>
  <si>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</si>
  <si>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</si>
  <si>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</si>
  <si>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</si>
  <si>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</si>
  <si>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</si>
  <si>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</si>
  <si>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</si>
  <si>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</si>
  <si>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</si>
  <si>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</si>
  <si>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</si>
  <si>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</si>
  <si>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</si>
  <si>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</si>
  <si>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</si>
  <si>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</si>
  <si>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</si>
  <si>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</si>
  <si>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</si>
  <si>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</si>
  <si>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</si>
  <si>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</si>
  <si>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</si>
  <si>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</si>
  <si>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indexed="8"/>
        <rFont val="宋体"/>
        <charset val="134"/>
      </rPr>
      <t>附件1-</t>
    </r>
    <r>
      <rPr>
        <sz val="11"/>
        <color indexed="8"/>
        <rFont val="宋体"/>
        <charset val="134"/>
      </rPr>
      <t>5</t>
    </r>
  </si>
  <si>
    <t>2019年部门一般公共预算本级财力安排支出情况表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</si>
  <si>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134"/>
      </rPr>
      <t>XX</t>
    </r>
    <r>
      <rPr>
        <sz val="10"/>
        <rFont val="宋体"/>
        <charset val="134"/>
      </rPr>
      <t>部门</t>
    </r>
  </si>
  <si>
    <t>富民县防震减灾局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</si>
  <si>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</si>
  <si>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</si>
  <si>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</si>
  <si>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</si>
  <si>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</si>
  <si>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</si>
  <si>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</si>
  <si>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</si>
  <si>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</si>
  <si>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</si>
  <si>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</si>
  <si>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</si>
  <si>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</si>
  <si>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</si>
  <si>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</si>
  <si>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</si>
  <si>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</si>
  <si>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</si>
  <si>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</si>
  <si>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</si>
  <si>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</si>
  <si>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</si>
  <si>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</si>
  <si>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</si>
  <si>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</si>
  <si>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</si>
  <si>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</si>
  <si>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</si>
  <si>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</si>
  <si>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</si>
  <si>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</si>
  <si>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</si>
  <si>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</si>
  <si>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</si>
  <si>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</si>
  <si>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</si>
  <si>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</si>
  <si>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</si>
  <si>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</si>
  <si>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</si>
  <si>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</si>
  <si>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</si>
  <si>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</si>
  <si>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</si>
  <si>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</si>
  <si>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</si>
  <si>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</si>
  <si>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</si>
  <si>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</si>
  <si>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</si>
  <si>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</si>
  <si>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</si>
  <si>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</si>
  <si>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社会保障和就业支出</t>
  </si>
  <si>
    <t>05</t>
  </si>
  <si>
    <t xml:space="preserve">  行政事业单位离退休</t>
  </si>
  <si>
    <t xml:space="preserve">   机关事业单位基本养老保险缴费支出</t>
  </si>
  <si>
    <t>210</t>
  </si>
  <si>
    <t>卫生健康支出</t>
  </si>
  <si>
    <t>行政事业单位医疗</t>
  </si>
  <si>
    <t>01</t>
  </si>
  <si>
    <t>行政单位医疗</t>
  </si>
  <si>
    <t>221</t>
  </si>
  <si>
    <t>住房保障支出</t>
  </si>
  <si>
    <t>02</t>
  </si>
  <si>
    <t>住房改革支出</t>
  </si>
  <si>
    <t>住房公积金</t>
  </si>
  <si>
    <t>224</t>
  </si>
  <si>
    <t>灾害防治及应急管理支出</t>
  </si>
  <si>
    <t>地震事务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</si>
  <si>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1</t>
    </r>
  </si>
  <si>
    <t>行政运行</t>
  </si>
  <si>
    <t>分别列出类、款、项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</si>
  <si>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</si>
  <si>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</si>
  <si>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</si>
  <si>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</si>
  <si>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</si>
  <si>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</si>
  <si>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</si>
  <si>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</si>
  <si>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</si>
  <si>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</si>
  <si>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</si>
  <si>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</si>
  <si>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</si>
  <si>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</si>
  <si>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</si>
  <si>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</si>
  <si>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</si>
  <si>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</si>
  <si>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</si>
  <si>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</si>
  <si>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</si>
  <si>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</si>
  <si>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</si>
  <si>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</si>
  <si>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</si>
  <si>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</si>
  <si>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</si>
  <si>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</si>
  <si>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</si>
  <si>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</si>
  <si>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</si>
  <si>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</si>
  <si>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</si>
  <si>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</si>
  <si>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</si>
  <si>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</si>
  <si>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</si>
  <si>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</si>
  <si>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</si>
  <si>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</si>
  <si>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</si>
  <si>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</si>
  <si>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</si>
  <si>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</si>
  <si>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</si>
  <si>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</si>
  <si>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</si>
  <si>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</si>
  <si>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</si>
  <si>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</si>
  <si>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</si>
  <si>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</si>
  <si>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</si>
  <si>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</si>
  <si>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</si>
  <si>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</si>
  <si>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</si>
  <si>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</si>
  <si>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</si>
  <si>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</si>
  <si>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</si>
  <si>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</si>
  <si>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</si>
  <si>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</si>
  <si>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</si>
  <si>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</si>
  <si>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</si>
  <si>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</si>
  <si>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</si>
  <si>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</si>
  <si>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</si>
  <si>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</si>
  <si>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</si>
  <si>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</si>
  <si>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</si>
  <si>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</si>
  <si>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</si>
  <si>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</si>
  <si>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</si>
  <si>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</si>
  <si>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</si>
  <si>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</si>
  <si>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</si>
  <si>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</si>
  <si>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</si>
  <si>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</si>
  <si>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</si>
  <si>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</si>
  <si>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</si>
  <si>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</si>
  <si>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</si>
  <si>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</si>
  <si>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</si>
  <si>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</si>
  <si>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</si>
  <si>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</si>
  <si>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</si>
  <si>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</si>
  <si>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</si>
  <si>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</si>
  <si>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</si>
  <si>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indexed="8"/>
        <rFont val="宋体"/>
        <charset val="134"/>
      </rPr>
      <t>附件1-</t>
    </r>
    <r>
      <rPr>
        <sz val="11"/>
        <color indexed="8"/>
        <rFont val="宋体"/>
        <charset val="134"/>
      </rPr>
      <t>7</t>
    </r>
  </si>
  <si>
    <t>2019年部门政府性基金预算支出情况表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</si>
  <si>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</si>
  <si>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</si>
  <si>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</si>
  <si>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</si>
  <si>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</si>
  <si>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无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</si>
  <si>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</si>
  <si>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</si>
  <si>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</si>
  <si>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</si>
  <si>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</si>
  <si>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</si>
  <si>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</si>
  <si>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</si>
  <si>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</si>
  <si>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</si>
  <si>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</si>
  <si>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</si>
  <si>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</si>
  <si>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</si>
  <si>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</si>
  <si>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</si>
  <si>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</si>
  <si>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</si>
  <si>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</si>
  <si>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</si>
  <si>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</si>
  <si>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</si>
  <si>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</si>
  <si>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</si>
  <si>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</si>
  <si>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</si>
  <si>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</si>
  <si>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</si>
  <si>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</si>
  <si>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</si>
  <si>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</si>
  <si>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</si>
  <si>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</si>
  <si>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</si>
  <si>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</si>
  <si>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</si>
  <si>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</si>
  <si>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</si>
  <si>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</si>
  <si>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</si>
  <si>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</si>
  <si>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</si>
  <si>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</si>
  <si>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</si>
  <si>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</si>
  <si>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</si>
  <si>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</si>
  <si>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</si>
  <si>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</si>
  <si>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</si>
  <si>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</si>
  <si>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</si>
  <si>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</si>
  <si>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</si>
  <si>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</si>
  <si>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</si>
  <si>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</si>
  <si>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</si>
  <si>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</si>
  <si>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</si>
  <si>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</si>
  <si>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</si>
  <si>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</si>
  <si>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</si>
  <si>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</si>
  <si>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</si>
  <si>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</si>
  <si>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</si>
  <si>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</si>
  <si>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</si>
  <si>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</si>
  <si>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</si>
  <si>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</si>
  <si>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</si>
  <si>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</si>
  <si>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</si>
  <si>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</si>
  <si>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</si>
  <si>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</si>
  <si>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</si>
  <si>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</si>
  <si>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</si>
  <si>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</si>
  <si>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</si>
  <si>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</si>
  <si>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</si>
  <si>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</si>
  <si>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</si>
  <si>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</si>
  <si>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</si>
  <si>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</si>
  <si>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</si>
  <si>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</si>
  <si>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</si>
  <si>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</si>
  <si>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</si>
  <si>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</si>
  <si>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</si>
  <si>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</si>
  <si>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</si>
  <si>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</si>
  <si>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</si>
  <si>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</si>
  <si>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</si>
  <si>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</si>
  <si>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</si>
  <si>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</si>
  <si>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</si>
  <si>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</si>
  <si>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</si>
  <si>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</si>
  <si>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</si>
  <si>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</si>
  <si>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</si>
  <si>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</si>
  <si>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</si>
  <si>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</si>
  <si>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</si>
  <si>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</si>
  <si>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</si>
  <si>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</si>
  <si>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</si>
  <si>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</si>
  <si>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</si>
  <si>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</si>
  <si>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</si>
  <si>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</si>
  <si>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</si>
  <si>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</si>
  <si>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</si>
  <si>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</si>
  <si>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</si>
  <si>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</si>
  <si>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</si>
  <si>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</si>
  <si>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</si>
  <si>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</si>
  <si>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</si>
  <si>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</si>
  <si>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</si>
  <si>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</si>
  <si>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</si>
  <si>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</si>
  <si>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</si>
  <si>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</si>
  <si>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</si>
  <si>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</si>
  <si>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</si>
  <si>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</si>
  <si>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</si>
  <si>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</si>
  <si>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</si>
  <si>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</si>
  <si>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</si>
  <si>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</si>
  <si>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</si>
  <si>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</si>
  <si>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部门：富民县防震减灾局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</si>
  <si>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</si>
  <si>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</si>
  <si>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</si>
  <si>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</si>
  <si>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</si>
  <si>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</si>
  <si>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</si>
  <si>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</si>
  <si>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</si>
  <si>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</si>
  <si>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</si>
  <si>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</si>
  <si>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</si>
  <si>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</si>
  <si>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</si>
  <si>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</si>
  <si>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147301</t>
  </si>
  <si>
    <t>主管部门编码</t>
  </si>
  <si>
    <t>主管部门名称</t>
  </si>
  <si>
    <t>富民县人民政府</t>
  </si>
  <si>
    <t>单位负责人</t>
  </si>
  <si>
    <t xml:space="preserve"> 联系电话</t>
  </si>
  <si>
    <t>68816777</t>
  </si>
  <si>
    <t>人员编制数</t>
  </si>
  <si>
    <t xml:space="preserve"> 实有人数</t>
  </si>
  <si>
    <t>部门（单位）职责</t>
  </si>
  <si>
    <t>县防震减灾局承担着贯彻实施国家、省、市有关防震减灾和法律、法规、规章，负责全县建设工程项目防震选址和抗震设防行政审批，建立健全和管理全县地震监测预报，宣传《防震减灾法》和相关防震减灾法律法规、方针政策，组织开展地震、防震、避震、自救、互救宣传教育等工作。</t>
  </si>
  <si>
    <t>总体绩效目标            （2018年-2020年期间）</t>
  </si>
  <si>
    <t>通过预算执行，保障富民县防震减灾局在职人员8人，退休人员1人及日常办公、正常生活程序顺利进行。</t>
  </si>
  <si>
    <t>部门（单位）年度重点工作任务</t>
  </si>
  <si>
    <t xml:space="preserve">地震监测预报、防震减灾知识科普宣传、防震选址和抗震设防行政审批 </t>
  </si>
  <si>
    <t>年度绩效目标</t>
  </si>
  <si>
    <t>主要内容</t>
  </si>
  <si>
    <t>预算金额（万元）</t>
  </si>
  <si>
    <t>总额</t>
  </si>
  <si>
    <t>其他资金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</si>
  <si>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</si>
  <si>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</si>
  <si>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</si>
  <si>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</si>
  <si>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</si>
  <si>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</si>
  <si>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</si>
  <si>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</si>
  <si>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</si>
  <si>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宣传次数</t>
  </si>
  <si>
    <t>培训次数</t>
  </si>
  <si>
    <t xml:space="preserve">
≥3
</t>
  </si>
  <si>
    <t>质量指标</t>
  </si>
  <si>
    <t>宣传知晓率</t>
  </si>
  <si>
    <t xml:space="preserve">
≥80
</t>
  </si>
  <si>
    <t xml:space="preserve">在职人员和退休人员正常办公生活要求 </t>
  </si>
  <si>
    <t>基本满足</t>
  </si>
  <si>
    <t>时效指标</t>
  </si>
  <si>
    <t xml:space="preserve">各项工作按时按质按量完成 </t>
  </si>
  <si>
    <t>100%</t>
  </si>
  <si>
    <t>2019年成本预算控制</t>
  </si>
  <si>
    <t>133.20万元</t>
  </si>
  <si>
    <t>成本指标</t>
  </si>
  <si>
    <t>2019成本预算控制</t>
  </si>
  <si>
    <t>133.2万元</t>
  </si>
  <si>
    <t>效益指标</t>
  </si>
  <si>
    <t>经济效益指标</t>
  </si>
  <si>
    <t>不适合我单位工作特点</t>
  </si>
  <si>
    <t>社会效益指标</t>
  </si>
  <si>
    <t>生态效益指标</t>
  </si>
  <si>
    <t>可持续影响指标</t>
  </si>
  <si>
    <t>满意度指标</t>
  </si>
  <si>
    <t>服务对象满意度指标</t>
  </si>
  <si>
    <t>宣传群众满意度</t>
  </si>
  <si>
    <t>≥80</t>
  </si>
  <si>
    <t>单位在职人员及退休人员满意率</t>
  </si>
  <si>
    <t>≥90</t>
  </si>
  <si>
    <t>填报人：刘俊</t>
  </si>
  <si>
    <t>填报日期：</t>
  </si>
  <si>
    <t>2018.11.07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</si>
  <si>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</si>
  <si>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</si>
  <si>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</si>
  <si>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</si>
  <si>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</si>
  <si>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无项目请填无</t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</si>
  <si>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</si>
  <si>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</si>
  <si>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</si>
  <si>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</si>
  <si>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</si>
  <si>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</si>
  <si>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</si>
  <si>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</si>
  <si>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</si>
  <si>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</si>
  <si>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</si>
  <si>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</si>
  <si>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</si>
  <si>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</si>
  <si>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</si>
  <si>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</si>
  <si>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</si>
  <si>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</si>
  <si>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</si>
  <si>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</si>
  <si>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</si>
  <si>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</si>
  <si>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</si>
  <si>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</si>
  <si>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</si>
  <si>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</si>
  <si>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</si>
  <si>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</si>
  <si>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</si>
  <si>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参公事业单位</t>
  </si>
  <si>
    <t>全额拨款</t>
  </si>
  <si>
    <r>
      <rPr>
        <sz val="11"/>
        <color indexed="8"/>
        <rFont val="宋体"/>
        <charset val="134"/>
      </rPr>
      <t>富民县班张村7</t>
    </r>
    <r>
      <rPr>
        <sz val="11"/>
        <color theme="1"/>
        <rFont val="宋体"/>
        <charset val="134"/>
        <scheme val="minor"/>
      </rPr>
      <t>8号</t>
    </r>
  </si>
  <si>
    <t>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</si>
  <si>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</si>
  <si>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</si>
  <si>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</si>
  <si>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</si>
  <si>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</si>
  <si>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</si>
  <si>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</si>
  <si>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</si>
  <si>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</si>
  <si>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</si>
  <si>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</si>
  <si>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</si>
  <si>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</si>
  <si>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</si>
  <si>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</si>
  <si>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</si>
  <si>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</si>
  <si>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</si>
  <si>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</si>
  <si>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</si>
  <si>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</si>
  <si>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</si>
  <si>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</si>
  <si>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</si>
  <si>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</si>
  <si>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</si>
  <si>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</si>
  <si>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</si>
  <si>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在线稳压式不间断电源</t>
  </si>
  <si>
    <t>A02061504</t>
  </si>
  <si>
    <t>台</t>
  </si>
  <si>
    <t>车辆保险</t>
  </si>
  <si>
    <t>C15040201</t>
  </si>
  <si>
    <t>辆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</si>
</sst>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;[Red]\-0\ ;;"/>
    <numFmt numFmtId="177" formatCode="#,##0.00_ ;[Red]\-#,##0.00\ "/>
    <numFmt numFmtId="178" formatCode="yyyy/mm/dd"/>
    <numFmt numFmtId="179" formatCode="#,##0.00_ "/>
    <numFmt numFmtId="180" formatCode="#,##0.00_ ;[Red]\-#,##0.00\ ;;"/>
    <numFmt numFmtId="181" formatCode="[$-10804]#,##0.00#;\-#,##0.00#;\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方正小标宋_GBK"/>
      <charset val="134"/>
    </font>
    <font>
      <sz val="20"/>
      <color indexed="8"/>
      <name val="黑体"/>
      <charset val="134"/>
    </font>
    <font>
      <sz val="28"/>
      <color indexed="8"/>
      <name val="方正小标宋_GBK"/>
      <charset val="134"/>
    </font>
    <font>
      <sz val="28"/>
      <color indexed="8"/>
      <name val="华文行楷"/>
      <charset val="134"/>
    </font>
    <font>
      <sz val="48"/>
      <color indexed="8"/>
      <name val="方正小标宋_GBK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0" fillId="21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36" applyNumberFormat="0" applyFon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2" borderId="34" applyNumberFormat="0" applyAlignment="0" applyProtection="0">
      <alignment vertical="center"/>
    </xf>
    <xf numFmtId="0" fontId="46" fillId="12" borderId="39" applyNumberFormat="0" applyAlignment="0" applyProtection="0">
      <alignment vertical="center"/>
    </xf>
    <xf numFmtId="0" fontId="42" fillId="29" borderId="4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" fillId="0" borderId="0"/>
    <xf numFmtId="0" fontId="28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1" fillId="0" borderId="0"/>
    <xf numFmtId="0" fontId="1" fillId="0" borderId="0"/>
    <xf numFmtId="0" fontId="11" fillId="0" borderId="0"/>
  </cellStyleXfs>
  <cellXfs count="2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6"/>
    <xf numFmtId="0" fontId="8" fillId="0" borderId="0" xfId="46" applyFont="1" applyAlignment="1" applyProtection="1">
      <alignment horizontal="left" vertical="center" wrapText="1" readingOrder="1"/>
      <protection locked="0"/>
    </xf>
    <xf numFmtId="0" fontId="7" fillId="0" borderId="0" xfId="46" applyAlignment="1">
      <alignment horizontal="center"/>
    </xf>
    <xf numFmtId="0" fontId="9" fillId="0" borderId="0" xfId="46" applyFont="1" applyAlignment="1" applyProtection="1">
      <alignment horizontal="center" vertical="center" wrapText="1" readingOrder="1"/>
      <protection locked="0"/>
    </xf>
    <xf numFmtId="0" fontId="2" fillId="2" borderId="0" xfId="46" applyFont="1" applyFill="1" applyBorder="1" applyAlignment="1">
      <alignment horizontal="left" vertical="center"/>
    </xf>
    <xf numFmtId="0" fontId="2" fillId="2" borderId="0" xfId="46" applyFont="1" applyFill="1" applyBorder="1" applyAlignment="1">
      <alignment vertical="center"/>
    </xf>
    <xf numFmtId="0" fontId="10" fillId="0" borderId="1" xfId="46" applyFont="1" applyFill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vertical="center" wrapText="1"/>
    </xf>
    <xf numFmtId="179" fontId="2" fillId="0" borderId="1" xfId="46" applyNumberFormat="1" applyFont="1" applyFill="1" applyBorder="1" applyAlignment="1">
      <alignment horizontal="right" vertical="center"/>
    </xf>
    <xf numFmtId="0" fontId="7" fillId="0" borderId="0" xfId="46" applyFont="1"/>
    <xf numFmtId="0" fontId="1" fillId="0" borderId="0" xfId="46" applyNumberFormat="1" applyFont="1" applyFill="1" applyBorder="1" applyAlignment="1"/>
    <xf numFmtId="0" fontId="7" fillId="0" borderId="0" xfId="46" applyNumberFormat="1" applyFont="1" applyFill="1" applyBorder="1" applyAlignment="1"/>
    <xf numFmtId="0" fontId="5" fillId="0" borderId="0" xfId="46" applyNumberFormat="1" applyFont="1" applyFill="1" applyBorder="1" applyAlignment="1">
      <alignment horizontal="left" wrapText="1"/>
    </xf>
    <xf numFmtId="0" fontId="8" fillId="0" borderId="0" xfId="46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1" fillId="0" borderId="0" xfId="54" applyFont="1" applyFill="1" applyAlignment="1">
      <alignment vertical="center"/>
    </xf>
    <xf numFmtId="0" fontId="12" fillId="0" borderId="0" xfId="57" applyFont="1" applyFill="1" applyAlignment="1">
      <alignment vertical="center"/>
    </xf>
    <xf numFmtId="0" fontId="12" fillId="0" borderId="0" xfId="57" applyFont="1" applyFill="1" applyAlignment="1">
      <alignment horizontal="right" vertical="center"/>
    </xf>
    <xf numFmtId="0" fontId="13" fillId="0" borderId="0" xfId="46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1" fillId="0" borderId="0" xfId="57" applyFont="1" applyFill="1" applyAlignment="1">
      <alignment horizontal="center" vertical="center"/>
    </xf>
    <xf numFmtId="0" fontId="14" fillId="3" borderId="1" xfId="54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 vertical="center" wrapText="1"/>
    </xf>
    <xf numFmtId="0" fontId="0" fillId="0" borderId="1" xfId="54" applyFill="1" applyBorder="1"/>
    <xf numFmtId="0" fontId="4" fillId="0" borderId="1" xfId="54" applyFont="1" applyFill="1" applyBorder="1"/>
    <xf numFmtId="0" fontId="4" fillId="0" borderId="1" xfId="54" applyFont="1" applyFill="1" applyBorder="1" applyAlignment="1">
      <alignment wrapText="1"/>
    </xf>
    <xf numFmtId="4" fontId="0" fillId="3" borderId="1" xfId="54" applyNumberFormat="1" applyFill="1" applyBorder="1" applyAlignment="1">
      <alignment horizontal="right" vertical="center"/>
    </xf>
    <xf numFmtId="0" fontId="0" fillId="3" borderId="1" xfId="54" applyFill="1" applyBorder="1" applyAlignment="1">
      <alignment horizontal="left" vertical="center"/>
    </xf>
    <xf numFmtId="0" fontId="0" fillId="3" borderId="1" xfId="54" applyFill="1" applyBorder="1" applyAlignment="1">
      <alignment horizontal="right" vertical="center"/>
    </xf>
    <xf numFmtId="0" fontId="0" fillId="0" borderId="1" xfId="54" applyBorder="1"/>
    <xf numFmtId="0" fontId="1" fillId="0" borderId="0" xfId="54" applyFont="1" applyFill="1" applyBorder="1" applyAlignment="1">
      <alignment vertical="center"/>
    </xf>
    <xf numFmtId="0" fontId="2" fillId="0" borderId="0" xfId="54" applyFont="1"/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vertical="center" wrapText="1"/>
    </xf>
    <xf numFmtId="0" fontId="15" fillId="0" borderId="1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1" fillId="2" borderId="0" xfId="55" applyFill="1" applyAlignment="1">
      <alignment vertical="center"/>
    </xf>
    <xf numFmtId="0" fontId="15" fillId="2" borderId="12" xfId="55" applyNumberFormat="1" applyFont="1" applyFill="1" applyBorder="1" applyAlignment="1" applyProtection="1">
      <alignment horizontal="center" vertical="center"/>
    </xf>
    <xf numFmtId="0" fontId="1" fillId="2" borderId="12" xfId="55" applyNumberFormat="1" applyFont="1" applyFill="1" applyBorder="1" applyAlignment="1" applyProtection="1">
      <alignment vertical="center"/>
    </xf>
    <xf numFmtId="0" fontId="2" fillId="2" borderId="12" xfId="55" applyNumberFormat="1" applyFont="1" applyFill="1" applyBorder="1" applyAlignment="1" applyProtection="1">
      <alignment horizontal="center" vertical="center"/>
    </xf>
    <xf numFmtId="49" fontId="2" fillId="2" borderId="12" xfId="55" applyNumberFormat="1" applyFont="1" applyFill="1" applyBorder="1" applyAlignment="1" applyProtection="1">
      <alignment horizontal="center" vertical="center" wrapText="1"/>
    </xf>
    <xf numFmtId="49" fontId="2" fillId="2" borderId="13" xfId="55" applyNumberFormat="1" applyFont="1" applyFill="1" applyBorder="1" applyAlignment="1" applyProtection="1">
      <alignment horizontal="center" vertical="center" wrapText="1"/>
    </xf>
    <xf numFmtId="49" fontId="2" fillId="2" borderId="14" xfId="55" applyNumberFormat="1" applyFont="1" applyFill="1" applyBorder="1" applyAlignment="1" applyProtection="1">
      <alignment horizontal="center" vertical="center" wrapText="1"/>
    </xf>
    <xf numFmtId="49" fontId="2" fillId="2" borderId="15" xfId="55" applyNumberFormat="1" applyFont="1" applyFill="1" applyBorder="1" applyAlignment="1" applyProtection="1">
      <alignment horizontal="center" vertical="center" wrapText="1"/>
    </xf>
    <xf numFmtId="0" fontId="2" fillId="2" borderId="12" xfId="55" applyNumberFormat="1" applyFont="1" applyFill="1" applyBorder="1" applyAlignment="1" applyProtection="1">
      <alignment horizontal="left" vertical="center" wrapText="1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0" fontId="4" fillId="2" borderId="12" xfId="0" applyNumberFormat="1" applyFont="1" applyFill="1" applyBorder="1" applyAlignment="1" applyProtection="1"/>
    <xf numFmtId="0" fontId="2" fillId="2" borderId="11" xfId="55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11" xfId="55" applyNumberFormat="1" applyFont="1" applyFill="1" applyBorder="1" applyAlignment="1" applyProtection="1">
      <alignment horizontal="center" vertical="center" wrapText="1"/>
    </xf>
    <xf numFmtId="0" fontId="2" fillId="2" borderId="16" xfId="55" applyNumberFormat="1" applyFont="1" applyFill="1" applyBorder="1" applyAlignment="1" applyProtection="1">
      <alignment horizontal="center" vertical="center"/>
    </xf>
    <xf numFmtId="0" fontId="2" fillId="2" borderId="17" xfId="55" applyNumberFormat="1" applyFont="1" applyFill="1" applyBorder="1" applyAlignment="1" applyProtection="1">
      <alignment horizontal="center" vertical="center"/>
    </xf>
    <xf numFmtId="0" fontId="2" fillId="2" borderId="18" xfId="55" applyNumberFormat="1" applyFont="1" applyFill="1" applyBorder="1" applyAlignment="1" applyProtection="1">
      <alignment horizontal="center" vertical="center"/>
    </xf>
    <xf numFmtId="0" fontId="2" fillId="2" borderId="4" xfId="55" applyNumberFormat="1" applyFont="1" applyFill="1" applyBorder="1" applyAlignment="1" applyProtection="1">
      <alignment horizontal="center" vertical="center" wrapText="1"/>
    </xf>
    <xf numFmtId="0" fontId="2" fillId="2" borderId="19" xfId="55" applyNumberFormat="1" applyFont="1" applyFill="1" applyBorder="1" applyAlignment="1" applyProtection="1">
      <alignment horizontal="center" vertical="center"/>
    </xf>
    <xf numFmtId="0" fontId="2" fillId="2" borderId="20" xfId="55" applyNumberFormat="1" applyFont="1" applyFill="1" applyBorder="1" applyAlignment="1" applyProtection="1">
      <alignment horizontal="center" vertical="center"/>
    </xf>
    <xf numFmtId="0" fontId="2" fillId="2" borderId="21" xfId="55" applyNumberFormat="1" applyFont="1" applyFill="1" applyBorder="1" applyAlignment="1" applyProtection="1">
      <alignment horizontal="center" vertical="center"/>
    </xf>
    <xf numFmtId="180" fontId="2" fillId="2" borderId="12" xfId="55" applyNumberFormat="1" applyFont="1" applyFill="1" applyBorder="1" applyAlignment="1" applyProtection="1">
      <alignment horizontal="right" vertical="center" wrapText="1"/>
    </xf>
    <xf numFmtId="0" fontId="1" fillId="2" borderId="12" xfId="55" applyNumberFormat="1" applyFont="1" applyFill="1" applyBorder="1" applyAlignment="1" applyProtection="1">
      <alignment horizontal="right" vertical="center"/>
    </xf>
    <xf numFmtId="180" fontId="2" fillId="2" borderId="12" xfId="55" applyNumberFormat="1" applyFont="1" applyFill="1" applyBorder="1" applyAlignment="1" applyProtection="1">
      <alignment horizontal="right" vertical="center"/>
    </xf>
    <xf numFmtId="49" fontId="2" fillId="2" borderId="12" xfId="55" applyNumberFormat="1" applyFont="1" applyFill="1" applyBorder="1" applyAlignment="1" applyProtection="1">
      <alignment horizontal="center" vertical="center"/>
    </xf>
    <xf numFmtId="0" fontId="2" fillId="2" borderId="6" xfId="55" applyNumberFormat="1" applyFont="1" applyFill="1" applyBorder="1" applyAlignment="1" applyProtection="1">
      <alignment horizontal="center" vertical="center" wrapText="1"/>
    </xf>
    <xf numFmtId="0" fontId="2" fillId="2" borderId="20" xfId="55" applyNumberFormat="1" applyFont="1" applyFill="1" applyBorder="1" applyAlignment="1" applyProtection="1">
      <alignment vertical="center"/>
    </xf>
    <xf numFmtId="0" fontId="1" fillId="2" borderId="20" xfId="55" applyNumberFormat="1" applyFont="1" applyFill="1" applyBorder="1" applyAlignment="1" applyProtection="1">
      <alignment vertical="center"/>
    </xf>
    <xf numFmtId="0" fontId="1" fillId="2" borderId="21" xfId="55" applyNumberFormat="1" applyFont="1" applyFill="1" applyBorder="1" applyAlignment="1" applyProtection="1">
      <alignment vertical="center"/>
    </xf>
    <xf numFmtId="49" fontId="2" fillId="2" borderId="11" xfId="55" applyNumberFormat="1" applyFont="1" applyFill="1" applyBorder="1" applyAlignment="1" applyProtection="1">
      <alignment horizontal="left" vertical="center" wrapText="1"/>
    </xf>
    <xf numFmtId="0" fontId="1" fillId="2" borderId="11" xfId="55" applyNumberFormat="1" applyFont="1" applyFill="1" applyBorder="1" applyAlignment="1" applyProtection="1">
      <alignment vertical="center"/>
    </xf>
    <xf numFmtId="0" fontId="2" fillId="2" borderId="16" xfId="55" applyNumberFormat="1" applyFont="1" applyFill="1" applyBorder="1" applyAlignment="1" applyProtection="1">
      <alignment horizontal="center" vertical="center" wrapText="1"/>
    </xf>
    <xf numFmtId="0" fontId="2" fillId="2" borderId="1" xfId="55" applyNumberFormat="1" applyFont="1" applyFill="1" applyBorder="1" applyAlignment="1" applyProtection="1">
      <alignment horizontal="center" vertical="center" wrapText="1"/>
    </xf>
    <xf numFmtId="0" fontId="2" fillId="2" borderId="1" xfId="55" applyNumberFormat="1" applyFont="1" applyFill="1" applyBorder="1" applyAlignment="1" applyProtection="1">
      <alignment vertical="center" wrapText="1"/>
    </xf>
    <xf numFmtId="0" fontId="1" fillId="2" borderId="1" xfId="55" applyNumberFormat="1" applyFont="1" applyFill="1" applyBorder="1" applyAlignment="1" applyProtection="1">
      <alignment horizontal="center" vertical="center"/>
    </xf>
    <xf numFmtId="0" fontId="2" fillId="2" borderId="22" xfId="55" applyNumberFormat="1" applyFont="1" applyFill="1" applyBorder="1" applyAlignment="1" applyProtection="1">
      <alignment horizontal="center" vertical="center" wrapText="1"/>
    </xf>
    <xf numFmtId="0" fontId="2" fillId="2" borderId="6" xfId="55" applyNumberFormat="1" applyFont="1" applyFill="1" applyBorder="1" applyAlignment="1" applyProtection="1">
      <alignment horizontal="center" vertical="center"/>
    </xf>
    <xf numFmtId="0" fontId="2" fillId="2" borderId="19" xfId="55" applyNumberFormat="1" applyFont="1" applyFill="1" applyBorder="1" applyAlignment="1" applyProtection="1">
      <alignment horizontal="center" vertical="center" wrapText="1"/>
    </xf>
    <xf numFmtId="49" fontId="2" fillId="2" borderId="1" xfId="55" applyNumberFormat="1" applyFont="1" applyFill="1" applyBorder="1" applyAlignment="1" applyProtection="1">
      <alignment vertical="center" wrapText="1"/>
    </xf>
    <xf numFmtId="49" fontId="2" fillId="2" borderId="1" xfId="55" applyNumberFormat="1" applyFont="1" applyFill="1" applyBorder="1" applyAlignment="1" applyProtection="1">
      <alignment horizontal="center" vertical="center" wrapText="1"/>
    </xf>
    <xf numFmtId="0" fontId="2" fillId="2" borderId="23" xfId="55" applyNumberFormat="1" applyFont="1" applyFill="1" applyBorder="1" applyAlignment="1" applyProtection="1">
      <alignment horizontal="center" vertical="center" wrapText="1"/>
    </xf>
    <xf numFmtId="0" fontId="2" fillId="2" borderId="24" xfId="55" applyNumberFormat="1" applyFont="1" applyFill="1" applyBorder="1" applyAlignment="1" applyProtection="1">
      <alignment horizontal="center" vertical="center" wrapText="1"/>
    </xf>
    <xf numFmtId="49" fontId="2" fillId="2" borderId="12" xfId="55" applyNumberFormat="1" applyFont="1" applyFill="1" applyBorder="1" applyAlignment="1" applyProtection="1">
      <alignment vertical="center"/>
    </xf>
    <xf numFmtId="0" fontId="2" fillId="2" borderId="12" xfId="55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wrapText="1"/>
    </xf>
    <xf numFmtId="0" fontId="0" fillId="4" borderId="12" xfId="0" applyNumberFormat="1" applyFont="1" applyFill="1" applyBorder="1" applyAlignment="1" applyProtection="1"/>
    <xf numFmtId="49" fontId="2" fillId="2" borderId="12" xfId="55" applyNumberFormat="1" applyFont="1" applyFill="1" applyBorder="1" applyAlignment="1" applyProtection="1">
      <alignment horizontal="left" vertical="center"/>
    </xf>
    <xf numFmtId="49" fontId="2" fillId="2" borderId="12" xfId="0" applyNumberFormat="1" applyFont="1" applyFill="1" applyBorder="1" applyAlignment="1" applyProtection="1">
      <alignment horizontal="left" wrapText="1"/>
    </xf>
    <xf numFmtId="0" fontId="0" fillId="2" borderId="12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2" xfId="55" applyNumberFormat="1" applyFont="1" applyFill="1" applyBorder="1" applyAlignment="1" applyProtection="1">
      <alignment horizontal="center" vertical="center"/>
    </xf>
    <xf numFmtId="0" fontId="1" fillId="2" borderId="1" xfId="55" applyFill="1" applyBorder="1" applyAlignment="1">
      <alignment horizontal="center" vertical="center"/>
    </xf>
    <xf numFmtId="49" fontId="2" fillId="3" borderId="12" xfId="0" applyNumberFormat="1" applyFont="1" applyFill="1" applyBorder="1" applyAlignment="1" applyProtection="1">
      <alignment wrapText="1"/>
    </xf>
    <xf numFmtId="0" fontId="2" fillId="2" borderId="25" xfId="55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wrapText="1"/>
    </xf>
    <xf numFmtId="49" fontId="2" fillId="4" borderId="12" xfId="0" applyNumberFormat="1" applyFont="1" applyFill="1" applyBorder="1" applyAlignment="1" applyProtection="1">
      <alignment wrapText="1"/>
    </xf>
    <xf numFmtId="0" fontId="2" fillId="2" borderId="13" xfId="55" applyNumberFormat="1" applyFont="1" applyFill="1" applyBorder="1" applyAlignment="1" applyProtection="1">
      <alignment horizontal="center" vertical="center" wrapText="1"/>
    </xf>
    <xf numFmtId="0" fontId="1" fillId="2" borderId="14" xfId="55" applyNumberFormat="1" applyFont="1" applyFill="1" applyBorder="1" applyAlignment="1" applyProtection="1">
      <alignment horizontal="center" vertical="center"/>
    </xf>
    <xf numFmtId="0" fontId="1" fillId="2" borderId="15" xfId="55" applyNumberFormat="1" applyFont="1" applyFill="1" applyBorder="1" applyAlignment="1" applyProtection="1">
      <alignment horizontal="center" vertical="center"/>
    </xf>
    <xf numFmtId="0" fontId="1" fillId="2" borderId="13" xfId="55" applyNumberFormat="1" applyFont="1" applyFill="1" applyBorder="1" applyAlignment="1" applyProtection="1">
      <alignment horizontal="center" vertical="center"/>
    </xf>
    <xf numFmtId="0" fontId="2" fillId="2" borderId="13" xfId="55" applyNumberFormat="1" applyFont="1" applyFill="1" applyBorder="1" applyAlignment="1" applyProtection="1">
      <alignment horizontal="center" vertical="center"/>
    </xf>
    <xf numFmtId="0" fontId="2" fillId="2" borderId="15" xfId="55" applyNumberFormat="1" applyFont="1" applyFill="1" applyBorder="1" applyAlignment="1" applyProtection="1">
      <alignment horizontal="center" vertical="center"/>
    </xf>
    <xf numFmtId="178" fontId="2" fillId="2" borderId="12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16" fillId="0" borderId="0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  <xf numFmtId="10" fontId="15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7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17" fillId="0" borderId="1" xfId="5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2" applyFont="1" applyFill="1" applyBorder="1" applyAlignment="1"/>
    <xf numFmtId="0" fontId="18" fillId="0" borderId="29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30" xfId="5" applyFont="1" applyFill="1" applyBorder="1" applyAlignment="1">
      <alignment horizontal="center" vertical="center" wrapText="1"/>
    </xf>
    <xf numFmtId="0" fontId="18" fillId="0" borderId="31" xfId="5" applyFont="1" applyFill="1" applyBorder="1" applyAlignment="1">
      <alignment horizontal="center" vertical="center" wrapText="1"/>
    </xf>
    <xf numFmtId="0" fontId="18" fillId="0" borderId="32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18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left" vertical="center" wrapText="1"/>
    </xf>
    <xf numFmtId="0" fontId="18" fillId="0" borderId="27" xfId="5" applyFont="1" applyFill="1" applyBorder="1" applyAlignment="1">
      <alignment horizontal="left" vertical="center" wrapText="1"/>
    </xf>
    <xf numFmtId="0" fontId="18" fillId="0" borderId="28" xfId="5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vertical="center"/>
    </xf>
    <xf numFmtId="0" fontId="1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19" fillId="0" borderId="1" xfId="5" applyFont="1" applyFill="1" applyBorder="1"/>
    <xf numFmtId="0" fontId="6" fillId="0" borderId="29" xfId="0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0" xfId="52" applyFont="1" applyFill="1" applyBorder="1" applyAlignment="1"/>
    <xf numFmtId="0" fontId="2" fillId="0" borderId="12" xfId="52" applyFont="1" applyFill="1" applyBorder="1" applyAlignment="1" applyProtection="1">
      <alignment horizontal="center" vertical="center" wrapText="1" readingOrder="1"/>
      <protection locked="0"/>
    </xf>
    <xf numFmtId="0" fontId="7" fillId="0" borderId="17" xfId="52" applyFont="1" applyFill="1" applyBorder="1" applyAlignment="1" applyProtection="1">
      <alignment vertical="top" wrapText="1"/>
      <protection locked="0"/>
    </xf>
    <xf numFmtId="0" fontId="7" fillId="0" borderId="18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7" fillId="0" borderId="14" xfId="52" applyFont="1" applyFill="1" applyBorder="1" applyAlignment="1" applyProtection="1">
      <alignment vertical="top" wrapText="1"/>
      <protection locked="0"/>
    </xf>
    <xf numFmtId="0" fontId="7" fillId="0" borderId="22" xfId="52" applyFont="1" applyFill="1" applyBorder="1" applyAlignment="1" applyProtection="1">
      <alignment vertical="top" wrapText="1"/>
      <protection locked="0"/>
    </xf>
    <xf numFmtId="0" fontId="7" fillId="0" borderId="33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7" fillId="0" borderId="19" xfId="52" applyFont="1" applyFill="1" applyBorder="1" applyAlignment="1" applyProtection="1">
      <alignment vertical="top" wrapText="1"/>
      <protection locked="0"/>
    </xf>
    <xf numFmtId="0" fontId="7" fillId="0" borderId="20" xfId="52" applyFont="1" applyFill="1" applyBorder="1" applyAlignment="1" applyProtection="1">
      <alignment vertical="top" wrapText="1"/>
      <protection locked="0"/>
    </xf>
    <xf numFmtId="0" fontId="7" fillId="0" borderId="21" xfId="52" applyFont="1" applyFill="1" applyBorder="1" applyAlignment="1" applyProtection="1">
      <alignment vertical="top" wrapText="1"/>
      <protection locked="0"/>
    </xf>
    <xf numFmtId="0" fontId="2" fillId="0" borderId="13" xfId="52" applyFont="1" applyFill="1" applyBorder="1" applyAlignment="1" applyProtection="1">
      <alignment horizontal="center" vertical="center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0" fillId="0" borderId="1" xfId="52" applyFont="1" applyFill="1" applyBorder="1" applyAlignment="1" applyProtection="1">
      <alignment horizontal="center" vertical="center" wrapText="1" readingOrder="1"/>
      <protection locked="0"/>
    </xf>
    <xf numFmtId="0" fontId="20" fillId="0" borderId="1" xfId="52" applyFont="1" applyFill="1" applyBorder="1" applyAlignment="1" applyProtection="1">
      <alignment horizontal="right" vertical="center" wrapText="1" readingOrder="1"/>
      <protection locked="0"/>
    </xf>
    <xf numFmtId="49" fontId="20" fillId="0" borderId="1" xfId="52" applyNumberFormat="1" applyFont="1" applyFill="1" applyBorder="1" applyAlignment="1" applyProtection="1">
      <alignment horizontal="center" vertical="top" wrapText="1" readingOrder="1"/>
      <protection locked="0"/>
    </xf>
    <xf numFmtId="0" fontId="20" fillId="0" borderId="1" xfId="0" applyFont="1" applyBorder="1"/>
    <xf numFmtId="49" fontId="0" fillId="0" borderId="1" xfId="0" applyNumberFormat="1" applyBorder="1"/>
    <xf numFmtId="49" fontId="0" fillId="0" borderId="1" xfId="0" applyNumberFormat="1" applyFont="1" applyBorder="1"/>
    <xf numFmtId="0" fontId="20" fillId="0" borderId="1" xfId="0" applyFont="1" applyBorder="1" applyAlignment="1">
      <alignment horizontal="center" vertical="center" wrapText="1"/>
    </xf>
    <xf numFmtId="0" fontId="7" fillId="0" borderId="15" xfId="52" applyFont="1" applyFill="1" applyBorder="1" applyAlignment="1" applyProtection="1">
      <alignment vertical="top" wrapText="1"/>
      <protection locked="0"/>
    </xf>
    <xf numFmtId="0" fontId="2" fillId="0" borderId="14" xfId="52" applyFont="1" applyFill="1" applyBorder="1" applyAlignment="1" applyProtection="1">
      <alignment horizontal="center" vertical="center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181" fontId="20" fillId="0" borderId="1" xfId="5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6" xfId="52" applyFont="1" applyFill="1" applyBorder="1" applyAlignment="1" applyProtection="1">
      <alignment horizontal="center" vertical="center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" fillId="0" borderId="1" xfId="56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77" fontId="10" fillId="0" borderId="19" xfId="0" applyNumberFormat="1" applyFont="1" applyFill="1" applyBorder="1" applyAlignment="1" applyProtection="1">
      <alignment horizontal="right" vertical="center"/>
    </xf>
    <xf numFmtId="0" fontId="14" fillId="0" borderId="0" xfId="54" applyFont="1"/>
    <xf numFmtId="0" fontId="21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center"/>
    </xf>
    <xf numFmtId="0" fontId="15" fillId="0" borderId="0" xfId="54" applyFont="1" applyAlignment="1">
      <alignment horizontal="left" vertical="center"/>
    </xf>
    <xf numFmtId="49" fontId="15" fillId="0" borderId="0" xfId="54" applyNumberFormat="1" applyFont="1" applyAlignment="1">
      <alignment horizontal="left" vertical="center"/>
    </xf>
    <xf numFmtId="0" fontId="22" fillId="0" borderId="0" xfId="54" applyFont="1"/>
    <xf numFmtId="0" fontId="23" fillId="0" borderId="0" xfId="54" applyFont="1" applyBorder="1" applyAlignment="1">
      <alignment horizontal="center" vertical="center"/>
    </xf>
    <xf numFmtId="0" fontId="24" fillId="0" borderId="0" xfId="54" applyFont="1" applyBorder="1" applyAlignment="1">
      <alignment horizontal="center" vertical="center"/>
    </xf>
    <xf numFmtId="0" fontId="25" fillId="0" borderId="0" xfId="54" applyFont="1" applyAlignment="1">
      <alignment horizontal="center" vertical="center"/>
    </xf>
    <xf numFmtId="0" fontId="26" fillId="0" borderId="0" xfId="54" applyFont="1"/>
    <xf numFmtId="0" fontId="27" fillId="0" borderId="0" xfId="54" applyFo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444444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topLeftCell="A4" workbookViewId="0">
      <selection activeCell="L10" sqref="L10"/>
    </sheetView>
  </sheetViews>
  <sheetFormatPr defaultColWidth="9" defaultRowHeight="13.5"/>
  <cols>
    <col min="1" max="1" width="11.625" style="47" customWidth="1"/>
    <col min="2" max="16384" width="9" style="47"/>
  </cols>
  <sheetData>
    <row r="2" ht="25.5" spans="1:1">
      <c r="A2" s="265"/>
    </row>
    <row r="3" ht="35.45" customHeight="1"/>
    <row r="4" ht="35.25" spans="2:13">
      <c r="B4" s="266" t="s">
        <v>0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</row>
    <row r="5" ht="36.75" spans="2:13"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ht="61.5" spans="2:13">
      <c r="B6" s="268" t="s">
        <v>1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ht="25.5" spans="2:2">
      <c r="B7" s="265"/>
    </row>
    <row r="8" ht="25.5" spans="2:2">
      <c r="B8" s="265"/>
    </row>
    <row r="9" ht="77.45" customHeight="1"/>
    <row r="10" ht="25.5" spans="1:12">
      <c r="A10" s="269" t="s">
        <v>2</v>
      </c>
      <c r="B10" s="270"/>
      <c r="C10" s="47" t="s">
        <v>3</v>
      </c>
      <c r="D10" s="270"/>
      <c r="F10" s="269" t="s">
        <v>4</v>
      </c>
      <c r="H10" s="47" t="s">
        <v>5</v>
      </c>
      <c r="K10" s="269" t="s">
        <v>6</v>
      </c>
      <c r="L10" s="47" t="s">
        <v>7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zoomScale="120" zoomScaleNormal="120" topLeftCell="F10" workbookViewId="0">
      <selection activeCell="O118" sqref="O11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154" t="s">
        <v>318</v>
      </c>
      <c r="B1" s="154"/>
      <c r="C1" s="154"/>
      <c r="D1" s="154"/>
      <c r="E1" s="154"/>
    </row>
    <row r="2" ht="39.95" customHeight="1" spans="1:18">
      <c r="A2" s="3" t="s">
        <v>319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28</v>
      </c>
      <c r="B3" s="155"/>
      <c r="C3" s="155"/>
      <c r="D3" s="1"/>
      <c r="E3" s="1"/>
      <c r="F3" s="1"/>
      <c r="G3" s="1"/>
      <c r="H3" s="1"/>
      <c r="I3" s="1"/>
      <c r="J3" s="155"/>
      <c r="K3" s="155"/>
      <c r="L3" s="155"/>
      <c r="M3" s="1"/>
      <c r="N3" s="1"/>
      <c r="O3" s="1"/>
      <c r="P3" s="1"/>
      <c r="Q3" s="1"/>
      <c r="R3" s="27" t="s">
        <v>29</v>
      </c>
    </row>
    <row r="4" ht="20.1" customHeight="1" spans="1:18">
      <c r="A4" s="156" t="s">
        <v>31</v>
      </c>
      <c r="B4" s="157"/>
      <c r="C4" s="157"/>
      <c r="D4" s="157"/>
      <c r="E4" s="157"/>
      <c r="F4" s="157"/>
      <c r="G4" s="157"/>
      <c r="H4" s="157"/>
      <c r="I4" s="159"/>
      <c r="J4" s="8" t="s">
        <v>31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158" t="s">
        <v>320</v>
      </c>
      <c r="B5" s="158"/>
      <c r="C5" s="158"/>
      <c r="D5" s="156" t="s">
        <v>217</v>
      </c>
      <c r="E5" s="157"/>
      <c r="F5" s="159"/>
      <c r="G5" s="156" t="s">
        <v>321</v>
      </c>
      <c r="H5" s="157"/>
      <c r="I5" s="159"/>
      <c r="J5" s="158" t="s">
        <v>322</v>
      </c>
      <c r="K5" s="158"/>
      <c r="L5" s="158"/>
      <c r="M5" s="156" t="s">
        <v>217</v>
      </c>
      <c r="N5" s="157"/>
      <c r="O5" s="159"/>
      <c r="P5" s="156" t="s">
        <v>321</v>
      </c>
      <c r="Q5" s="157"/>
      <c r="R5" s="159"/>
    </row>
    <row r="6" spans="1:18">
      <c r="A6" s="160" t="s">
        <v>150</v>
      </c>
      <c r="B6" s="160" t="s">
        <v>151</v>
      </c>
      <c r="C6" s="160" t="s">
        <v>315</v>
      </c>
      <c r="D6" s="8" t="s">
        <v>148</v>
      </c>
      <c r="E6" s="8" t="s">
        <v>138</v>
      </c>
      <c r="F6" s="8" t="s">
        <v>139</v>
      </c>
      <c r="G6" s="8" t="s">
        <v>148</v>
      </c>
      <c r="H6" s="8" t="s">
        <v>138</v>
      </c>
      <c r="I6" s="8" t="s">
        <v>139</v>
      </c>
      <c r="J6" s="160" t="s">
        <v>150</v>
      </c>
      <c r="K6" s="160" t="s">
        <v>151</v>
      </c>
      <c r="L6" s="160" t="s">
        <v>315</v>
      </c>
      <c r="M6" s="8" t="s">
        <v>148</v>
      </c>
      <c r="N6" s="8" t="s">
        <v>138</v>
      </c>
      <c r="O6" s="8" t="s">
        <v>139</v>
      </c>
      <c r="P6" s="8" t="s">
        <v>148</v>
      </c>
      <c r="Q6" s="8" t="s">
        <v>138</v>
      </c>
      <c r="R6" s="8" t="s">
        <v>139</v>
      </c>
    </row>
    <row r="7" spans="1:18">
      <c r="A7" s="160" t="s">
        <v>160</v>
      </c>
      <c r="B7" s="160" t="s">
        <v>161</v>
      </c>
      <c r="C7" s="160" t="s">
        <v>162</v>
      </c>
      <c r="D7" s="160" t="s">
        <v>163</v>
      </c>
      <c r="E7" s="160" t="s">
        <v>164</v>
      </c>
      <c r="F7" s="160" t="s">
        <v>165</v>
      </c>
      <c r="G7" s="160" t="s">
        <v>166</v>
      </c>
      <c r="H7" s="160" t="s">
        <v>167</v>
      </c>
      <c r="I7" s="160" t="s">
        <v>168</v>
      </c>
      <c r="J7" s="160" t="s">
        <v>169</v>
      </c>
      <c r="K7" s="160" t="s">
        <v>170</v>
      </c>
      <c r="L7" s="160" t="s">
        <v>171</v>
      </c>
      <c r="M7" s="160" t="s">
        <v>172</v>
      </c>
      <c r="N7" s="160" t="s">
        <v>173</v>
      </c>
      <c r="O7" s="160" t="s">
        <v>174</v>
      </c>
      <c r="P7" s="160" t="s">
        <v>175</v>
      </c>
      <c r="Q7" s="160" t="s">
        <v>176</v>
      </c>
      <c r="R7" s="160" t="s">
        <v>177</v>
      </c>
    </row>
    <row r="8" spans="1:18">
      <c r="A8" s="161" t="s">
        <v>323</v>
      </c>
      <c r="B8" s="162" t="s">
        <v>324</v>
      </c>
      <c r="C8" s="163" t="s">
        <v>325</v>
      </c>
      <c r="D8" s="164">
        <v>123.33</v>
      </c>
      <c r="E8" s="164">
        <v>123.33</v>
      </c>
      <c r="F8" s="164"/>
      <c r="G8" s="164"/>
      <c r="H8" s="164"/>
      <c r="I8" s="164"/>
      <c r="J8" s="161" t="s">
        <v>326</v>
      </c>
      <c r="K8" s="161" t="s">
        <v>324</v>
      </c>
      <c r="L8" s="163" t="s">
        <v>145</v>
      </c>
      <c r="M8" s="164">
        <v>123.33</v>
      </c>
      <c r="N8" s="164">
        <v>123.33</v>
      </c>
      <c r="O8" s="164"/>
      <c r="P8" s="164"/>
      <c r="Q8" s="164"/>
      <c r="R8" s="164"/>
    </row>
    <row r="9" spans="1:18">
      <c r="A9" s="162"/>
      <c r="B9" s="162" t="s">
        <v>231</v>
      </c>
      <c r="C9" s="165" t="s">
        <v>327</v>
      </c>
      <c r="D9" s="164">
        <v>84.45</v>
      </c>
      <c r="E9" s="164">
        <v>84.45</v>
      </c>
      <c r="F9" s="164"/>
      <c r="G9" s="164"/>
      <c r="H9" s="164"/>
      <c r="I9" s="164"/>
      <c r="J9" s="162"/>
      <c r="K9" s="162" t="s">
        <v>231</v>
      </c>
      <c r="L9" s="165" t="s">
        <v>328</v>
      </c>
      <c r="M9" s="164">
        <v>31.07</v>
      </c>
      <c r="N9" s="164">
        <v>31.07</v>
      </c>
      <c r="O9" s="164"/>
      <c r="P9" s="164"/>
      <c r="Q9" s="164"/>
      <c r="R9" s="164"/>
    </row>
    <row r="10" spans="1:18">
      <c r="A10" s="162"/>
      <c r="B10" s="162" t="s">
        <v>233</v>
      </c>
      <c r="C10" s="165" t="s">
        <v>329</v>
      </c>
      <c r="D10" s="164">
        <v>29.03</v>
      </c>
      <c r="E10" s="164">
        <v>29.03</v>
      </c>
      <c r="F10" s="164"/>
      <c r="G10" s="164"/>
      <c r="H10" s="164"/>
      <c r="I10" s="164"/>
      <c r="J10" s="162"/>
      <c r="K10" s="162" t="s">
        <v>233</v>
      </c>
      <c r="L10" s="165" t="s">
        <v>330</v>
      </c>
      <c r="M10" s="164">
        <v>35.74</v>
      </c>
      <c r="N10" s="164">
        <v>35.74</v>
      </c>
      <c r="O10" s="164"/>
      <c r="P10" s="164"/>
      <c r="Q10" s="164"/>
      <c r="R10" s="164"/>
    </row>
    <row r="11" spans="1:18">
      <c r="A11" s="162"/>
      <c r="B11" s="162" t="s">
        <v>235</v>
      </c>
      <c r="C11" s="165" t="s">
        <v>202</v>
      </c>
      <c r="D11" s="164">
        <v>9.85</v>
      </c>
      <c r="E11" s="164">
        <v>9.85</v>
      </c>
      <c r="F11" s="164"/>
      <c r="G11" s="164"/>
      <c r="H11" s="164"/>
      <c r="I11" s="164"/>
      <c r="J11" s="162"/>
      <c r="K11" s="162" t="s">
        <v>235</v>
      </c>
      <c r="L11" s="165" t="s">
        <v>331</v>
      </c>
      <c r="M11" s="164">
        <v>2.59</v>
      </c>
      <c r="N11" s="164">
        <v>2.59</v>
      </c>
      <c r="O11" s="164"/>
      <c r="P11" s="164"/>
      <c r="Q11" s="164"/>
      <c r="R11" s="164"/>
    </row>
    <row r="12" spans="1:18">
      <c r="A12" s="162"/>
      <c r="B12" s="162" t="s">
        <v>255</v>
      </c>
      <c r="C12" s="165" t="s">
        <v>332</v>
      </c>
      <c r="D12" s="164"/>
      <c r="E12" s="164"/>
      <c r="F12" s="164"/>
      <c r="G12" s="164"/>
      <c r="H12" s="164"/>
      <c r="I12" s="164"/>
      <c r="J12" s="162"/>
      <c r="K12" s="162" t="s">
        <v>237</v>
      </c>
      <c r="L12" s="165" t="s">
        <v>333</v>
      </c>
      <c r="O12" s="164"/>
      <c r="P12" s="164"/>
      <c r="Q12" s="164"/>
      <c r="R12" s="164"/>
    </row>
    <row r="13" spans="1:18">
      <c r="A13" s="161" t="s">
        <v>334</v>
      </c>
      <c r="B13" s="161" t="s">
        <v>324</v>
      </c>
      <c r="C13" s="163" t="s">
        <v>335</v>
      </c>
      <c r="D13" s="164">
        <v>10.61</v>
      </c>
      <c r="E13" s="164">
        <v>10.61</v>
      </c>
      <c r="F13" s="164"/>
      <c r="G13" s="164"/>
      <c r="H13" s="164"/>
      <c r="I13" s="164"/>
      <c r="J13" s="162"/>
      <c r="K13" s="162" t="s">
        <v>239</v>
      </c>
      <c r="L13" s="165" t="s">
        <v>336</v>
      </c>
      <c r="M13" s="164">
        <v>15.05</v>
      </c>
      <c r="N13" s="164">
        <v>15.05</v>
      </c>
      <c r="O13" s="164"/>
      <c r="P13" s="164"/>
      <c r="Q13" s="164"/>
      <c r="R13" s="164"/>
    </row>
    <row r="14" spans="1:18">
      <c r="A14" s="162"/>
      <c r="B14" s="162" t="s">
        <v>231</v>
      </c>
      <c r="C14" s="165" t="s">
        <v>337</v>
      </c>
      <c r="D14" s="164">
        <v>7.61</v>
      </c>
      <c r="E14" s="164">
        <v>7.61</v>
      </c>
      <c r="F14" s="164"/>
      <c r="G14" s="164"/>
      <c r="H14" s="164"/>
      <c r="I14" s="164"/>
      <c r="J14" s="162"/>
      <c r="K14" s="162" t="s">
        <v>241</v>
      </c>
      <c r="L14" s="165" t="s">
        <v>338</v>
      </c>
      <c r="M14" s="164">
        <v>15.33</v>
      </c>
      <c r="N14" s="164">
        <v>15.33</v>
      </c>
      <c r="O14" s="164"/>
      <c r="P14" s="164"/>
      <c r="Q14" s="164"/>
      <c r="R14" s="164"/>
    </row>
    <row r="15" spans="1:18">
      <c r="A15" s="162"/>
      <c r="B15" s="162" t="s">
        <v>233</v>
      </c>
      <c r="C15" s="165" t="s">
        <v>339</v>
      </c>
      <c r="D15" s="164"/>
      <c r="E15" s="164"/>
      <c r="F15" s="164"/>
      <c r="G15" s="164"/>
      <c r="H15" s="164"/>
      <c r="I15" s="164"/>
      <c r="J15" s="162"/>
      <c r="K15" s="162" t="s">
        <v>243</v>
      </c>
      <c r="L15" s="165" t="s">
        <v>340</v>
      </c>
      <c r="M15" s="164"/>
      <c r="N15" s="164"/>
      <c r="O15" s="164"/>
      <c r="P15" s="164"/>
      <c r="Q15" s="164"/>
      <c r="R15" s="164"/>
    </row>
    <row r="16" spans="1:18">
      <c r="A16" s="162"/>
      <c r="B16" s="162" t="s">
        <v>235</v>
      </c>
      <c r="C16" s="165" t="s">
        <v>341</v>
      </c>
      <c r="D16" s="164"/>
      <c r="E16" s="164"/>
      <c r="F16" s="164"/>
      <c r="G16" s="164"/>
      <c r="H16" s="164"/>
      <c r="I16" s="164"/>
      <c r="J16" s="162"/>
      <c r="K16" s="162" t="s">
        <v>245</v>
      </c>
      <c r="L16" s="165" t="s">
        <v>342</v>
      </c>
      <c r="M16" s="164">
        <v>12.09</v>
      </c>
      <c r="N16" s="164">
        <v>12.09</v>
      </c>
      <c r="O16" s="164"/>
      <c r="P16" s="164"/>
      <c r="Q16" s="164"/>
      <c r="R16" s="164"/>
    </row>
    <row r="17" spans="1:18">
      <c r="A17" s="162"/>
      <c r="B17" s="162" t="s">
        <v>260</v>
      </c>
      <c r="C17" s="165" t="s">
        <v>343</v>
      </c>
      <c r="D17" s="164"/>
      <c r="E17" s="164"/>
      <c r="F17" s="164"/>
      <c r="G17" s="164"/>
      <c r="H17" s="164"/>
      <c r="I17" s="164"/>
      <c r="J17" s="162"/>
      <c r="K17" s="162" t="s">
        <v>247</v>
      </c>
      <c r="L17" s="165" t="s">
        <v>344</v>
      </c>
      <c r="M17" s="164"/>
      <c r="N17" s="164"/>
      <c r="O17" s="164"/>
      <c r="P17" s="164"/>
      <c r="Q17" s="164"/>
      <c r="R17" s="164"/>
    </row>
    <row r="18" spans="1:18">
      <c r="A18" s="162"/>
      <c r="B18" s="162" t="s">
        <v>262</v>
      </c>
      <c r="C18" s="165" t="s">
        <v>345</v>
      </c>
      <c r="D18" s="164"/>
      <c r="E18" s="164"/>
      <c r="F18" s="164"/>
      <c r="G18" s="164"/>
      <c r="H18" s="164"/>
      <c r="I18" s="164"/>
      <c r="J18" s="162"/>
      <c r="K18" s="162" t="s">
        <v>249</v>
      </c>
      <c r="L18" s="165" t="s">
        <v>346</v>
      </c>
      <c r="M18" s="164">
        <v>1.61</v>
      </c>
      <c r="N18" s="164">
        <v>1.61</v>
      </c>
      <c r="O18" s="164"/>
      <c r="P18" s="164"/>
      <c r="Q18" s="164"/>
      <c r="R18" s="164"/>
    </row>
    <row r="19" spans="1:18">
      <c r="A19" s="162"/>
      <c r="B19" s="162" t="s">
        <v>237</v>
      </c>
      <c r="C19" s="165" t="s">
        <v>347</v>
      </c>
      <c r="D19" s="164">
        <v>2</v>
      </c>
      <c r="E19" s="164">
        <v>2</v>
      </c>
      <c r="F19" s="164"/>
      <c r="G19" s="164"/>
      <c r="H19" s="164"/>
      <c r="I19" s="164"/>
      <c r="J19" s="162"/>
      <c r="K19" s="162" t="s">
        <v>251</v>
      </c>
      <c r="L19" s="165" t="s">
        <v>202</v>
      </c>
      <c r="M19" s="164">
        <v>9.85</v>
      </c>
      <c r="N19" s="164">
        <v>9.85</v>
      </c>
      <c r="O19" s="164"/>
      <c r="P19" s="164"/>
      <c r="Q19" s="164"/>
      <c r="R19" s="164"/>
    </row>
    <row r="20" ht="12" customHeight="1" spans="1:18">
      <c r="A20" s="162"/>
      <c r="B20" s="162" t="s">
        <v>239</v>
      </c>
      <c r="C20" s="165" t="s">
        <v>348</v>
      </c>
      <c r="D20" s="164"/>
      <c r="E20" s="164"/>
      <c r="F20" s="164"/>
      <c r="G20" s="164"/>
      <c r="H20" s="164"/>
      <c r="I20" s="164"/>
      <c r="J20" s="162"/>
      <c r="K20" s="162" t="s">
        <v>253</v>
      </c>
      <c r="L20" s="165" t="s">
        <v>349</v>
      </c>
      <c r="M20" s="164"/>
      <c r="N20" s="164"/>
      <c r="O20" s="164"/>
      <c r="P20" s="164"/>
      <c r="Q20" s="164"/>
      <c r="R20" s="164"/>
    </row>
    <row r="21" spans="1:18">
      <c r="A21" s="162"/>
      <c r="B21" s="162" t="s">
        <v>241</v>
      </c>
      <c r="C21" s="165" t="s">
        <v>350</v>
      </c>
      <c r="D21" s="164">
        <v>1</v>
      </c>
      <c r="E21" s="164">
        <v>1</v>
      </c>
      <c r="F21" s="164"/>
      <c r="G21" s="164"/>
      <c r="H21" s="164"/>
      <c r="I21" s="164"/>
      <c r="J21" s="162"/>
      <c r="K21" s="162" t="s">
        <v>255</v>
      </c>
      <c r="L21" s="165" t="s">
        <v>332</v>
      </c>
      <c r="M21" s="164"/>
      <c r="N21" s="164"/>
      <c r="O21" s="164"/>
      <c r="P21" s="164"/>
      <c r="Q21" s="164"/>
      <c r="R21" s="164"/>
    </row>
    <row r="22" spans="1:18">
      <c r="A22" s="162"/>
      <c r="B22" s="162" t="s">
        <v>243</v>
      </c>
      <c r="C22" s="165" t="s">
        <v>351</v>
      </c>
      <c r="D22" s="164"/>
      <c r="E22" s="164"/>
      <c r="F22" s="164"/>
      <c r="G22" s="164"/>
      <c r="H22" s="164"/>
      <c r="I22" s="164"/>
      <c r="J22" s="161" t="s">
        <v>352</v>
      </c>
      <c r="K22" s="161" t="s">
        <v>324</v>
      </c>
      <c r="L22" s="163" t="s">
        <v>146</v>
      </c>
      <c r="M22" s="164">
        <v>10.62</v>
      </c>
      <c r="N22" s="164">
        <v>10.62</v>
      </c>
      <c r="O22" s="164"/>
      <c r="P22" s="164"/>
      <c r="Q22" s="164"/>
      <c r="R22" s="164"/>
    </row>
    <row r="23" spans="1:18">
      <c r="A23" s="162"/>
      <c r="B23" s="162" t="s">
        <v>255</v>
      </c>
      <c r="C23" s="165" t="s">
        <v>353</v>
      </c>
      <c r="D23" s="164"/>
      <c r="E23" s="164"/>
      <c r="F23" s="164"/>
      <c r="G23" s="164"/>
      <c r="H23" s="164"/>
      <c r="I23" s="164"/>
      <c r="J23" s="162"/>
      <c r="K23" s="162" t="s">
        <v>231</v>
      </c>
      <c r="L23" s="165" t="s">
        <v>354</v>
      </c>
      <c r="M23" s="164">
        <v>2.08</v>
      </c>
      <c r="N23" s="164">
        <v>2.08</v>
      </c>
      <c r="O23" s="164"/>
      <c r="P23" s="164"/>
      <c r="Q23" s="164"/>
      <c r="R23" s="164"/>
    </row>
    <row r="24" spans="1:18">
      <c r="A24" s="161" t="s">
        <v>355</v>
      </c>
      <c r="B24" s="161" t="s">
        <v>324</v>
      </c>
      <c r="C24" s="163" t="s">
        <v>356</v>
      </c>
      <c r="D24" s="164"/>
      <c r="E24" s="164"/>
      <c r="F24" s="164"/>
      <c r="G24" s="164"/>
      <c r="H24" s="164"/>
      <c r="I24" s="164"/>
      <c r="J24" s="162"/>
      <c r="K24" s="162" t="s">
        <v>233</v>
      </c>
      <c r="L24" s="165" t="s">
        <v>357</v>
      </c>
      <c r="M24" s="164"/>
      <c r="N24" s="164"/>
      <c r="O24" s="164"/>
      <c r="P24" s="164"/>
      <c r="Q24" s="164"/>
      <c r="R24" s="164"/>
    </row>
    <row r="25" spans="1:18">
      <c r="A25" s="162"/>
      <c r="B25" s="162" t="s">
        <v>231</v>
      </c>
      <c r="C25" s="165" t="s">
        <v>358</v>
      </c>
      <c r="D25" s="164"/>
      <c r="E25" s="164"/>
      <c r="F25" s="164"/>
      <c r="G25" s="164"/>
      <c r="H25" s="164"/>
      <c r="I25" s="164"/>
      <c r="J25" s="162"/>
      <c r="K25" s="162" t="s">
        <v>235</v>
      </c>
      <c r="L25" s="165" t="s">
        <v>359</v>
      </c>
      <c r="M25" s="164"/>
      <c r="N25" s="164"/>
      <c r="O25" s="164"/>
      <c r="P25" s="164"/>
      <c r="Q25" s="164"/>
      <c r="R25" s="164"/>
    </row>
    <row r="26" spans="1:18">
      <c r="A26" s="162"/>
      <c r="B26" s="162" t="s">
        <v>233</v>
      </c>
      <c r="C26" s="165" t="s">
        <v>360</v>
      </c>
      <c r="D26" s="164"/>
      <c r="E26" s="164"/>
      <c r="F26" s="164"/>
      <c r="G26" s="164"/>
      <c r="H26" s="164"/>
      <c r="I26" s="164"/>
      <c r="J26" s="162"/>
      <c r="K26" s="162" t="s">
        <v>260</v>
      </c>
      <c r="L26" s="165" t="s">
        <v>361</v>
      </c>
      <c r="M26" s="164"/>
      <c r="N26" s="164"/>
      <c r="O26" s="164"/>
      <c r="P26" s="164"/>
      <c r="Q26" s="164"/>
      <c r="R26" s="164"/>
    </row>
    <row r="27" spans="1:18">
      <c r="A27" s="162"/>
      <c r="B27" s="162" t="s">
        <v>235</v>
      </c>
      <c r="C27" s="165" t="s">
        <v>362</v>
      </c>
      <c r="D27" s="164"/>
      <c r="E27" s="164"/>
      <c r="F27" s="164"/>
      <c r="G27" s="164"/>
      <c r="H27" s="164"/>
      <c r="I27" s="164"/>
      <c r="J27" s="162"/>
      <c r="K27" s="162" t="s">
        <v>262</v>
      </c>
      <c r="L27" s="165" t="s">
        <v>363</v>
      </c>
      <c r="M27" s="164"/>
      <c r="N27" s="164"/>
      <c r="O27" s="164"/>
      <c r="P27" s="164"/>
      <c r="Q27" s="164"/>
      <c r="R27" s="164"/>
    </row>
    <row r="28" spans="1:18">
      <c r="A28" s="162"/>
      <c r="B28" s="162" t="s">
        <v>262</v>
      </c>
      <c r="C28" s="165" t="s">
        <v>364</v>
      </c>
      <c r="D28" s="164"/>
      <c r="E28" s="164"/>
      <c r="F28" s="164"/>
      <c r="G28" s="164"/>
      <c r="H28" s="164"/>
      <c r="I28" s="164"/>
      <c r="J28" s="162"/>
      <c r="K28" s="162" t="s">
        <v>237</v>
      </c>
      <c r="L28" s="165" t="s">
        <v>365</v>
      </c>
      <c r="M28" s="164"/>
      <c r="N28" s="164"/>
      <c r="O28" s="164"/>
      <c r="P28" s="164"/>
      <c r="Q28" s="164"/>
      <c r="R28" s="164"/>
    </row>
    <row r="29" spans="1:18">
      <c r="A29" s="162"/>
      <c r="B29" s="162" t="s">
        <v>237</v>
      </c>
      <c r="C29" s="165" t="s">
        <v>366</v>
      </c>
      <c r="D29" s="164"/>
      <c r="E29" s="164"/>
      <c r="F29" s="164"/>
      <c r="G29" s="164"/>
      <c r="H29" s="164"/>
      <c r="I29" s="164"/>
      <c r="J29" s="162"/>
      <c r="K29" s="162" t="s">
        <v>239</v>
      </c>
      <c r="L29" s="165" t="s">
        <v>367</v>
      </c>
      <c r="M29" s="164"/>
      <c r="N29" s="164"/>
      <c r="O29" s="164"/>
      <c r="P29" s="164"/>
      <c r="Q29" s="164"/>
      <c r="R29" s="164"/>
    </row>
    <row r="30" spans="1:18">
      <c r="A30" s="162"/>
      <c r="B30" s="162" t="s">
        <v>239</v>
      </c>
      <c r="C30" s="165" t="s">
        <v>368</v>
      </c>
      <c r="D30" s="164"/>
      <c r="E30" s="164"/>
      <c r="F30" s="164"/>
      <c r="G30" s="164"/>
      <c r="H30" s="164"/>
      <c r="I30" s="164"/>
      <c r="J30" s="162"/>
      <c r="K30" s="162" t="s">
        <v>241</v>
      </c>
      <c r="L30" s="165" t="s">
        <v>369</v>
      </c>
      <c r="M30" s="164"/>
      <c r="N30" s="164"/>
      <c r="O30" s="164"/>
      <c r="P30" s="164"/>
      <c r="Q30" s="164"/>
      <c r="R30" s="164"/>
    </row>
    <row r="31" spans="1:18">
      <c r="A31" s="162"/>
      <c r="B31" s="162" t="s">
        <v>255</v>
      </c>
      <c r="C31" s="165" t="s">
        <v>370</v>
      </c>
      <c r="D31" s="164"/>
      <c r="E31" s="164"/>
      <c r="F31" s="164"/>
      <c r="G31" s="164"/>
      <c r="H31" s="164"/>
      <c r="I31" s="164"/>
      <c r="J31" s="162"/>
      <c r="K31" s="162" t="s">
        <v>243</v>
      </c>
      <c r="L31" s="165" t="s">
        <v>371</v>
      </c>
      <c r="M31" s="164"/>
      <c r="N31" s="164"/>
      <c r="O31" s="164"/>
      <c r="P31" s="164"/>
      <c r="Q31" s="164"/>
      <c r="R31" s="164"/>
    </row>
    <row r="32" spans="1:18">
      <c r="A32" s="161" t="s">
        <v>372</v>
      </c>
      <c r="B32" s="161" t="s">
        <v>324</v>
      </c>
      <c r="C32" s="163" t="s">
        <v>373</v>
      </c>
      <c r="D32" s="164"/>
      <c r="E32" s="164"/>
      <c r="F32" s="164"/>
      <c r="G32" s="164"/>
      <c r="H32" s="164"/>
      <c r="I32" s="164"/>
      <c r="J32" s="162"/>
      <c r="K32" s="162" t="s">
        <v>247</v>
      </c>
      <c r="L32" s="165" t="s">
        <v>374</v>
      </c>
      <c r="M32" s="164"/>
      <c r="N32" s="164"/>
      <c r="O32" s="164"/>
      <c r="P32" s="164"/>
      <c r="Q32" s="164"/>
      <c r="R32" s="164"/>
    </row>
    <row r="33" spans="1:18">
      <c r="A33" s="162"/>
      <c r="B33" s="162" t="s">
        <v>231</v>
      </c>
      <c r="C33" s="165" t="s">
        <v>358</v>
      </c>
      <c r="D33" s="164"/>
      <c r="E33" s="164"/>
      <c r="F33" s="164"/>
      <c r="G33" s="164"/>
      <c r="H33" s="164"/>
      <c r="I33" s="164"/>
      <c r="J33" s="162"/>
      <c r="K33" s="162" t="s">
        <v>249</v>
      </c>
      <c r="L33" s="165" t="s">
        <v>348</v>
      </c>
      <c r="M33" s="164"/>
      <c r="N33" s="164"/>
      <c r="O33" s="164"/>
      <c r="P33" s="164"/>
      <c r="Q33" s="164"/>
      <c r="R33" s="164"/>
    </row>
    <row r="34" spans="1:18">
      <c r="A34" s="162"/>
      <c r="B34" s="162" t="s">
        <v>233</v>
      </c>
      <c r="C34" s="165" t="s">
        <v>360</v>
      </c>
      <c r="D34" s="164"/>
      <c r="E34" s="164"/>
      <c r="F34" s="164"/>
      <c r="G34" s="164"/>
      <c r="H34" s="164"/>
      <c r="I34" s="164"/>
      <c r="J34" s="162"/>
      <c r="K34" s="162" t="s">
        <v>251</v>
      </c>
      <c r="L34" s="165" t="s">
        <v>351</v>
      </c>
      <c r="M34" s="164"/>
      <c r="N34" s="164"/>
      <c r="O34" s="164"/>
      <c r="P34" s="164"/>
      <c r="Q34" s="164"/>
      <c r="R34" s="164"/>
    </row>
    <row r="35" spans="1:18">
      <c r="A35" s="162"/>
      <c r="B35" s="162" t="s">
        <v>235</v>
      </c>
      <c r="C35" s="165" t="s">
        <v>362</v>
      </c>
      <c r="D35" s="164"/>
      <c r="E35" s="164"/>
      <c r="F35" s="164"/>
      <c r="G35" s="164"/>
      <c r="H35" s="164"/>
      <c r="I35" s="164"/>
      <c r="J35" s="162"/>
      <c r="K35" s="162" t="s">
        <v>253</v>
      </c>
      <c r="L35" s="165" t="s">
        <v>375</v>
      </c>
      <c r="M35" s="164"/>
      <c r="N35" s="164"/>
      <c r="O35" s="164"/>
      <c r="P35" s="164"/>
      <c r="Q35" s="164"/>
      <c r="R35" s="164"/>
    </row>
    <row r="36" spans="1:18">
      <c r="A36" s="162"/>
      <c r="B36" s="162" t="s">
        <v>260</v>
      </c>
      <c r="C36" s="165" t="s">
        <v>366</v>
      </c>
      <c r="D36" s="164"/>
      <c r="E36" s="164"/>
      <c r="F36" s="164"/>
      <c r="G36" s="164"/>
      <c r="H36" s="164"/>
      <c r="I36" s="164"/>
      <c r="J36" s="162"/>
      <c r="K36" s="162" t="s">
        <v>272</v>
      </c>
      <c r="L36" s="165" t="s">
        <v>339</v>
      </c>
      <c r="M36" s="164"/>
      <c r="N36" s="164"/>
      <c r="O36" s="164"/>
      <c r="P36" s="164"/>
      <c r="Q36" s="164"/>
      <c r="R36" s="164"/>
    </row>
    <row r="37" spans="1:18">
      <c r="A37" s="162"/>
      <c r="B37" s="162" t="s">
        <v>262</v>
      </c>
      <c r="C37" s="165" t="s">
        <v>368</v>
      </c>
      <c r="D37" s="164"/>
      <c r="E37" s="164"/>
      <c r="F37" s="164"/>
      <c r="G37" s="164"/>
      <c r="H37" s="164"/>
      <c r="I37" s="164"/>
      <c r="J37" s="162"/>
      <c r="K37" s="162" t="s">
        <v>274</v>
      </c>
      <c r="L37" s="165" t="s">
        <v>341</v>
      </c>
      <c r="M37" s="164"/>
      <c r="N37" s="164"/>
      <c r="O37" s="164"/>
      <c r="P37" s="164"/>
      <c r="Q37" s="164"/>
      <c r="R37" s="164"/>
    </row>
    <row r="38" spans="1:18">
      <c r="A38" s="162"/>
      <c r="B38" s="162" t="s">
        <v>255</v>
      </c>
      <c r="C38" s="165" t="s">
        <v>370</v>
      </c>
      <c r="D38" s="164"/>
      <c r="E38" s="164"/>
      <c r="F38" s="164"/>
      <c r="G38" s="164"/>
      <c r="H38" s="164"/>
      <c r="I38" s="164"/>
      <c r="J38" s="162"/>
      <c r="K38" s="162" t="s">
        <v>276</v>
      </c>
      <c r="L38" s="165" t="s">
        <v>347</v>
      </c>
      <c r="M38" s="164">
        <v>2</v>
      </c>
      <c r="N38" s="164">
        <v>2</v>
      </c>
      <c r="O38" s="164"/>
      <c r="P38" s="164"/>
      <c r="Q38" s="164"/>
      <c r="R38" s="164"/>
    </row>
    <row r="39" spans="1:18">
      <c r="A39" s="161" t="s">
        <v>376</v>
      </c>
      <c r="B39" s="161" t="s">
        <v>324</v>
      </c>
      <c r="C39" s="163" t="s">
        <v>377</v>
      </c>
      <c r="D39" s="164"/>
      <c r="E39" s="164"/>
      <c r="F39" s="164"/>
      <c r="G39" s="164"/>
      <c r="H39" s="164"/>
      <c r="I39" s="164"/>
      <c r="J39" s="162"/>
      <c r="K39" s="162" t="s">
        <v>278</v>
      </c>
      <c r="L39" s="165" t="s">
        <v>378</v>
      </c>
      <c r="M39" s="164"/>
      <c r="N39" s="164"/>
      <c r="O39" s="164"/>
      <c r="P39" s="164"/>
      <c r="Q39" s="164"/>
      <c r="R39" s="164"/>
    </row>
    <row r="40" spans="1:18">
      <c r="A40" s="162"/>
      <c r="B40" s="162" t="s">
        <v>231</v>
      </c>
      <c r="C40" s="165" t="s">
        <v>145</v>
      </c>
      <c r="D40" s="164"/>
      <c r="E40" s="164"/>
      <c r="F40" s="164"/>
      <c r="G40" s="164"/>
      <c r="H40" s="164"/>
      <c r="I40" s="164"/>
      <c r="J40" s="162"/>
      <c r="K40" s="162" t="s">
        <v>280</v>
      </c>
      <c r="L40" s="165" t="s">
        <v>379</v>
      </c>
      <c r="M40" s="164"/>
      <c r="N40" s="164"/>
      <c r="O40" s="164"/>
      <c r="P40" s="164"/>
      <c r="Q40" s="164"/>
      <c r="R40" s="164"/>
    </row>
    <row r="41" spans="1:18">
      <c r="A41" s="162"/>
      <c r="B41" s="162" t="s">
        <v>233</v>
      </c>
      <c r="C41" s="165" t="s">
        <v>146</v>
      </c>
      <c r="D41" s="164"/>
      <c r="E41" s="164"/>
      <c r="F41" s="164"/>
      <c r="G41" s="164"/>
      <c r="H41" s="164"/>
      <c r="I41" s="164"/>
      <c r="J41" s="162"/>
      <c r="K41" s="162" t="s">
        <v>282</v>
      </c>
      <c r="L41" s="165" t="s">
        <v>380</v>
      </c>
      <c r="M41" s="164"/>
      <c r="N41" s="164"/>
      <c r="O41" s="164"/>
      <c r="P41" s="164"/>
      <c r="Q41" s="164"/>
      <c r="R41" s="164"/>
    </row>
    <row r="42" spans="1:18">
      <c r="A42" s="162"/>
      <c r="B42" s="162" t="s">
        <v>255</v>
      </c>
      <c r="C42" s="165" t="s">
        <v>381</v>
      </c>
      <c r="D42" s="164"/>
      <c r="E42" s="164"/>
      <c r="F42" s="164"/>
      <c r="G42" s="164"/>
      <c r="H42" s="164"/>
      <c r="I42" s="164"/>
      <c r="J42" s="162"/>
      <c r="K42" s="162" t="s">
        <v>284</v>
      </c>
      <c r="L42" s="165" t="s">
        <v>382</v>
      </c>
      <c r="M42" s="164"/>
      <c r="N42" s="164"/>
      <c r="O42" s="164"/>
      <c r="P42" s="164"/>
      <c r="Q42" s="164"/>
      <c r="R42" s="164"/>
    </row>
    <row r="43" spans="1:18">
      <c r="A43" s="161" t="s">
        <v>383</v>
      </c>
      <c r="B43" s="161" t="s">
        <v>324</v>
      </c>
      <c r="C43" s="163" t="s">
        <v>384</v>
      </c>
      <c r="D43" s="164"/>
      <c r="E43" s="164"/>
      <c r="F43" s="164"/>
      <c r="G43" s="164"/>
      <c r="H43" s="164"/>
      <c r="I43" s="164"/>
      <c r="J43" s="162"/>
      <c r="K43" s="162" t="s">
        <v>286</v>
      </c>
      <c r="L43" s="165" t="s">
        <v>345</v>
      </c>
      <c r="M43" s="164"/>
      <c r="N43" s="164"/>
      <c r="O43" s="164"/>
      <c r="P43" s="164"/>
      <c r="Q43" s="164"/>
      <c r="R43" s="164"/>
    </row>
    <row r="44" spans="1:18">
      <c r="A44" s="162"/>
      <c r="B44" s="162" t="s">
        <v>231</v>
      </c>
      <c r="C44" s="165" t="s">
        <v>385</v>
      </c>
      <c r="D44" s="164"/>
      <c r="E44" s="164"/>
      <c r="F44" s="164"/>
      <c r="G44" s="164"/>
      <c r="H44" s="164"/>
      <c r="I44" s="164"/>
      <c r="J44" s="162"/>
      <c r="K44" s="162" t="s">
        <v>288</v>
      </c>
      <c r="L44" s="165" t="s">
        <v>386</v>
      </c>
      <c r="M44" s="164"/>
      <c r="N44" s="164"/>
      <c r="O44" s="164"/>
      <c r="P44" s="164"/>
      <c r="Q44" s="164"/>
      <c r="R44" s="164"/>
    </row>
    <row r="45" spans="1:18">
      <c r="A45" s="162"/>
      <c r="B45" s="162" t="s">
        <v>233</v>
      </c>
      <c r="C45" s="165" t="s">
        <v>387</v>
      </c>
      <c r="D45" s="164"/>
      <c r="E45" s="164"/>
      <c r="F45" s="164"/>
      <c r="G45" s="164"/>
      <c r="H45" s="164"/>
      <c r="I45" s="164"/>
      <c r="J45" s="162"/>
      <c r="K45" s="162" t="s">
        <v>290</v>
      </c>
      <c r="L45" s="165" t="s">
        <v>388</v>
      </c>
      <c r="M45" s="164">
        <v>1.84</v>
      </c>
      <c r="N45" s="164">
        <v>1.84</v>
      </c>
      <c r="O45" s="164"/>
      <c r="P45" s="164"/>
      <c r="Q45" s="164"/>
      <c r="R45" s="164"/>
    </row>
    <row r="46" spans="1:18">
      <c r="A46" s="161" t="s">
        <v>389</v>
      </c>
      <c r="B46" s="161" t="s">
        <v>324</v>
      </c>
      <c r="C46" s="163" t="s">
        <v>390</v>
      </c>
      <c r="D46" s="164"/>
      <c r="E46" s="164"/>
      <c r="F46" s="164"/>
      <c r="G46" s="164"/>
      <c r="H46" s="164"/>
      <c r="I46" s="164"/>
      <c r="J46" s="162"/>
      <c r="K46" s="162" t="s">
        <v>292</v>
      </c>
      <c r="L46" s="165" t="s">
        <v>350</v>
      </c>
      <c r="M46" s="164">
        <v>1</v>
      </c>
      <c r="N46" s="164">
        <v>1</v>
      </c>
      <c r="O46" s="164"/>
      <c r="P46" s="164"/>
      <c r="Q46" s="164"/>
      <c r="R46" s="164"/>
    </row>
    <row r="47" spans="1:18">
      <c r="A47" s="162"/>
      <c r="B47" s="162" t="s">
        <v>231</v>
      </c>
      <c r="C47" s="165" t="s">
        <v>391</v>
      </c>
      <c r="D47" s="164"/>
      <c r="E47" s="164"/>
      <c r="F47" s="164"/>
      <c r="G47" s="164"/>
      <c r="H47" s="164"/>
      <c r="I47" s="164"/>
      <c r="J47" s="162"/>
      <c r="K47" s="162" t="s">
        <v>294</v>
      </c>
      <c r="L47" s="165" t="s">
        <v>392</v>
      </c>
      <c r="M47" s="164">
        <v>3.7</v>
      </c>
      <c r="N47" s="164">
        <v>3.7</v>
      </c>
      <c r="O47" s="164"/>
      <c r="P47" s="164"/>
      <c r="Q47" s="164"/>
      <c r="R47" s="164"/>
    </row>
    <row r="48" spans="1:18">
      <c r="A48" s="162"/>
      <c r="B48" s="162" t="s">
        <v>233</v>
      </c>
      <c r="C48" s="165" t="s">
        <v>393</v>
      </c>
      <c r="D48" s="164"/>
      <c r="E48" s="164"/>
      <c r="F48" s="164"/>
      <c r="G48" s="164"/>
      <c r="H48" s="164"/>
      <c r="I48" s="164"/>
      <c r="J48" s="162"/>
      <c r="K48" s="162" t="s">
        <v>296</v>
      </c>
      <c r="L48" s="165" t="s">
        <v>394</v>
      </c>
      <c r="M48" s="164"/>
      <c r="N48" s="164"/>
      <c r="O48" s="164"/>
      <c r="P48" s="164"/>
      <c r="Q48" s="164"/>
      <c r="R48" s="164"/>
    </row>
    <row r="49" spans="1:18">
      <c r="A49" s="162"/>
      <c r="B49" s="162" t="s">
        <v>255</v>
      </c>
      <c r="C49" s="165" t="s">
        <v>395</v>
      </c>
      <c r="D49" s="164"/>
      <c r="E49" s="164"/>
      <c r="F49" s="164"/>
      <c r="G49" s="164"/>
      <c r="H49" s="164"/>
      <c r="I49" s="164"/>
      <c r="J49" s="162"/>
      <c r="K49" s="162" t="s">
        <v>255</v>
      </c>
      <c r="L49" s="165" t="s">
        <v>353</v>
      </c>
      <c r="M49" s="164"/>
      <c r="N49" s="164"/>
      <c r="O49" s="164"/>
      <c r="P49" s="164"/>
      <c r="Q49" s="164"/>
      <c r="R49" s="164"/>
    </row>
    <row r="50" spans="1:18">
      <c r="A50" s="161" t="s">
        <v>396</v>
      </c>
      <c r="B50" s="162" t="s">
        <v>324</v>
      </c>
      <c r="C50" s="163" t="s">
        <v>397</v>
      </c>
      <c r="D50" s="164"/>
      <c r="E50" s="164"/>
      <c r="F50" s="164"/>
      <c r="G50" s="164"/>
      <c r="H50" s="164"/>
      <c r="I50" s="164"/>
      <c r="J50" s="161" t="s">
        <v>398</v>
      </c>
      <c r="K50" s="161" t="s">
        <v>324</v>
      </c>
      <c r="L50" s="163" t="s">
        <v>147</v>
      </c>
      <c r="M50" s="164">
        <v>0.34</v>
      </c>
      <c r="N50" s="164">
        <v>0.34</v>
      </c>
      <c r="O50" s="164"/>
      <c r="P50" s="164"/>
      <c r="Q50" s="164"/>
      <c r="R50" s="164"/>
    </row>
    <row r="51" spans="1:18">
      <c r="A51" s="162"/>
      <c r="B51" s="162" t="s">
        <v>231</v>
      </c>
      <c r="C51" s="165" t="s">
        <v>399</v>
      </c>
      <c r="D51" s="164"/>
      <c r="E51" s="164"/>
      <c r="F51" s="164"/>
      <c r="G51" s="164"/>
      <c r="H51" s="164"/>
      <c r="I51" s="164"/>
      <c r="J51" s="162"/>
      <c r="K51" s="162" t="s">
        <v>231</v>
      </c>
      <c r="L51" s="165" t="s">
        <v>400</v>
      </c>
      <c r="M51" s="164"/>
      <c r="N51" s="164"/>
      <c r="O51" s="164"/>
      <c r="P51" s="164"/>
      <c r="Q51" s="164"/>
      <c r="R51" s="164"/>
    </row>
    <row r="52" spans="1:18">
      <c r="A52" s="162"/>
      <c r="B52" s="162" t="s">
        <v>233</v>
      </c>
      <c r="C52" s="165" t="s">
        <v>401</v>
      </c>
      <c r="D52" s="164"/>
      <c r="E52" s="164"/>
      <c r="F52" s="164"/>
      <c r="G52" s="164"/>
      <c r="H52" s="164"/>
      <c r="I52" s="164"/>
      <c r="J52" s="162"/>
      <c r="K52" s="162" t="s">
        <v>233</v>
      </c>
      <c r="L52" s="165" t="s">
        <v>402</v>
      </c>
      <c r="M52" s="164"/>
      <c r="N52" s="164"/>
      <c r="O52" s="164"/>
      <c r="P52" s="164"/>
      <c r="Q52" s="164"/>
      <c r="R52" s="164"/>
    </row>
    <row r="53" spans="1:18">
      <c r="A53" s="161" t="s">
        <v>403</v>
      </c>
      <c r="B53" s="161" t="s">
        <v>324</v>
      </c>
      <c r="C53" s="163" t="s">
        <v>147</v>
      </c>
      <c r="D53" s="164"/>
      <c r="E53" s="164"/>
      <c r="F53" s="164"/>
      <c r="G53" s="164"/>
      <c r="H53" s="164"/>
      <c r="I53" s="164"/>
      <c r="J53" s="162"/>
      <c r="K53" s="162" t="s">
        <v>235</v>
      </c>
      <c r="L53" s="165" t="s">
        <v>404</v>
      </c>
      <c r="M53" s="164"/>
      <c r="N53" s="164"/>
      <c r="O53" s="164"/>
      <c r="P53" s="164"/>
      <c r="Q53" s="164"/>
      <c r="R53" s="164"/>
    </row>
    <row r="54" spans="1:18">
      <c r="A54" s="162"/>
      <c r="B54" s="162" t="s">
        <v>231</v>
      </c>
      <c r="C54" s="165" t="s">
        <v>405</v>
      </c>
      <c r="D54" s="164">
        <v>0.34</v>
      </c>
      <c r="E54" s="164">
        <v>0.34</v>
      </c>
      <c r="F54" s="164"/>
      <c r="G54" s="164"/>
      <c r="H54" s="164"/>
      <c r="I54" s="164"/>
      <c r="J54" s="162"/>
      <c r="K54" s="162" t="s">
        <v>260</v>
      </c>
      <c r="L54" s="165" t="s">
        <v>406</v>
      </c>
      <c r="M54" s="164"/>
      <c r="N54" s="164"/>
      <c r="O54" s="164"/>
      <c r="P54" s="164"/>
      <c r="Q54" s="164"/>
      <c r="R54" s="164"/>
    </row>
    <row r="55" spans="1:18">
      <c r="A55" s="162"/>
      <c r="B55" s="162" t="s">
        <v>233</v>
      </c>
      <c r="C55" s="165" t="s">
        <v>407</v>
      </c>
      <c r="D55" s="164">
        <v>0.34</v>
      </c>
      <c r="E55" s="164">
        <v>0.34</v>
      </c>
      <c r="F55" s="164"/>
      <c r="G55" s="164"/>
      <c r="H55" s="164"/>
      <c r="I55" s="164"/>
      <c r="J55" s="162"/>
      <c r="K55" s="162" t="s">
        <v>262</v>
      </c>
      <c r="L55" s="165" t="s">
        <v>408</v>
      </c>
      <c r="M55" s="164">
        <v>0.34</v>
      </c>
      <c r="N55" s="164">
        <v>0.34</v>
      </c>
      <c r="O55" s="164"/>
      <c r="P55" s="164"/>
      <c r="Q55" s="164"/>
      <c r="R55" s="164"/>
    </row>
    <row r="56" spans="1:18">
      <c r="A56" s="162"/>
      <c r="B56" s="162" t="s">
        <v>235</v>
      </c>
      <c r="C56" s="165" t="s">
        <v>409</v>
      </c>
      <c r="D56" s="164"/>
      <c r="E56" s="164"/>
      <c r="F56" s="164"/>
      <c r="G56" s="164"/>
      <c r="H56" s="164"/>
      <c r="I56" s="164"/>
      <c r="J56" s="162"/>
      <c r="K56" s="162" t="s">
        <v>237</v>
      </c>
      <c r="L56" s="165" t="s">
        <v>410</v>
      </c>
      <c r="M56" s="164"/>
      <c r="N56" s="164"/>
      <c r="O56" s="164"/>
      <c r="P56" s="164"/>
      <c r="Q56" s="164"/>
      <c r="R56" s="164"/>
    </row>
    <row r="57" spans="1:18">
      <c r="A57" s="162"/>
      <c r="B57" s="162" t="s">
        <v>262</v>
      </c>
      <c r="C57" s="165" t="s">
        <v>411</v>
      </c>
      <c r="D57" s="164"/>
      <c r="E57" s="164"/>
      <c r="F57" s="164"/>
      <c r="G57" s="164"/>
      <c r="H57" s="164"/>
      <c r="I57" s="164"/>
      <c r="J57" s="162"/>
      <c r="K57" s="162" t="s">
        <v>239</v>
      </c>
      <c r="L57" s="165" t="s">
        <v>412</v>
      </c>
      <c r="M57" s="164"/>
      <c r="N57" s="164"/>
      <c r="O57" s="164"/>
      <c r="P57" s="164"/>
      <c r="Q57" s="164"/>
      <c r="R57" s="164"/>
    </row>
    <row r="58" spans="1:18">
      <c r="A58" s="162"/>
      <c r="B58" s="162" t="s">
        <v>255</v>
      </c>
      <c r="C58" s="165" t="s">
        <v>413</v>
      </c>
      <c r="D58" s="164"/>
      <c r="E58" s="164"/>
      <c r="F58" s="164"/>
      <c r="G58" s="164"/>
      <c r="H58" s="164"/>
      <c r="I58" s="164"/>
      <c r="J58" s="162"/>
      <c r="K58" s="162" t="s">
        <v>241</v>
      </c>
      <c r="L58" s="165" t="s">
        <v>407</v>
      </c>
      <c r="M58" s="164"/>
      <c r="N58" s="164"/>
      <c r="O58" s="164"/>
      <c r="P58" s="164"/>
      <c r="Q58" s="164"/>
      <c r="R58" s="164"/>
    </row>
    <row r="59" spans="1:18">
      <c r="A59" s="161" t="s">
        <v>414</v>
      </c>
      <c r="B59" s="161" t="s">
        <v>324</v>
      </c>
      <c r="C59" s="163" t="s">
        <v>415</v>
      </c>
      <c r="D59" s="164"/>
      <c r="E59" s="164"/>
      <c r="F59" s="164"/>
      <c r="G59" s="164"/>
      <c r="H59" s="164"/>
      <c r="I59" s="164"/>
      <c r="J59" s="162"/>
      <c r="K59" s="162" t="s">
        <v>243</v>
      </c>
      <c r="L59" s="165" t="s">
        <v>416</v>
      </c>
      <c r="M59" s="164"/>
      <c r="N59" s="164"/>
      <c r="O59" s="164"/>
      <c r="P59" s="164"/>
      <c r="Q59" s="164"/>
      <c r="R59" s="164"/>
    </row>
    <row r="60" spans="1:18">
      <c r="A60" s="162"/>
      <c r="B60" s="162" t="s">
        <v>233</v>
      </c>
      <c r="C60" s="165" t="s">
        <v>417</v>
      </c>
      <c r="D60" s="164"/>
      <c r="E60" s="164"/>
      <c r="F60" s="164"/>
      <c r="G60" s="164"/>
      <c r="H60" s="164"/>
      <c r="I60" s="164"/>
      <c r="J60" s="162"/>
      <c r="K60" s="162" t="s">
        <v>245</v>
      </c>
      <c r="L60" s="165" t="s">
        <v>409</v>
      </c>
      <c r="M60" s="164"/>
      <c r="N60" s="164"/>
      <c r="O60" s="164"/>
      <c r="P60" s="164"/>
      <c r="Q60" s="164"/>
      <c r="R60" s="164"/>
    </row>
    <row r="61" spans="1:18">
      <c r="A61" s="162"/>
      <c r="B61" s="162" t="s">
        <v>235</v>
      </c>
      <c r="C61" s="165" t="s">
        <v>418</v>
      </c>
      <c r="D61" s="164"/>
      <c r="E61" s="164"/>
      <c r="F61" s="164"/>
      <c r="G61" s="164"/>
      <c r="H61" s="164"/>
      <c r="I61" s="164"/>
      <c r="J61" s="162"/>
      <c r="K61" s="162" t="s">
        <v>255</v>
      </c>
      <c r="L61" s="165" t="s">
        <v>419</v>
      </c>
      <c r="M61" s="164"/>
      <c r="N61" s="164"/>
      <c r="O61" s="164"/>
      <c r="P61" s="164"/>
      <c r="Q61" s="164"/>
      <c r="R61" s="164"/>
    </row>
    <row r="62" spans="1:18">
      <c r="A62" s="161" t="s">
        <v>420</v>
      </c>
      <c r="B62" s="161" t="s">
        <v>324</v>
      </c>
      <c r="C62" s="163" t="s">
        <v>421</v>
      </c>
      <c r="D62" s="164"/>
      <c r="E62" s="164"/>
      <c r="F62" s="164"/>
      <c r="G62" s="164"/>
      <c r="H62" s="164"/>
      <c r="I62" s="164"/>
      <c r="J62" s="161" t="s">
        <v>422</v>
      </c>
      <c r="K62" s="161" t="s">
        <v>324</v>
      </c>
      <c r="L62" s="163" t="s">
        <v>421</v>
      </c>
      <c r="M62" s="164"/>
      <c r="N62" s="164"/>
      <c r="O62" s="164"/>
      <c r="P62" s="164"/>
      <c r="Q62" s="164"/>
      <c r="R62" s="164"/>
    </row>
    <row r="63" spans="1:18">
      <c r="A63" s="162"/>
      <c r="B63" s="162" t="s">
        <v>231</v>
      </c>
      <c r="C63" s="165" t="s">
        <v>423</v>
      </c>
      <c r="D63" s="164"/>
      <c r="E63" s="164"/>
      <c r="F63" s="164"/>
      <c r="G63" s="164"/>
      <c r="H63" s="164"/>
      <c r="I63" s="164"/>
      <c r="J63" s="162"/>
      <c r="K63" s="162" t="s">
        <v>231</v>
      </c>
      <c r="L63" s="165" t="s">
        <v>423</v>
      </c>
      <c r="M63" s="164"/>
      <c r="N63" s="164"/>
      <c r="O63" s="164"/>
      <c r="P63" s="164"/>
      <c r="Q63" s="164"/>
      <c r="R63" s="164"/>
    </row>
    <row r="64" spans="1:18">
      <c r="A64" s="162"/>
      <c r="B64" s="162" t="s">
        <v>233</v>
      </c>
      <c r="C64" s="165" t="s">
        <v>424</v>
      </c>
      <c r="D64" s="164"/>
      <c r="E64" s="164"/>
      <c r="F64" s="164"/>
      <c r="G64" s="164"/>
      <c r="H64" s="164"/>
      <c r="I64" s="164"/>
      <c r="J64" s="162"/>
      <c r="K64" s="162" t="s">
        <v>233</v>
      </c>
      <c r="L64" s="165" t="s">
        <v>424</v>
      </c>
      <c r="M64" s="164"/>
      <c r="N64" s="164"/>
      <c r="O64" s="164"/>
      <c r="P64" s="164"/>
      <c r="Q64" s="164"/>
      <c r="R64" s="164"/>
    </row>
    <row r="65" spans="1:18">
      <c r="A65" s="162"/>
      <c r="B65" s="162" t="s">
        <v>235</v>
      </c>
      <c r="C65" s="165" t="s">
        <v>425</v>
      </c>
      <c r="D65" s="164"/>
      <c r="E65" s="164"/>
      <c r="F65" s="164"/>
      <c r="G65" s="164"/>
      <c r="H65" s="164"/>
      <c r="I65" s="164"/>
      <c r="J65" s="162"/>
      <c r="K65" s="162" t="s">
        <v>235</v>
      </c>
      <c r="L65" s="165" t="s">
        <v>425</v>
      </c>
      <c r="M65" s="164"/>
      <c r="N65" s="164"/>
      <c r="O65" s="164"/>
      <c r="P65" s="164"/>
      <c r="Q65" s="164"/>
      <c r="R65" s="164"/>
    </row>
    <row r="66" spans="1:18">
      <c r="A66" s="162"/>
      <c r="B66" s="162" t="s">
        <v>260</v>
      </c>
      <c r="C66" s="165" t="s">
        <v>426</v>
      </c>
      <c r="D66" s="164"/>
      <c r="E66" s="164"/>
      <c r="F66" s="164"/>
      <c r="G66" s="164"/>
      <c r="H66" s="164"/>
      <c r="I66" s="164"/>
      <c r="J66" s="162"/>
      <c r="K66" s="162" t="s">
        <v>260</v>
      </c>
      <c r="L66" s="165" t="s">
        <v>426</v>
      </c>
      <c r="M66" s="164"/>
      <c r="N66" s="164"/>
      <c r="O66" s="164"/>
      <c r="P66" s="164"/>
      <c r="Q66" s="164"/>
      <c r="R66" s="164"/>
    </row>
    <row r="67" spans="1:18">
      <c r="A67" s="161" t="s">
        <v>427</v>
      </c>
      <c r="B67" s="161" t="s">
        <v>324</v>
      </c>
      <c r="C67" s="163" t="s">
        <v>428</v>
      </c>
      <c r="D67" s="164"/>
      <c r="E67" s="164"/>
      <c r="F67" s="164"/>
      <c r="G67" s="164"/>
      <c r="H67" s="164"/>
      <c r="I67" s="164"/>
      <c r="J67" s="161" t="s">
        <v>429</v>
      </c>
      <c r="K67" s="161" t="s">
        <v>324</v>
      </c>
      <c r="L67" s="163" t="s">
        <v>430</v>
      </c>
      <c r="M67" s="164"/>
      <c r="N67" s="164"/>
      <c r="O67" s="164"/>
      <c r="P67" s="164"/>
      <c r="Q67" s="164"/>
      <c r="R67" s="164"/>
    </row>
    <row r="68" spans="1:18">
      <c r="A68" s="162"/>
      <c r="B68" s="162" t="s">
        <v>231</v>
      </c>
      <c r="C68" s="165" t="s">
        <v>431</v>
      </c>
      <c r="D68" s="164"/>
      <c r="E68" s="164"/>
      <c r="F68" s="164"/>
      <c r="G68" s="164"/>
      <c r="H68" s="164"/>
      <c r="I68" s="164"/>
      <c r="J68" s="162"/>
      <c r="K68" s="162" t="s">
        <v>231</v>
      </c>
      <c r="L68" s="165" t="s">
        <v>432</v>
      </c>
      <c r="M68" s="164"/>
      <c r="N68" s="164"/>
      <c r="O68" s="164"/>
      <c r="P68" s="164"/>
      <c r="Q68" s="164"/>
      <c r="R68" s="164"/>
    </row>
    <row r="69" spans="1:18">
      <c r="A69" s="162"/>
      <c r="B69" s="162" t="s">
        <v>233</v>
      </c>
      <c r="C69" s="165" t="s">
        <v>433</v>
      </c>
      <c r="D69" s="164"/>
      <c r="E69" s="164"/>
      <c r="F69" s="164"/>
      <c r="G69" s="164"/>
      <c r="H69" s="164"/>
      <c r="I69" s="164"/>
      <c r="J69" s="162"/>
      <c r="K69" s="162" t="s">
        <v>233</v>
      </c>
      <c r="L69" s="165" t="s">
        <v>434</v>
      </c>
      <c r="M69" s="164"/>
      <c r="N69" s="164"/>
      <c r="O69" s="164"/>
      <c r="P69" s="164"/>
      <c r="Q69" s="164"/>
      <c r="R69" s="164"/>
    </row>
    <row r="70" spans="1:18">
      <c r="A70" s="161" t="s">
        <v>435</v>
      </c>
      <c r="B70" s="161" t="s">
        <v>324</v>
      </c>
      <c r="C70" s="163" t="s">
        <v>436</v>
      </c>
      <c r="D70" s="164"/>
      <c r="E70" s="164"/>
      <c r="F70" s="164"/>
      <c r="G70" s="164"/>
      <c r="H70" s="164"/>
      <c r="I70" s="164"/>
      <c r="J70" s="162"/>
      <c r="K70" s="162" t="s">
        <v>235</v>
      </c>
      <c r="L70" s="165" t="s">
        <v>437</v>
      </c>
      <c r="M70" s="164"/>
      <c r="N70" s="164"/>
      <c r="O70" s="164"/>
      <c r="P70" s="164"/>
      <c r="Q70" s="164"/>
      <c r="R70" s="164"/>
    </row>
    <row r="71" spans="1:18">
      <c r="A71" s="162"/>
      <c r="B71" s="162" t="s">
        <v>231</v>
      </c>
      <c r="C71" s="165" t="s">
        <v>438</v>
      </c>
      <c r="D71" s="164"/>
      <c r="E71" s="164"/>
      <c r="F71" s="164"/>
      <c r="G71" s="164"/>
      <c r="H71" s="164"/>
      <c r="I71" s="164"/>
      <c r="J71" s="162"/>
      <c r="K71" s="162" t="s">
        <v>262</v>
      </c>
      <c r="L71" s="165" t="s">
        <v>360</v>
      </c>
      <c r="M71" s="164"/>
      <c r="N71" s="164"/>
      <c r="O71" s="164"/>
      <c r="P71" s="164"/>
      <c r="Q71" s="164"/>
      <c r="R71" s="164"/>
    </row>
    <row r="72" spans="1:18">
      <c r="A72" s="162"/>
      <c r="B72" s="162" t="s">
        <v>233</v>
      </c>
      <c r="C72" s="165" t="s">
        <v>439</v>
      </c>
      <c r="D72" s="164"/>
      <c r="E72" s="164"/>
      <c r="F72" s="164"/>
      <c r="G72" s="164"/>
      <c r="H72" s="164"/>
      <c r="I72" s="164"/>
      <c r="J72" s="162"/>
      <c r="K72" s="162" t="s">
        <v>237</v>
      </c>
      <c r="L72" s="165" t="s">
        <v>368</v>
      </c>
      <c r="M72" s="164"/>
      <c r="N72" s="164"/>
      <c r="O72" s="164"/>
      <c r="P72" s="164"/>
      <c r="Q72" s="164"/>
      <c r="R72" s="164"/>
    </row>
    <row r="73" spans="1:18">
      <c r="A73" s="162"/>
      <c r="B73" s="162" t="s">
        <v>235</v>
      </c>
      <c r="C73" s="165" t="s">
        <v>440</v>
      </c>
      <c r="D73" s="164"/>
      <c r="E73" s="164"/>
      <c r="F73" s="164"/>
      <c r="G73" s="164"/>
      <c r="H73" s="164"/>
      <c r="I73" s="164"/>
      <c r="J73" s="162"/>
      <c r="K73" s="162" t="s">
        <v>239</v>
      </c>
      <c r="L73" s="165" t="s">
        <v>441</v>
      </c>
      <c r="M73" s="164"/>
      <c r="N73" s="164"/>
      <c r="O73" s="164"/>
      <c r="P73" s="164"/>
      <c r="Q73" s="164"/>
      <c r="R73" s="164"/>
    </row>
    <row r="74" spans="1:18">
      <c r="A74" s="162"/>
      <c r="B74" s="162" t="s">
        <v>260</v>
      </c>
      <c r="C74" s="165" t="s">
        <v>442</v>
      </c>
      <c r="D74" s="164"/>
      <c r="E74" s="164"/>
      <c r="F74" s="164"/>
      <c r="G74" s="164"/>
      <c r="H74" s="164"/>
      <c r="I74" s="164"/>
      <c r="J74" s="162"/>
      <c r="K74" s="162" t="s">
        <v>241</v>
      </c>
      <c r="L74" s="165" t="s">
        <v>443</v>
      </c>
      <c r="M74" s="164"/>
      <c r="N74" s="164"/>
      <c r="O74" s="164"/>
      <c r="P74" s="164"/>
      <c r="Q74" s="164"/>
      <c r="R74" s="164"/>
    </row>
    <row r="75" spans="1:18">
      <c r="A75" s="161" t="s">
        <v>444</v>
      </c>
      <c r="B75" s="161" t="s">
        <v>324</v>
      </c>
      <c r="C75" s="163" t="s">
        <v>445</v>
      </c>
      <c r="D75" s="164"/>
      <c r="E75" s="164"/>
      <c r="F75" s="164"/>
      <c r="G75" s="164"/>
      <c r="H75" s="164"/>
      <c r="I75" s="164"/>
      <c r="J75" s="162"/>
      <c r="K75" s="162" t="s">
        <v>251</v>
      </c>
      <c r="L75" s="165" t="s">
        <v>362</v>
      </c>
      <c r="M75" s="164"/>
      <c r="N75" s="164"/>
      <c r="O75" s="164"/>
      <c r="P75" s="164"/>
      <c r="Q75" s="164"/>
      <c r="R75" s="164"/>
    </row>
    <row r="76" spans="1:18">
      <c r="A76" s="162"/>
      <c r="B76" s="162" t="s">
        <v>231</v>
      </c>
      <c r="C76" s="165" t="s">
        <v>446</v>
      </c>
      <c r="D76" s="164"/>
      <c r="E76" s="164"/>
      <c r="F76" s="164"/>
      <c r="G76" s="164"/>
      <c r="H76" s="164"/>
      <c r="I76" s="164"/>
      <c r="J76" s="162"/>
      <c r="K76" s="162" t="s">
        <v>447</v>
      </c>
      <c r="L76" s="165" t="s">
        <v>448</v>
      </c>
      <c r="M76" s="164"/>
      <c r="N76" s="164"/>
      <c r="O76" s="164"/>
      <c r="P76" s="164"/>
      <c r="Q76" s="164"/>
      <c r="R76" s="164"/>
    </row>
    <row r="77" spans="1:18">
      <c r="A77" s="162"/>
      <c r="B77" s="162" t="s">
        <v>233</v>
      </c>
      <c r="C77" s="165" t="s">
        <v>449</v>
      </c>
      <c r="D77" s="164"/>
      <c r="E77" s="164"/>
      <c r="F77" s="164"/>
      <c r="G77" s="164"/>
      <c r="H77" s="164"/>
      <c r="I77" s="164"/>
      <c r="J77" s="162"/>
      <c r="K77" s="162" t="s">
        <v>450</v>
      </c>
      <c r="L77" s="165" t="s">
        <v>451</v>
      </c>
      <c r="M77" s="164"/>
      <c r="N77" s="164"/>
      <c r="O77" s="164"/>
      <c r="P77" s="164"/>
      <c r="Q77" s="164"/>
      <c r="R77" s="164"/>
    </row>
    <row r="78" spans="1:18">
      <c r="A78" s="161" t="s">
        <v>452</v>
      </c>
      <c r="B78" s="161" t="s">
        <v>324</v>
      </c>
      <c r="C78" s="163" t="s">
        <v>453</v>
      </c>
      <c r="D78" s="164"/>
      <c r="E78" s="164"/>
      <c r="F78" s="164"/>
      <c r="G78" s="164"/>
      <c r="H78" s="164"/>
      <c r="I78" s="164"/>
      <c r="J78" s="162"/>
      <c r="K78" s="162" t="s">
        <v>454</v>
      </c>
      <c r="L78" s="165" t="s">
        <v>455</v>
      </c>
      <c r="M78" s="164"/>
      <c r="N78" s="164"/>
      <c r="O78" s="164"/>
      <c r="P78" s="164"/>
      <c r="Q78" s="164"/>
      <c r="R78" s="164"/>
    </row>
    <row r="79" spans="1:18">
      <c r="A79" s="162"/>
      <c r="B79" s="162" t="s">
        <v>237</v>
      </c>
      <c r="C79" s="165" t="s">
        <v>456</v>
      </c>
      <c r="D79" s="164"/>
      <c r="E79" s="164"/>
      <c r="F79" s="164"/>
      <c r="G79" s="164"/>
      <c r="H79" s="164"/>
      <c r="I79" s="164"/>
      <c r="J79" s="162"/>
      <c r="K79" s="162" t="s">
        <v>255</v>
      </c>
      <c r="L79" s="165" t="s">
        <v>457</v>
      </c>
      <c r="M79" s="164"/>
      <c r="N79" s="164"/>
      <c r="O79" s="164"/>
      <c r="P79" s="164"/>
      <c r="Q79" s="164"/>
      <c r="R79" s="164"/>
    </row>
    <row r="80" spans="1:18">
      <c r="A80" s="162"/>
      <c r="B80" s="162" t="s">
        <v>239</v>
      </c>
      <c r="C80" s="165" t="s">
        <v>458</v>
      </c>
      <c r="D80" s="164"/>
      <c r="E80" s="164"/>
      <c r="F80" s="164"/>
      <c r="G80" s="164"/>
      <c r="H80" s="164"/>
      <c r="I80" s="164"/>
      <c r="J80" s="161" t="s">
        <v>459</v>
      </c>
      <c r="K80" s="161" t="s">
        <v>324</v>
      </c>
      <c r="L80" s="163" t="s">
        <v>460</v>
      </c>
      <c r="M80" s="164"/>
      <c r="N80" s="164"/>
      <c r="O80" s="164"/>
      <c r="P80" s="164"/>
      <c r="Q80" s="164"/>
      <c r="R80" s="164"/>
    </row>
    <row r="81" spans="1:18">
      <c r="A81" s="162"/>
      <c r="B81" s="162" t="s">
        <v>241</v>
      </c>
      <c r="C81" s="165" t="s">
        <v>461</v>
      </c>
      <c r="D81" s="164"/>
      <c r="E81" s="164"/>
      <c r="F81" s="164"/>
      <c r="G81" s="164"/>
      <c r="H81" s="164"/>
      <c r="I81" s="164"/>
      <c r="J81" s="162"/>
      <c r="K81" s="162" t="s">
        <v>231</v>
      </c>
      <c r="L81" s="165" t="s">
        <v>432</v>
      </c>
      <c r="M81" s="164"/>
      <c r="N81" s="164"/>
      <c r="O81" s="164"/>
      <c r="P81" s="164"/>
      <c r="Q81" s="164"/>
      <c r="R81" s="164"/>
    </row>
    <row r="82" spans="1:18">
      <c r="A82" s="162"/>
      <c r="B82" s="162" t="s">
        <v>255</v>
      </c>
      <c r="C82" s="165" t="s">
        <v>453</v>
      </c>
      <c r="D82" s="164"/>
      <c r="E82" s="164"/>
      <c r="F82" s="164"/>
      <c r="G82" s="164"/>
      <c r="H82" s="164"/>
      <c r="I82" s="164"/>
      <c r="J82" s="162"/>
      <c r="K82" s="162" t="s">
        <v>233</v>
      </c>
      <c r="L82" s="165" t="s">
        <v>434</v>
      </c>
      <c r="M82" s="164"/>
      <c r="N82" s="164"/>
      <c r="O82" s="164"/>
      <c r="P82" s="164"/>
      <c r="Q82" s="164"/>
      <c r="R82" s="164"/>
    </row>
    <row r="83" spans="1:18">
      <c r="A83" s="166"/>
      <c r="B83" s="166"/>
      <c r="C83" s="166"/>
      <c r="D83" s="164"/>
      <c r="E83" s="164"/>
      <c r="F83" s="164"/>
      <c r="G83" s="164"/>
      <c r="H83" s="164"/>
      <c r="I83" s="164"/>
      <c r="J83" s="166"/>
      <c r="K83" s="166" t="s">
        <v>235</v>
      </c>
      <c r="L83" s="166" t="s">
        <v>437</v>
      </c>
      <c r="M83" s="164"/>
      <c r="N83" s="164"/>
      <c r="O83" s="164"/>
      <c r="P83" s="164"/>
      <c r="Q83" s="164"/>
      <c r="R83" s="164"/>
    </row>
    <row r="84" spans="1:18">
      <c r="A84" s="166"/>
      <c r="B84" s="166"/>
      <c r="C84" s="166"/>
      <c r="D84" s="164"/>
      <c r="E84" s="164"/>
      <c r="F84" s="164"/>
      <c r="G84" s="164"/>
      <c r="H84" s="164"/>
      <c r="I84" s="164"/>
      <c r="J84" s="166"/>
      <c r="K84" s="166" t="s">
        <v>262</v>
      </c>
      <c r="L84" s="166" t="s">
        <v>360</v>
      </c>
      <c r="M84" s="164"/>
      <c r="N84" s="164"/>
      <c r="O84" s="164"/>
      <c r="P84" s="164"/>
      <c r="Q84" s="164"/>
      <c r="R84" s="164"/>
    </row>
    <row r="85" spans="1:18">
      <c r="A85" s="166"/>
      <c r="B85" s="166"/>
      <c r="C85" s="166"/>
      <c r="D85" s="164"/>
      <c r="E85" s="164"/>
      <c r="F85" s="164"/>
      <c r="G85" s="164"/>
      <c r="H85" s="164"/>
      <c r="I85" s="164"/>
      <c r="J85" s="166"/>
      <c r="K85" s="166" t="s">
        <v>237</v>
      </c>
      <c r="L85" s="166" t="s">
        <v>368</v>
      </c>
      <c r="M85" s="164"/>
      <c r="N85" s="164"/>
      <c r="O85" s="164"/>
      <c r="P85" s="164"/>
      <c r="Q85" s="164"/>
      <c r="R85" s="164"/>
    </row>
    <row r="86" spans="1:18">
      <c r="A86" s="166"/>
      <c r="B86" s="166"/>
      <c r="C86" s="166"/>
      <c r="D86" s="164"/>
      <c r="E86" s="164"/>
      <c r="F86" s="164"/>
      <c r="G86" s="164"/>
      <c r="H86" s="164"/>
      <c r="I86" s="164"/>
      <c r="J86" s="166"/>
      <c r="K86" s="166" t="s">
        <v>239</v>
      </c>
      <c r="L86" s="166" t="s">
        <v>441</v>
      </c>
      <c r="M86" s="164"/>
      <c r="N86" s="164"/>
      <c r="O86" s="164"/>
      <c r="P86" s="164"/>
      <c r="Q86" s="164"/>
      <c r="R86" s="164"/>
    </row>
    <row r="87" spans="1:18">
      <c r="A87" s="166"/>
      <c r="B87" s="166"/>
      <c r="C87" s="166"/>
      <c r="D87" s="164"/>
      <c r="E87" s="164"/>
      <c r="F87" s="164"/>
      <c r="G87" s="164"/>
      <c r="H87" s="164"/>
      <c r="I87" s="164"/>
      <c r="J87" s="166"/>
      <c r="K87" s="166" t="s">
        <v>241</v>
      </c>
      <c r="L87" s="166" t="s">
        <v>443</v>
      </c>
      <c r="M87" s="164"/>
      <c r="N87" s="164"/>
      <c r="O87" s="164"/>
      <c r="P87" s="164"/>
      <c r="Q87" s="164"/>
      <c r="R87" s="164"/>
    </row>
    <row r="88" spans="1:18">
      <c r="A88" s="166"/>
      <c r="B88" s="166"/>
      <c r="C88" s="166"/>
      <c r="D88" s="164"/>
      <c r="E88" s="164"/>
      <c r="F88" s="164"/>
      <c r="G88" s="164"/>
      <c r="H88" s="164"/>
      <c r="I88" s="164"/>
      <c r="J88" s="166"/>
      <c r="K88" s="166" t="s">
        <v>243</v>
      </c>
      <c r="L88" s="166" t="s">
        <v>462</v>
      </c>
      <c r="M88" s="164"/>
      <c r="N88" s="164"/>
      <c r="O88" s="164"/>
      <c r="P88" s="164"/>
      <c r="Q88" s="164"/>
      <c r="R88" s="164"/>
    </row>
    <row r="89" spans="1:18">
      <c r="A89" s="166"/>
      <c r="B89" s="166"/>
      <c r="C89" s="166"/>
      <c r="D89" s="164"/>
      <c r="E89" s="164"/>
      <c r="F89" s="164"/>
      <c r="G89" s="164"/>
      <c r="H89" s="164"/>
      <c r="I89" s="164"/>
      <c r="J89" s="166"/>
      <c r="K89" s="166" t="s">
        <v>245</v>
      </c>
      <c r="L89" s="166" t="s">
        <v>463</v>
      </c>
      <c r="M89" s="164"/>
      <c r="N89" s="164"/>
      <c r="O89" s="164"/>
      <c r="P89" s="164"/>
      <c r="Q89" s="164"/>
      <c r="R89" s="164"/>
    </row>
    <row r="90" spans="1:18">
      <c r="A90" s="166"/>
      <c r="B90" s="166"/>
      <c r="C90" s="166"/>
      <c r="D90" s="164"/>
      <c r="E90" s="164"/>
      <c r="F90" s="164"/>
      <c r="G90" s="164"/>
      <c r="H90" s="164"/>
      <c r="I90" s="164"/>
      <c r="J90" s="166"/>
      <c r="K90" s="166" t="s">
        <v>247</v>
      </c>
      <c r="L90" s="166" t="s">
        <v>464</v>
      </c>
      <c r="M90" s="164"/>
      <c r="N90" s="164"/>
      <c r="O90" s="164"/>
      <c r="P90" s="164"/>
      <c r="Q90" s="164"/>
      <c r="R90" s="164"/>
    </row>
    <row r="91" spans="1:18">
      <c r="A91" s="166"/>
      <c r="B91" s="166"/>
      <c r="C91" s="166"/>
      <c r="D91" s="164"/>
      <c r="E91" s="164"/>
      <c r="F91" s="164"/>
      <c r="G91" s="164"/>
      <c r="H91" s="164"/>
      <c r="I91" s="164"/>
      <c r="J91" s="166"/>
      <c r="K91" s="166" t="s">
        <v>249</v>
      </c>
      <c r="L91" s="166" t="s">
        <v>465</v>
      </c>
      <c r="M91" s="164"/>
      <c r="N91" s="164"/>
      <c r="O91" s="164"/>
      <c r="P91" s="164"/>
      <c r="Q91" s="164"/>
      <c r="R91" s="164"/>
    </row>
    <row r="92" spans="1:18">
      <c r="A92" s="166"/>
      <c r="B92" s="166"/>
      <c r="C92" s="166"/>
      <c r="D92" s="164"/>
      <c r="E92" s="164"/>
      <c r="F92" s="164"/>
      <c r="G92" s="164"/>
      <c r="H92" s="164"/>
      <c r="I92" s="164"/>
      <c r="J92" s="166"/>
      <c r="K92" s="166" t="s">
        <v>251</v>
      </c>
      <c r="L92" s="166" t="s">
        <v>362</v>
      </c>
      <c r="M92" s="164"/>
      <c r="N92" s="164"/>
      <c r="O92" s="164"/>
      <c r="P92" s="164"/>
      <c r="Q92" s="164"/>
      <c r="R92" s="164"/>
    </row>
    <row r="93" spans="1:18">
      <c r="A93" s="166"/>
      <c r="B93" s="166"/>
      <c r="C93" s="166"/>
      <c r="D93" s="164"/>
      <c r="E93" s="164"/>
      <c r="F93" s="164"/>
      <c r="G93" s="164"/>
      <c r="H93" s="164"/>
      <c r="I93" s="164"/>
      <c r="J93" s="166"/>
      <c r="K93" s="166" t="s">
        <v>447</v>
      </c>
      <c r="L93" s="166" t="s">
        <v>448</v>
      </c>
      <c r="M93" s="164"/>
      <c r="N93" s="164"/>
      <c r="O93" s="164"/>
      <c r="P93" s="164"/>
      <c r="Q93" s="164"/>
      <c r="R93" s="164"/>
    </row>
    <row r="94" spans="1:18">
      <c r="A94" s="166"/>
      <c r="B94" s="166"/>
      <c r="C94" s="166"/>
      <c r="D94" s="164"/>
      <c r="E94" s="164"/>
      <c r="F94" s="164"/>
      <c r="G94" s="164"/>
      <c r="H94" s="164"/>
      <c r="I94" s="164"/>
      <c r="J94" s="166"/>
      <c r="K94" s="166" t="s">
        <v>450</v>
      </c>
      <c r="L94" s="166" t="s">
        <v>451</v>
      </c>
      <c r="M94" s="164"/>
      <c r="N94" s="164"/>
      <c r="O94" s="164"/>
      <c r="P94" s="164"/>
      <c r="Q94" s="164"/>
      <c r="R94" s="164"/>
    </row>
    <row r="95" spans="1:18">
      <c r="A95" s="166"/>
      <c r="B95" s="166"/>
      <c r="C95" s="166"/>
      <c r="D95" s="164"/>
      <c r="E95" s="164"/>
      <c r="F95" s="164"/>
      <c r="G95" s="164"/>
      <c r="H95" s="164"/>
      <c r="I95" s="164"/>
      <c r="J95" s="166"/>
      <c r="K95" s="166" t="s">
        <v>454</v>
      </c>
      <c r="L95" s="166" t="s">
        <v>455</v>
      </c>
      <c r="M95" s="164"/>
      <c r="N95" s="164"/>
      <c r="O95" s="164"/>
      <c r="P95" s="164"/>
      <c r="Q95" s="164"/>
      <c r="R95" s="164"/>
    </row>
    <row r="96" spans="1:18">
      <c r="A96" s="166"/>
      <c r="B96" s="166"/>
      <c r="C96" s="166"/>
      <c r="D96" s="164"/>
      <c r="E96" s="164"/>
      <c r="F96" s="164"/>
      <c r="G96" s="164"/>
      <c r="H96" s="164"/>
      <c r="I96" s="164"/>
      <c r="J96" s="166"/>
      <c r="K96" s="166" t="s">
        <v>255</v>
      </c>
      <c r="L96" s="166" t="s">
        <v>370</v>
      </c>
      <c r="M96" s="164"/>
      <c r="N96" s="164"/>
      <c r="O96" s="164"/>
      <c r="P96" s="164"/>
      <c r="Q96" s="164"/>
      <c r="R96" s="164"/>
    </row>
    <row r="97" spans="1:18">
      <c r="A97" s="166"/>
      <c r="B97" s="166"/>
      <c r="C97" s="166"/>
      <c r="D97" s="164"/>
      <c r="E97" s="164"/>
      <c r="F97" s="164"/>
      <c r="G97" s="164"/>
      <c r="H97" s="164"/>
      <c r="I97" s="164"/>
      <c r="J97" s="168" t="s">
        <v>466</v>
      </c>
      <c r="K97" s="168" t="s">
        <v>324</v>
      </c>
      <c r="L97" s="168" t="s">
        <v>467</v>
      </c>
      <c r="M97" s="164"/>
      <c r="N97" s="164"/>
      <c r="O97" s="164"/>
      <c r="P97" s="164"/>
      <c r="Q97" s="164"/>
      <c r="R97" s="164"/>
    </row>
    <row r="98" spans="1:18">
      <c r="A98" s="166"/>
      <c r="B98" s="166"/>
      <c r="C98" s="166"/>
      <c r="D98" s="164"/>
      <c r="E98" s="164"/>
      <c r="F98" s="164"/>
      <c r="G98" s="164"/>
      <c r="H98" s="164"/>
      <c r="I98" s="164"/>
      <c r="J98" s="166"/>
      <c r="K98" s="166" t="s">
        <v>231</v>
      </c>
      <c r="L98" s="166" t="s">
        <v>468</v>
      </c>
      <c r="M98" s="164"/>
      <c r="N98" s="164"/>
      <c r="O98" s="164"/>
      <c r="P98" s="164"/>
      <c r="Q98" s="164"/>
      <c r="R98" s="164"/>
    </row>
    <row r="99" spans="1:18">
      <c r="A99" s="166"/>
      <c r="B99" s="166"/>
      <c r="C99" s="166"/>
      <c r="D99" s="164"/>
      <c r="E99" s="164"/>
      <c r="F99" s="164"/>
      <c r="G99" s="164"/>
      <c r="H99" s="164"/>
      <c r="I99" s="164"/>
      <c r="J99" s="166"/>
      <c r="K99" s="166" t="s">
        <v>255</v>
      </c>
      <c r="L99" s="166" t="s">
        <v>395</v>
      </c>
      <c r="M99" s="164"/>
      <c r="N99" s="164"/>
      <c r="O99" s="164"/>
      <c r="P99" s="164"/>
      <c r="Q99" s="164"/>
      <c r="R99" s="164"/>
    </row>
    <row r="100" spans="1:18">
      <c r="A100" s="166"/>
      <c r="B100" s="166"/>
      <c r="C100" s="166"/>
      <c r="D100" s="164"/>
      <c r="E100" s="164"/>
      <c r="F100" s="164"/>
      <c r="G100" s="164"/>
      <c r="H100" s="164"/>
      <c r="I100" s="164"/>
      <c r="J100" s="168" t="s">
        <v>469</v>
      </c>
      <c r="K100" s="168" t="s">
        <v>324</v>
      </c>
      <c r="L100" s="168" t="s">
        <v>390</v>
      </c>
      <c r="M100" s="164"/>
      <c r="N100" s="164"/>
      <c r="O100" s="164"/>
      <c r="P100" s="164"/>
      <c r="Q100" s="164"/>
      <c r="R100" s="164"/>
    </row>
    <row r="101" spans="1:18">
      <c r="A101" s="166"/>
      <c r="B101" s="166"/>
      <c r="C101" s="166"/>
      <c r="D101" s="164"/>
      <c r="E101" s="164"/>
      <c r="F101" s="164"/>
      <c r="G101" s="164"/>
      <c r="H101" s="164"/>
      <c r="I101" s="164"/>
      <c r="J101" s="166"/>
      <c r="K101" s="166" t="s">
        <v>231</v>
      </c>
      <c r="L101" s="166" t="s">
        <v>468</v>
      </c>
      <c r="M101" s="164"/>
      <c r="N101" s="164"/>
      <c r="O101" s="164"/>
      <c r="P101" s="164"/>
      <c r="Q101" s="164"/>
      <c r="R101" s="164"/>
    </row>
    <row r="102" spans="1:18">
      <c r="A102" s="166"/>
      <c r="B102" s="166"/>
      <c r="C102" s="166"/>
      <c r="D102" s="164"/>
      <c r="E102" s="164"/>
      <c r="F102" s="164"/>
      <c r="G102" s="164"/>
      <c r="H102" s="164"/>
      <c r="I102" s="164"/>
      <c r="J102" s="166"/>
      <c r="K102" s="166" t="s">
        <v>235</v>
      </c>
      <c r="L102" s="166" t="s">
        <v>470</v>
      </c>
      <c r="M102" s="164"/>
      <c r="N102" s="164"/>
      <c r="O102" s="164"/>
      <c r="P102" s="164"/>
      <c r="Q102" s="164"/>
      <c r="R102" s="164"/>
    </row>
    <row r="103" spans="1:18">
      <c r="A103" s="166"/>
      <c r="B103" s="166"/>
      <c r="C103" s="166"/>
      <c r="D103" s="164"/>
      <c r="E103" s="164"/>
      <c r="F103" s="164"/>
      <c r="G103" s="164"/>
      <c r="H103" s="164"/>
      <c r="I103" s="164"/>
      <c r="J103" s="166"/>
      <c r="K103" s="166" t="s">
        <v>260</v>
      </c>
      <c r="L103" s="166" t="s">
        <v>391</v>
      </c>
      <c r="M103" s="164"/>
      <c r="N103" s="164"/>
      <c r="O103" s="164"/>
      <c r="P103" s="164"/>
      <c r="Q103" s="164"/>
      <c r="R103" s="164"/>
    </row>
    <row r="104" spans="1:18">
      <c r="A104" s="166"/>
      <c r="B104" s="166"/>
      <c r="C104" s="166"/>
      <c r="D104" s="164"/>
      <c r="E104" s="164"/>
      <c r="F104" s="164"/>
      <c r="G104" s="164"/>
      <c r="H104" s="164"/>
      <c r="I104" s="164"/>
      <c r="J104" s="166"/>
      <c r="K104" s="166" t="s">
        <v>262</v>
      </c>
      <c r="L104" s="166" t="s">
        <v>393</v>
      </c>
      <c r="M104" s="164"/>
      <c r="N104" s="164"/>
      <c r="O104" s="164"/>
      <c r="P104" s="164"/>
      <c r="Q104" s="164"/>
      <c r="R104" s="164"/>
    </row>
    <row r="105" spans="1:18">
      <c r="A105" s="166"/>
      <c r="B105" s="166"/>
      <c r="C105" s="166"/>
      <c r="D105" s="164"/>
      <c r="E105" s="164"/>
      <c r="F105" s="164"/>
      <c r="G105" s="164"/>
      <c r="H105" s="164"/>
      <c r="I105" s="164"/>
      <c r="J105" s="166"/>
      <c r="K105" s="166" t="s">
        <v>255</v>
      </c>
      <c r="L105" s="166" t="s">
        <v>395</v>
      </c>
      <c r="M105" s="164"/>
      <c r="N105" s="164"/>
      <c r="O105" s="164"/>
      <c r="P105" s="164"/>
      <c r="Q105" s="164"/>
      <c r="R105" s="164"/>
    </row>
    <row r="106" spans="1:18">
      <c r="A106" s="166"/>
      <c r="B106" s="166"/>
      <c r="C106" s="166"/>
      <c r="D106" s="164"/>
      <c r="E106" s="164"/>
      <c r="F106" s="164"/>
      <c r="G106" s="164"/>
      <c r="H106" s="164"/>
      <c r="I106" s="164"/>
      <c r="J106" s="168" t="s">
        <v>471</v>
      </c>
      <c r="K106" s="168" t="s">
        <v>324</v>
      </c>
      <c r="L106" s="168" t="s">
        <v>415</v>
      </c>
      <c r="M106" s="164"/>
      <c r="N106" s="164"/>
      <c r="O106" s="164"/>
      <c r="P106" s="164"/>
      <c r="Q106" s="164"/>
      <c r="R106" s="164"/>
    </row>
    <row r="107" spans="1:18">
      <c r="A107" s="166"/>
      <c r="B107" s="166"/>
      <c r="C107" s="166"/>
      <c r="D107" s="164"/>
      <c r="E107" s="164"/>
      <c r="F107" s="164"/>
      <c r="G107" s="164"/>
      <c r="H107" s="164"/>
      <c r="I107" s="164"/>
      <c r="J107" s="166"/>
      <c r="K107" s="166" t="s">
        <v>233</v>
      </c>
      <c r="L107" s="166" t="s">
        <v>417</v>
      </c>
      <c r="M107" s="164"/>
      <c r="N107" s="164"/>
      <c r="O107" s="164"/>
      <c r="P107" s="164"/>
      <c r="Q107" s="164"/>
      <c r="R107" s="164"/>
    </row>
    <row r="108" spans="1:18">
      <c r="A108" s="166"/>
      <c r="B108" s="166"/>
      <c r="C108" s="166"/>
      <c r="D108" s="164"/>
      <c r="E108" s="164"/>
      <c r="F108" s="164"/>
      <c r="G108" s="164"/>
      <c r="H108" s="164"/>
      <c r="I108" s="164"/>
      <c r="J108" s="166"/>
      <c r="K108" s="166" t="s">
        <v>235</v>
      </c>
      <c r="L108" s="166" t="s">
        <v>418</v>
      </c>
      <c r="M108" s="164"/>
      <c r="N108" s="164"/>
      <c r="O108" s="164"/>
      <c r="P108" s="164"/>
      <c r="Q108" s="164"/>
      <c r="R108" s="164"/>
    </row>
    <row r="109" spans="1:18">
      <c r="A109" s="166"/>
      <c r="B109" s="166"/>
      <c r="C109" s="166"/>
      <c r="D109" s="164"/>
      <c r="E109" s="164"/>
      <c r="F109" s="164"/>
      <c r="G109" s="164"/>
      <c r="H109" s="164"/>
      <c r="I109" s="164"/>
      <c r="J109" s="168" t="s">
        <v>472</v>
      </c>
      <c r="K109" s="168" t="s">
        <v>324</v>
      </c>
      <c r="L109" s="168" t="s">
        <v>453</v>
      </c>
      <c r="M109" s="164"/>
      <c r="N109" s="164"/>
      <c r="O109" s="164"/>
      <c r="P109" s="164"/>
      <c r="Q109" s="164"/>
      <c r="R109" s="164"/>
    </row>
    <row r="110" spans="1:18">
      <c r="A110" s="166"/>
      <c r="B110" s="166"/>
      <c r="C110" s="166"/>
      <c r="D110" s="164"/>
      <c r="E110" s="164"/>
      <c r="F110" s="164"/>
      <c r="G110" s="164"/>
      <c r="H110" s="164"/>
      <c r="I110" s="164"/>
      <c r="J110" s="166"/>
      <c r="K110" s="166" t="s">
        <v>237</v>
      </c>
      <c r="L110" s="166" t="s">
        <v>456</v>
      </c>
      <c r="M110" s="164"/>
      <c r="N110" s="164"/>
      <c r="O110" s="164"/>
      <c r="P110" s="164"/>
      <c r="Q110" s="164"/>
      <c r="R110" s="164"/>
    </row>
    <row r="111" spans="1:18">
      <c r="A111" s="166"/>
      <c r="B111" s="166"/>
      <c r="C111" s="166"/>
      <c r="D111" s="164"/>
      <c r="E111" s="164"/>
      <c r="F111" s="164"/>
      <c r="G111" s="164"/>
      <c r="H111" s="164"/>
      <c r="I111" s="164"/>
      <c r="J111" s="166"/>
      <c r="K111" s="166" t="s">
        <v>239</v>
      </c>
      <c r="L111" s="166" t="s">
        <v>458</v>
      </c>
      <c r="M111" s="164"/>
      <c r="N111" s="164"/>
      <c r="O111" s="164"/>
      <c r="P111" s="164"/>
      <c r="Q111" s="164"/>
      <c r="R111" s="164"/>
    </row>
    <row r="112" spans="1:18">
      <c r="A112" s="166"/>
      <c r="B112" s="166"/>
      <c r="C112" s="166"/>
      <c r="D112" s="164"/>
      <c r="E112" s="164"/>
      <c r="F112" s="164"/>
      <c r="G112" s="164"/>
      <c r="H112" s="164"/>
      <c r="I112" s="164"/>
      <c r="J112" s="166"/>
      <c r="K112" s="166" t="s">
        <v>241</v>
      </c>
      <c r="L112" s="166" t="s">
        <v>461</v>
      </c>
      <c r="M112" s="164"/>
      <c r="N112" s="164"/>
      <c r="O112" s="164"/>
      <c r="P112" s="164"/>
      <c r="Q112" s="164"/>
      <c r="R112" s="164"/>
    </row>
    <row r="113" spans="1:18">
      <c r="A113" s="166"/>
      <c r="B113" s="166"/>
      <c r="C113" s="166"/>
      <c r="D113" s="164"/>
      <c r="E113" s="164"/>
      <c r="F113" s="164"/>
      <c r="G113" s="164"/>
      <c r="H113" s="164"/>
      <c r="I113" s="164"/>
      <c r="J113" s="166"/>
      <c r="K113" s="166" t="s">
        <v>255</v>
      </c>
      <c r="L113" s="166" t="s">
        <v>453</v>
      </c>
      <c r="M113" s="164"/>
      <c r="N113" s="164"/>
      <c r="O113" s="164"/>
      <c r="P113" s="164"/>
      <c r="Q113" s="164"/>
      <c r="R113" s="164"/>
    </row>
    <row r="114" spans="1:18">
      <c r="A114" s="167" t="s">
        <v>66</v>
      </c>
      <c r="B114" s="167"/>
      <c r="C114" s="167"/>
      <c r="D114" s="19"/>
      <c r="E114" s="19"/>
      <c r="F114" s="19"/>
      <c r="G114" s="19"/>
      <c r="H114" s="19"/>
      <c r="I114" s="19"/>
      <c r="J114" s="167" t="s">
        <v>66</v>
      </c>
      <c r="K114" s="167"/>
      <c r="L114" s="167"/>
      <c r="M114" s="19">
        <v>134.28</v>
      </c>
      <c r="N114" s="19">
        <v>134.28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8" sqref="E8"/>
    </sheetView>
  </sheetViews>
  <sheetFormatPr defaultColWidth="9" defaultRowHeight="13.5" outlineLevelCol="7"/>
  <cols>
    <col min="1" max="1" width="31.375" style="141" customWidth="1"/>
    <col min="2" max="2" width="21.25" style="141" customWidth="1"/>
    <col min="3" max="3" width="21.375" style="141" customWidth="1"/>
    <col min="4" max="4" width="24.875" style="141" customWidth="1"/>
    <col min="5" max="5" width="23.5" style="141" customWidth="1"/>
    <col min="6" max="8" width="11.625" style="141" customWidth="1"/>
    <col min="9" max="16384" width="9" style="141"/>
  </cols>
  <sheetData>
    <row r="1" spans="1:1">
      <c r="A1" s="141" t="s">
        <v>473</v>
      </c>
    </row>
    <row r="2" ht="39.95" customHeight="1" spans="1:8">
      <c r="A2" s="142" t="s">
        <v>474</v>
      </c>
      <c r="B2" s="142"/>
      <c r="C2" s="142"/>
      <c r="D2" s="142"/>
      <c r="E2" s="142"/>
      <c r="F2" s="143"/>
      <c r="G2" s="143"/>
      <c r="H2" s="143"/>
    </row>
    <row r="3" ht="12.75" customHeight="1"/>
    <row r="4" s="140" customFormat="1" ht="28.5" customHeight="1" spans="1:5">
      <c r="A4" s="144" t="s">
        <v>475</v>
      </c>
      <c r="B4" s="144"/>
      <c r="C4" s="144"/>
      <c r="D4" s="144"/>
      <c r="E4" s="145" t="s">
        <v>68</v>
      </c>
    </row>
    <row r="5" ht="30" customHeight="1" spans="1:5">
      <c r="A5" s="146" t="s">
        <v>476</v>
      </c>
      <c r="B5" s="146" t="s">
        <v>477</v>
      </c>
      <c r="C5" s="146" t="s">
        <v>478</v>
      </c>
      <c r="D5" s="147" t="s">
        <v>479</v>
      </c>
      <c r="E5" s="147"/>
    </row>
    <row r="6" ht="30" customHeight="1" spans="1:5">
      <c r="A6" s="148"/>
      <c r="B6" s="148"/>
      <c r="C6" s="148"/>
      <c r="D6" s="147" t="s">
        <v>480</v>
      </c>
      <c r="E6" s="147" t="s">
        <v>481</v>
      </c>
    </row>
    <row r="7" ht="30" customHeight="1" spans="1:5">
      <c r="A7" s="149" t="s">
        <v>144</v>
      </c>
      <c r="B7" s="150">
        <v>3</v>
      </c>
      <c r="C7" s="150">
        <v>3</v>
      </c>
      <c r="D7" s="150">
        <v>0</v>
      </c>
      <c r="E7" s="151">
        <v>0</v>
      </c>
    </row>
    <row r="8" ht="30" customHeight="1" spans="1:5">
      <c r="A8" s="150" t="s">
        <v>482</v>
      </c>
      <c r="B8" s="150"/>
      <c r="C8" s="150"/>
      <c r="D8" s="150"/>
      <c r="E8" s="152"/>
    </row>
    <row r="9" ht="30" customHeight="1" spans="1:5">
      <c r="A9" s="150" t="s">
        <v>483</v>
      </c>
      <c r="B9" s="150">
        <v>2</v>
      </c>
      <c r="C9" s="150">
        <v>2</v>
      </c>
      <c r="D9" s="150">
        <v>0</v>
      </c>
      <c r="E9" s="152">
        <v>0</v>
      </c>
    </row>
    <row r="10" ht="30" customHeight="1" spans="1:5">
      <c r="A10" s="150" t="s">
        <v>484</v>
      </c>
      <c r="B10" s="150"/>
      <c r="C10" s="150"/>
      <c r="D10" s="150"/>
      <c r="E10" s="152"/>
    </row>
    <row r="11" ht="30" customHeight="1" spans="1:5">
      <c r="A11" s="150" t="s">
        <v>485</v>
      </c>
      <c r="B11" s="150"/>
      <c r="C11" s="150"/>
      <c r="D11" s="150"/>
      <c r="E11" s="152"/>
    </row>
    <row r="12" ht="30" customHeight="1" spans="1:5">
      <c r="A12" s="150" t="s">
        <v>486</v>
      </c>
      <c r="B12" s="150">
        <v>1</v>
      </c>
      <c r="C12" s="150">
        <v>1</v>
      </c>
      <c r="D12" s="150">
        <v>0</v>
      </c>
      <c r="E12" s="152">
        <v>0</v>
      </c>
    </row>
    <row r="13" ht="132" customHeight="1" spans="1:5">
      <c r="A13" s="153" t="s">
        <v>487</v>
      </c>
      <c r="B13" s="153"/>
      <c r="C13" s="153"/>
      <c r="D13" s="153"/>
      <c r="E13" s="153"/>
    </row>
  </sheetData>
  <mergeCells count="6">
    <mergeCell ref="A2:E2"/>
    <mergeCell ref="D5:E5"/>
    <mergeCell ref="A13:E13"/>
    <mergeCell ref="A5:A6"/>
    <mergeCell ref="B5:B6"/>
    <mergeCell ref="C5:C6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opLeftCell="C1" workbookViewId="0">
      <selection activeCell="A20" sqref="A20:A65"/>
    </sheetView>
  </sheetViews>
  <sheetFormatPr defaultColWidth="8" defaultRowHeight="14.25" customHeight="1"/>
  <cols>
    <col min="1" max="1" width="21" style="74" customWidth="1"/>
    <col min="2" max="2" width="12.5" style="74" customWidth="1"/>
    <col min="3" max="3" width="10.625" style="74" customWidth="1"/>
    <col min="4" max="4" width="15.375" style="74" customWidth="1"/>
    <col min="5" max="5" width="27.625" style="74" customWidth="1"/>
    <col min="6" max="6" width="13.625" style="74" customWidth="1"/>
    <col min="7" max="7" width="9.25" style="74" customWidth="1"/>
    <col min="8" max="8" width="9.375" style="74" customWidth="1"/>
    <col min="9" max="9" width="6.375" style="74" customWidth="1"/>
    <col min="10" max="10" width="18" style="74" customWidth="1"/>
    <col min="11" max="16384" width="8" style="74"/>
  </cols>
  <sheetData>
    <row r="1" customHeight="1" spans="1:1">
      <c r="A1" s="74" t="s">
        <v>488</v>
      </c>
    </row>
    <row r="2" ht="22.5" customHeight="1" spans="1:10">
      <c r="A2" s="75" t="s">
        <v>489</v>
      </c>
      <c r="B2" s="76"/>
      <c r="C2" s="76"/>
      <c r="D2" s="76"/>
      <c r="E2" s="76"/>
      <c r="F2" s="76"/>
      <c r="G2" s="76"/>
      <c r="H2" s="76"/>
      <c r="I2" s="76"/>
      <c r="J2" s="76"/>
    </row>
    <row r="3" ht="18" customHeight="1" spans="1:10">
      <c r="A3" s="75" t="s">
        <v>490</v>
      </c>
      <c r="B3" s="76"/>
      <c r="C3" s="76"/>
      <c r="D3" s="76"/>
      <c r="E3" s="76"/>
      <c r="F3" s="76"/>
      <c r="G3" s="76"/>
      <c r="H3" s="76"/>
      <c r="I3" s="76"/>
      <c r="J3" s="76"/>
    </row>
    <row r="4" ht="20.25" customHeight="1" spans="1:10">
      <c r="A4" s="77" t="s">
        <v>491</v>
      </c>
      <c r="B4" s="78" t="s">
        <v>492</v>
      </c>
      <c r="C4" s="76"/>
      <c r="D4" s="76"/>
      <c r="E4" s="77" t="s">
        <v>230</v>
      </c>
      <c r="F4" s="78" t="s">
        <v>135</v>
      </c>
      <c r="G4" s="76"/>
      <c r="H4" s="76"/>
      <c r="I4" s="76"/>
      <c r="J4" s="76"/>
    </row>
    <row r="5" ht="20.25" customHeight="1" spans="1:10">
      <c r="A5" s="77" t="s">
        <v>493</v>
      </c>
      <c r="B5" s="78" t="s">
        <v>492</v>
      </c>
      <c r="C5" s="76"/>
      <c r="D5" s="76"/>
      <c r="E5" s="77" t="s">
        <v>494</v>
      </c>
      <c r="F5" s="78" t="s">
        <v>495</v>
      </c>
      <c r="G5" s="76"/>
      <c r="H5" s="76"/>
      <c r="I5" s="76"/>
      <c r="J5" s="76"/>
    </row>
    <row r="6" ht="20.25" customHeight="1" spans="1:10">
      <c r="A6" s="77" t="s">
        <v>496</v>
      </c>
      <c r="B6" s="79" t="s">
        <v>3</v>
      </c>
      <c r="C6" s="80"/>
      <c r="D6" s="81"/>
      <c r="E6" s="77" t="s">
        <v>497</v>
      </c>
      <c r="F6" s="78" t="s">
        <v>498</v>
      </c>
      <c r="G6" s="76"/>
      <c r="H6" s="76"/>
      <c r="I6" s="76"/>
      <c r="J6" s="76"/>
    </row>
    <row r="7" ht="21" customHeight="1" spans="1:10">
      <c r="A7" s="77" t="s">
        <v>499</v>
      </c>
      <c r="B7" s="78" t="s">
        <v>167</v>
      </c>
      <c r="C7" s="76"/>
      <c r="D7" s="76"/>
      <c r="E7" s="77" t="s">
        <v>500</v>
      </c>
      <c r="F7" s="78" t="s">
        <v>167</v>
      </c>
      <c r="G7" s="76"/>
      <c r="H7" s="76"/>
      <c r="I7" s="76"/>
      <c r="J7" s="76"/>
    </row>
    <row r="8" ht="55.5" customHeight="1" spans="1:10">
      <c r="A8" s="82" t="s">
        <v>501</v>
      </c>
      <c r="B8" s="83" t="s">
        <v>502</v>
      </c>
      <c r="C8" s="84"/>
      <c r="D8" s="84"/>
      <c r="E8" s="84"/>
      <c r="F8" s="84"/>
      <c r="G8" s="84"/>
      <c r="H8" s="84"/>
      <c r="I8" s="84"/>
      <c r="J8" s="84"/>
    </row>
    <row r="9" ht="55.5" customHeight="1" spans="1:10">
      <c r="A9" s="85" t="s">
        <v>503</v>
      </c>
      <c r="B9" s="86" t="s">
        <v>504</v>
      </c>
      <c r="C9" s="87"/>
      <c r="D9" s="87"/>
      <c r="E9" s="87"/>
      <c r="F9" s="87"/>
      <c r="G9" s="87"/>
      <c r="H9" s="87"/>
      <c r="I9" s="87"/>
      <c r="J9" s="125"/>
    </row>
    <row r="10" ht="55.5" customHeight="1" spans="1:10">
      <c r="A10" s="85" t="s">
        <v>505</v>
      </c>
      <c r="B10" s="79" t="s">
        <v>506</v>
      </c>
      <c r="C10" s="88"/>
      <c r="D10" s="88"/>
      <c r="E10" s="88"/>
      <c r="F10" s="88"/>
      <c r="G10" s="88"/>
      <c r="H10" s="88"/>
      <c r="I10" s="88"/>
      <c r="J10" s="126"/>
    </row>
    <row r="11" ht="26.25" customHeight="1" spans="1:10">
      <c r="A11" s="89" t="s">
        <v>507</v>
      </c>
      <c r="B11" s="90" t="s">
        <v>508</v>
      </c>
      <c r="C11" s="91"/>
      <c r="D11" s="91"/>
      <c r="E11" s="92"/>
      <c r="F11" s="77" t="s">
        <v>509</v>
      </c>
      <c r="G11" s="76"/>
      <c r="H11" s="76"/>
      <c r="I11" s="76"/>
      <c r="J11" s="76"/>
    </row>
    <row r="12" ht="22.5" customHeight="1" spans="1:10">
      <c r="A12" s="93"/>
      <c r="B12" s="94"/>
      <c r="C12" s="95"/>
      <c r="D12" s="95"/>
      <c r="E12" s="96"/>
      <c r="F12" s="77" t="s">
        <v>510</v>
      </c>
      <c r="G12" s="76"/>
      <c r="H12" s="77" t="s">
        <v>215</v>
      </c>
      <c r="I12" s="76"/>
      <c r="J12" s="77" t="s">
        <v>511</v>
      </c>
    </row>
    <row r="13" ht="24.75" customHeight="1" spans="1:10">
      <c r="A13" s="93"/>
      <c r="B13" s="79" t="s">
        <v>506</v>
      </c>
      <c r="C13" s="80"/>
      <c r="D13" s="80"/>
      <c r="E13" s="81"/>
      <c r="F13" s="97">
        <v>134.28</v>
      </c>
      <c r="G13" s="98"/>
      <c r="H13" s="97">
        <v>134.28</v>
      </c>
      <c r="I13" s="98"/>
      <c r="J13" s="97"/>
    </row>
    <row r="14" ht="24.75" customHeight="1" spans="1:10">
      <c r="A14" s="93"/>
      <c r="B14" s="79"/>
      <c r="C14" s="80"/>
      <c r="D14" s="80"/>
      <c r="E14" s="81"/>
      <c r="F14" s="99"/>
      <c r="G14" s="98"/>
      <c r="H14" s="99"/>
      <c r="I14" s="98"/>
      <c r="J14" s="99"/>
    </row>
    <row r="15" ht="24.75" customHeight="1" spans="1:10">
      <c r="A15" s="93"/>
      <c r="B15" s="79"/>
      <c r="C15" s="80"/>
      <c r="D15" s="80"/>
      <c r="E15" s="81"/>
      <c r="F15" s="99"/>
      <c r="G15" s="98"/>
      <c r="H15" s="99"/>
      <c r="I15" s="98"/>
      <c r="J15" s="99"/>
    </row>
    <row r="16" ht="24.75" customHeight="1" spans="1:10">
      <c r="A16" s="93"/>
      <c r="B16" s="79"/>
      <c r="C16" s="80"/>
      <c r="D16" s="80"/>
      <c r="E16" s="81"/>
      <c r="F16" s="99"/>
      <c r="G16" s="98"/>
      <c r="H16" s="99"/>
      <c r="I16" s="98"/>
      <c r="J16" s="99"/>
    </row>
    <row r="17" ht="409.5" hidden="1" customHeight="1" spans="1:10">
      <c r="A17" s="93"/>
      <c r="B17" s="78"/>
      <c r="C17" s="76"/>
      <c r="D17" s="76"/>
      <c r="E17" s="100"/>
      <c r="F17" s="99"/>
      <c r="G17" s="98"/>
      <c r="H17" s="99"/>
      <c r="I17" s="98"/>
      <c r="J17" s="99"/>
    </row>
    <row r="18" ht="24.75" customHeight="1" spans="1:10">
      <c r="A18" s="101"/>
      <c r="B18" s="102" t="s">
        <v>144</v>
      </c>
      <c r="C18" s="103"/>
      <c r="D18" s="103"/>
      <c r="E18" s="104"/>
      <c r="F18" s="97">
        <v>134.28</v>
      </c>
      <c r="G18" s="76"/>
      <c r="H18" s="77">
        <v>134.28</v>
      </c>
      <c r="I18" s="76"/>
      <c r="J18" s="127"/>
    </row>
    <row r="19" ht="409.5" hidden="1" customHeight="1" spans="1:10">
      <c r="A19" s="76"/>
      <c r="B19" s="105"/>
      <c r="C19" s="106"/>
      <c r="D19" s="106"/>
      <c r="E19" s="106"/>
      <c r="F19" s="106"/>
      <c r="G19" s="106"/>
      <c r="H19" s="106"/>
      <c r="I19" s="106"/>
      <c r="J19" s="106"/>
    </row>
    <row r="20" ht="32.25" customHeight="1" spans="1:10">
      <c r="A20" s="107" t="s">
        <v>512</v>
      </c>
      <c r="B20" s="108" t="s">
        <v>513</v>
      </c>
      <c r="C20" s="108" t="s">
        <v>514</v>
      </c>
      <c r="D20" s="109" t="s">
        <v>515</v>
      </c>
      <c r="E20" s="108" t="s">
        <v>516</v>
      </c>
      <c r="F20" s="110" t="s">
        <v>517</v>
      </c>
      <c r="G20" s="110"/>
      <c r="H20" s="110"/>
      <c r="I20" s="110"/>
      <c r="J20" s="128" t="s">
        <v>518</v>
      </c>
    </row>
    <row r="21" ht="24.75" customHeight="1" spans="1:10">
      <c r="A21" s="111"/>
      <c r="B21" s="112" t="s">
        <v>519</v>
      </c>
      <c r="C21" s="113" t="s">
        <v>520</v>
      </c>
      <c r="D21" s="114" t="s">
        <v>521</v>
      </c>
      <c r="E21" s="114"/>
      <c r="F21" s="115"/>
      <c r="G21" s="115"/>
      <c r="H21" s="115"/>
      <c r="I21" s="115"/>
      <c r="J21" s="114"/>
    </row>
    <row r="22" ht="24.75" customHeight="1" spans="1:10">
      <c r="A22" s="111"/>
      <c r="B22" s="76"/>
      <c r="C22" s="76"/>
      <c r="D22" s="114" t="s">
        <v>522</v>
      </c>
      <c r="E22" s="114"/>
      <c r="F22" s="115"/>
      <c r="G22" s="115"/>
      <c r="H22" s="115"/>
      <c r="I22" s="115"/>
      <c r="J22" s="129" t="s">
        <v>523</v>
      </c>
    </row>
    <row r="23" ht="24.75" customHeight="1" spans="1:10">
      <c r="A23" s="111"/>
      <c r="B23" s="76"/>
      <c r="C23" s="76"/>
      <c r="D23" s="114"/>
      <c r="E23" s="114"/>
      <c r="F23" s="115"/>
      <c r="G23" s="115"/>
      <c r="H23" s="115"/>
      <c r="I23" s="115"/>
      <c r="J23" s="114"/>
    </row>
    <row r="24" ht="24.75" customHeight="1" spans="1:10">
      <c r="A24" s="111"/>
      <c r="B24" s="76"/>
      <c r="C24" s="76"/>
      <c r="D24" s="89"/>
      <c r="E24" s="89"/>
      <c r="F24" s="116"/>
      <c r="G24" s="117"/>
      <c r="H24" s="117"/>
      <c r="I24" s="130"/>
      <c r="J24" s="89"/>
    </row>
    <row r="25" ht="409.5" hidden="1" customHeight="1" spans="1:10">
      <c r="A25" s="111"/>
      <c r="B25" s="76"/>
      <c r="C25" s="76"/>
      <c r="D25" s="118"/>
      <c r="E25" s="76"/>
      <c r="F25" s="76"/>
      <c r="G25" s="76"/>
      <c r="H25" s="76"/>
      <c r="I25" s="76"/>
      <c r="J25" s="118"/>
    </row>
    <row r="26" ht="24.75" customHeight="1" spans="1:10">
      <c r="A26" s="111"/>
      <c r="B26" s="76"/>
      <c r="C26" s="119" t="s">
        <v>524</v>
      </c>
      <c r="D26" s="120" t="s">
        <v>525</v>
      </c>
      <c r="E26" s="121"/>
      <c r="F26" s="121"/>
      <c r="G26" s="121"/>
      <c r="H26" s="121"/>
      <c r="I26" s="121"/>
      <c r="J26" s="131" t="s">
        <v>526</v>
      </c>
    </row>
    <row r="27" ht="24.75" customHeight="1" spans="1:10">
      <c r="A27" s="111"/>
      <c r="B27" s="76"/>
      <c r="C27" s="76"/>
      <c r="D27" s="120" t="s">
        <v>527</v>
      </c>
      <c r="E27" s="121"/>
      <c r="F27" s="121"/>
      <c r="G27" s="121"/>
      <c r="H27" s="121"/>
      <c r="I27" s="121"/>
      <c r="J27" s="131" t="s">
        <v>528</v>
      </c>
    </row>
    <row r="28" ht="24.75" customHeight="1" spans="1:10">
      <c r="A28" s="111"/>
      <c r="B28" s="76"/>
      <c r="C28" s="76"/>
      <c r="D28" s="114"/>
      <c r="E28" s="114"/>
      <c r="F28" s="115"/>
      <c r="G28" s="115"/>
      <c r="H28" s="115"/>
      <c r="I28" s="115"/>
      <c r="J28" s="114"/>
    </row>
    <row r="29" ht="24.75" customHeight="1" spans="1:10">
      <c r="A29" s="111"/>
      <c r="B29" s="76"/>
      <c r="C29" s="76"/>
      <c r="D29" s="89"/>
      <c r="E29" s="89"/>
      <c r="F29" s="116"/>
      <c r="G29" s="117"/>
      <c r="H29" s="117"/>
      <c r="I29" s="130"/>
      <c r="J29" s="89"/>
    </row>
    <row r="30" ht="409.5" hidden="1" customHeight="1" spans="1:10">
      <c r="A30" s="111"/>
      <c r="B30" s="76"/>
      <c r="C30" s="76"/>
      <c r="D30" s="118"/>
      <c r="E30" s="76"/>
      <c r="F30" s="76"/>
      <c r="G30" s="76"/>
      <c r="H30" s="76"/>
      <c r="I30" s="76"/>
      <c r="J30" s="118"/>
    </row>
    <row r="31" ht="24.75" customHeight="1" spans="1:10">
      <c r="A31" s="111"/>
      <c r="B31" s="76"/>
      <c r="C31" s="119" t="s">
        <v>529</v>
      </c>
      <c r="D31" s="120" t="s">
        <v>530</v>
      </c>
      <c r="E31" s="121"/>
      <c r="F31" s="121"/>
      <c r="G31" s="121"/>
      <c r="H31" s="121"/>
      <c r="I31" s="121"/>
      <c r="J31" s="131" t="s">
        <v>531</v>
      </c>
    </row>
    <row r="32" ht="24.75" customHeight="1" spans="1:10">
      <c r="A32" s="111"/>
      <c r="B32" s="76"/>
      <c r="C32" s="76"/>
      <c r="D32" s="120"/>
      <c r="E32" s="121"/>
      <c r="F32" s="121"/>
      <c r="G32" s="121"/>
      <c r="H32" s="121"/>
      <c r="I32" s="121"/>
      <c r="J32" s="131"/>
    </row>
    <row r="33" ht="24.75" customHeight="1" spans="1:3">
      <c r="A33" s="111"/>
      <c r="B33" s="76"/>
      <c r="C33" s="76"/>
    </row>
    <row r="34" ht="24.75" customHeight="1" spans="1:10">
      <c r="A34" s="111"/>
      <c r="B34" s="76"/>
      <c r="C34" s="76"/>
      <c r="D34" s="120"/>
      <c r="E34" s="121"/>
      <c r="F34" s="121"/>
      <c r="G34" s="121"/>
      <c r="H34" s="121"/>
      <c r="I34" s="121"/>
      <c r="J34" s="131"/>
    </row>
    <row r="35" ht="409.5" hidden="1" customHeight="1" spans="1:10">
      <c r="A35" s="111"/>
      <c r="B35" s="76"/>
      <c r="C35" s="76"/>
      <c r="D35" s="120" t="s">
        <v>532</v>
      </c>
      <c r="E35" s="121"/>
      <c r="F35" s="121"/>
      <c r="G35" s="121"/>
      <c r="H35" s="121"/>
      <c r="I35" s="121"/>
      <c r="J35" s="132" t="s">
        <v>533</v>
      </c>
    </row>
    <row r="36" ht="24.75" customHeight="1" spans="1:10">
      <c r="A36" s="111"/>
      <c r="B36" s="76"/>
      <c r="C36" s="119" t="s">
        <v>534</v>
      </c>
      <c r="D36" s="120" t="s">
        <v>535</v>
      </c>
      <c r="E36" s="121"/>
      <c r="F36" s="121"/>
      <c r="G36" s="121"/>
      <c r="H36" s="121"/>
      <c r="I36" s="121"/>
      <c r="J36" s="131" t="s">
        <v>536</v>
      </c>
    </row>
    <row r="37" ht="24.75" customHeight="1" spans="1:10">
      <c r="A37" s="111"/>
      <c r="B37" s="76"/>
      <c r="C37" s="76"/>
      <c r="D37" s="114"/>
      <c r="E37" s="114"/>
      <c r="F37" s="115"/>
      <c r="G37" s="115"/>
      <c r="H37" s="115"/>
      <c r="I37" s="115"/>
      <c r="J37" s="114"/>
    </row>
    <row r="38" ht="24.75" customHeight="1" spans="1:10">
      <c r="A38" s="111"/>
      <c r="B38" s="76"/>
      <c r="C38" s="76"/>
      <c r="D38" s="114"/>
      <c r="E38" s="114"/>
      <c r="F38" s="115"/>
      <c r="G38" s="115"/>
      <c r="H38" s="115"/>
      <c r="I38" s="115"/>
      <c r="J38" s="114"/>
    </row>
    <row r="39" ht="24.75" customHeight="1" spans="1:10">
      <c r="A39" s="111"/>
      <c r="B39" s="76"/>
      <c r="C39" s="76"/>
      <c r="D39" s="89"/>
      <c r="E39" s="89"/>
      <c r="F39" s="116"/>
      <c r="G39" s="117"/>
      <c r="H39" s="117"/>
      <c r="I39" s="130"/>
      <c r="J39" s="89"/>
    </row>
    <row r="40" ht="409.5" hidden="1" customHeight="1" spans="1:10">
      <c r="A40" s="111"/>
      <c r="B40" s="76"/>
      <c r="C40" s="76"/>
      <c r="D40" s="118"/>
      <c r="E40" s="76"/>
      <c r="F40" s="76"/>
      <c r="G40" s="76"/>
      <c r="H40" s="76"/>
      <c r="I40" s="76"/>
      <c r="J40" s="118"/>
    </row>
    <row r="41" ht="24.75" customHeight="1" spans="1:10">
      <c r="A41" s="111"/>
      <c r="B41" s="77" t="s">
        <v>537</v>
      </c>
      <c r="C41" s="119" t="s">
        <v>538</v>
      </c>
      <c r="D41" s="120" t="s">
        <v>539</v>
      </c>
      <c r="E41" s="121"/>
      <c r="F41" s="121"/>
      <c r="G41" s="121"/>
      <c r="H41" s="121"/>
      <c r="I41" s="121"/>
      <c r="J41" s="114"/>
    </row>
    <row r="42" ht="24.75" customHeight="1" spans="1:10">
      <c r="A42" s="111"/>
      <c r="B42" s="76"/>
      <c r="C42" s="76"/>
      <c r="D42" s="114"/>
      <c r="E42" s="114"/>
      <c r="F42" s="115"/>
      <c r="G42" s="115"/>
      <c r="H42" s="115"/>
      <c r="I42" s="115"/>
      <c r="J42" s="114"/>
    </row>
    <row r="43" ht="24.75" customHeight="1" spans="1:10">
      <c r="A43" s="111"/>
      <c r="B43" s="76"/>
      <c r="C43" s="76"/>
      <c r="D43" s="114"/>
      <c r="E43" s="114"/>
      <c r="F43" s="115"/>
      <c r="G43" s="115"/>
      <c r="H43" s="115"/>
      <c r="I43" s="115"/>
      <c r="J43" s="114"/>
    </row>
    <row r="44" ht="24.75" customHeight="1" spans="1:10">
      <c r="A44" s="111"/>
      <c r="B44" s="76"/>
      <c r="C44" s="76"/>
      <c r="D44" s="89"/>
      <c r="E44" s="89"/>
      <c r="F44" s="116"/>
      <c r="G44" s="117"/>
      <c r="H44" s="117"/>
      <c r="I44" s="130"/>
      <c r="J44" s="89"/>
    </row>
    <row r="45" ht="409.5" hidden="1" customHeight="1" spans="1:10">
      <c r="A45" s="111"/>
      <c r="B45" s="76"/>
      <c r="C45" s="76"/>
      <c r="D45" s="118"/>
      <c r="E45" s="76"/>
      <c r="F45" s="76"/>
      <c r="G45" s="76"/>
      <c r="H45" s="76"/>
      <c r="I45" s="76"/>
      <c r="J45" s="118"/>
    </row>
    <row r="46" ht="24.75" customHeight="1" spans="1:10">
      <c r="A46" s="111"/>
      <c r="B46" s="76"/>
      <c r="C46" s="119" t="s">
        <v>540</v>
      </c>
      <c r="D46" s="120" t="s">
        <v>539</v>
      </c>
      <c r="E46" s="121"/>
      <c r="F46" s="121"/>
      <c r="G46" s="121"/>
      <c r="H46" s="121"/>
      <c r="I46" s="121"/>
      <c r="J46" s="114"/>
    </row>
    <row r="47" ht="24.75" customHeight="1" spans="1:10">
      <c r="A47" s="111"/>
      <c r="B47" s="76"/>
      <c r="C47" s="76"/>
      <c r="D47" s="114"/>
      <c r="E47" s="114"/>
      <c r="F47" s="115"/>
      <c r="G47" s="115"/>
      <c r="H47" s="115"/>
      <c r="I47" s="115"/>
      <c r="J47" s="114"/>
    </row>
    <row r="48" ht="24.75" customHeight="1" spans="1:10">
      <c r="A48" s="111"/>
      <c r="B48" s="76"/>
      <c r="C48" s="76"/>
      <c r="D48" s="114"/>
      <c r="E48" s="114"/>
      <c r="F48" s="115"/>
      <c r="G48" s="115"/>
      <c r="H48" s="115"/>
      <c r="I48" s="115"/>
      <c r="J48" s="114"/>
    </row>
    <row r="49" ht="24.75" customHeight="1" spans="1:10">
      <c r="A49" s="111"/>
      <c r="B49" s="76"/>
      <c r="C49" s="76"/>
      <c r="D49" s="89"/>
      <c r="E49" s="89"/>
      <c r="F49" s="116"/>
      <c r="G49" s="117"/>
      <c r="H49" s="117"/>
      <c r="I49" s="130"/>
      <c r="J49" s="89"/>
    </row>
    <row r="50" ht="409.5" hidden="1" customHeight="1" spans="1:10">
      <c r="A50" s="111"/>
      <c r="B50" s="76"/>
      <c r="C50" s="76"/>
      <c r="D50" s="122"/>
      <c r="E50" s="76"/>
      <c r="F50" s="76"/>
      <c r="G50" s="76"/>
      <c r="H50" s="76"/>
      <c r="I50" s="76"/>
      <c r="J50" s="118"/>
    </row>
    <row r="51" ht="24.75" customHeight="1" spans="1:10">
      <c r="A51" s="111"/>
      <c r="B51" s="76"/>
      <c r="C51" s="119" t="s">
        <v>541</v>
      </c>
      <c r="D51" s="120" t="s">
        <v>539</v>
      </c>
      <c r="E51" s="121"/>
      <c r="F51" s="121"/>
      <c r="G51" s="121"/>
      <c r="H51" s="121"/>
      <c r="I51" s="121"/>
      <c r="J51" s="114"/>
    </row>
    <row r="52" ht="24.75" customHeight="1" spans="1:10">
      <c r="A52" s="111"/>
      <c r="B52" s="76"/>
      <c r="C52" s="76"/>
      <c r="D52" s="114"/>
      <c r="E52" s="114"/>
      <c r="F52" s="115"/>
      <c r="G52" s="115"/>
      <c r="H52" s="115"/>
      <c r="I52" s="115"/>
      <c r="J52" s="114"/>
    </row>
    <row r="53" ht="24.75" customHeight="1" spans="1:10">
      <c r="A53" s="111"/>
      <c r="B53" s="76"/>
      <c r="C53" s="76"/>
      <c r="D53" s="114"/>
      <c r="E53" s="114"/>
      <c r="F53" s="115"/>
      <c r="G53" s="115"/>
      <c r="H53" s="115"/>
      <c r="I53" s="115"/>
      <c r="J53" s="114"/>
    </row>
    <row r="54" ht="24.75" customHeight="1" spans="1:10">
      <c r="A54" s="111"/>
      <c r="B54" s="76"/>
      <c r="C54" s="76"/>
      <c r="D54" s="89"/>
      <c r="E54" s="89"/>
      <c r="F54" s="116"/>
      <c r="G54" s="117"/>
      <c r="H54" s="117"/>
      <c r="I54" s="130"/>
      <c r="J54" s="89"/>
    </row>
    <row r="55" ht="409.5" hidden="1" customHeight="1" spans="1:10">
      <c r="A55" s="111"/>
      <c r="B55" s="76"/>
      <c r="C55" s="76"/>
      <c r="D55" s="122"/>
      <c r="E55" s="76"/>
      <c r="F55" s="76"/>
      <c r="G55" s="76"/>
      <c r="H55" s="76"/>
      <c r="I55" s="76"/>
      <c r="J55" s="118"/>
    </row>
    <row r="56" ht="24.75" customHeight="1" spans="1:10">
      <c r="A56" s="111"/>
      <c r="B56" s="76"/>
      <c r="C56" s="119" t="s">
        <v>542</v>
      </c>
      <c r="D56" s="120" t="s">
        <v>539</v>
      </c>
      <c r="E56" s="121"/>
      <c r="F56" s="121"/>
      <c r="G56" s="121"/>
      <c r="H56" s="121"/>
      <c r="I56" s="121"/>
      <c r="J56" s="114"/>
    </row>
    <row r="57" ht="24.75" customHeight="1" spans="1:10">
      <c r="A57" s="111"/>
      <c r="B57" s="76"/>
      <c r="C57" s="76"/>
      <c r="D57" s="114"/>
      <c r="E57" s="114"/>
      <c r="F57" s="115"/>
      <c r="G57" s="115"/>
      <c r="H57" s="115"/>
      <c r="I57" s="115"/>
      <c r="J57" s="114"/>
    </row>
    <row r="58" ht="24.75" customHeight="1" spans="1:10">
      <c r="A58" s="111"/>
      <c r="B58" s="76"/>
      <c r="C58" s="76"/>
      <c r="D58" s="114"/>
      <c r="E58" s="114"/>
      <c r="F58" s="115"/>
      <c r="G58" s="115"/>
      <c r="H58" s="115"/>
      <c r="I58" s="115"/>
      <c r="J58" s="114"/>
    </row>
    <row r="59" ht="24.75" customHeight="1" spans="1:10">
      <c r="A59" s="111"/>
      <c r="B59" s="76"/>
      <c r="C59" s="76"/>
      <c r="D59" s="89"/>
      <c r="E59" s="89"/>
      <c r="F59" s="116"/>
      <c r="G59" s="117"/>
      <c r="H59" s="117"/>
      <c r="I59" s="130"/>
      <c r="J59" s="89"/>
    </row>
    <row r="60" ht="409.5" hidden="1" customHeight="1" spans="1:10">
      <c r="A60" s="111"/>
      <c r="B60" s="76"/>
      <c r="C60" s="76"/>
      <c r="D60" s="122"/>
      <c r="E60" s="76"/>
      <c r="F60" s="76"/>
      <c r="G60" s="76"/>
      <c r="H60" s="76"/>
      <c r="I60" s="76"/>
      <c r="J60" s="118"/>
    </row>
    <row r="61" ht="24.75" customHeight="1" spans="1:10">
      <c r="A61" s="111"/>
      <c r="B61" s="77" t="s">
        <v>543</v>
      </c>
      <c r="C61" s="119" t="s">
        <v>544</v>
      </c>
      <c r="D61" s="123" t="s">
        <v>545</v>
      </c>
      <c r="E61" s="124"/>
      <c r="F61" s="124"/>
      <c r="G61" s="124"/>
      <c r="H61" s="124"/>
      <c r="I61" s="124"/>
      <c r="J61" s="131" t="s">
        <v>546</v>
      </c>
    </row>
    <row r="62" ht="24.75" customHeight="1" spans="1:10">
      <c r="A62" s="111"/>
      <c r="B62" s="76"/>
      <c r="C62" s="76"/>
      <c r="D62" s="123" t="s">
        <v>547</v>
      </c>
      <c r="E62" s="124"/>
      <c r="F62" s="124"/>
      <c r="G62" s="124"/>
      <c r="H62" s="124"/>
      <c r="I62" s="124"/>
      <c r="J62" s="131" t="s">
        <v>548</v>
      </c>
    </row>
    <row r="63" ht="24.75" customHeight="1" spans="1:10">
      <c r="A63" s="111"/>
      <c r="B63" s="76"/>
      <c r="C63" s="76"/>
      <c r="D63" s="114"/>
      <c r="E63" s="114"/>
      <c r="F63" s="115"/>
      <c r="G63" s="115"/>
      <c r="H63" s="115"/>
      <c r="I63" s="115"/>
      <c r="J63" s="114"/>
    </row>
    <row r="64" ht="24.75" customHeight="1" spans="1:10">
      <c r="A64" s="111"/>
      <c r="B64" s="76"/>
      <c r="C64" s="76"/>
      <c r="D64" s="89"/>
      <c r="E64" s="89"/>
      <c r="F64" s="116"/>
      <c r="G64" s="117"/>
      <c r="H64" s="117"/>
      <c r="I64" s="130"/>
      <c r="J64" s="89"/>
    </row>
    <row r="65" ht="409.5" hidden="1" customHeight="1" spans="1:10">
      <c r="A65" s="113"/>
      <c r="B65" s="76"/>
      <c r="C65" s="76"/>
      <c r="D65" s="122"/>
      <c r="E65" s="76"/>
      <c r="F65" s="76"/>
      <c r="G65" s="76"/>
      <c r="H65" s="76"/>
      <c r="I65" s="76"/>
      <c r="J65" s="118"/>
    </row>
    <row r="66" ht="18.75" customHeight="1" spans="1:10">
      <c r="A66" s="133" t="s">
        <v>549</v>
      </c>
      <c r="B66" s="134"/>
      <c r="C66" s="135"/>
      <c r="D66" s="136"/>
      <c r="E66" s="135"/>
      <c r="F66" s="137" t="s">
        <v>550</v>
      </c>
      <c r="G66" s="138"/>
      <c r="H66" s="139" t="s">
        <v>551</v>
      </c>
      <c r="I66" s="76"/>
      <c r="J66" s="76"/>
    </row>
  </sheetData>
  <mergeCells count="99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D25:I25"/>
    <mergeCell ref="D26:I26"/>
    <mergeCell ref="D27:I27"/>
    <mergeCell ref="F28:I28"/>
    <mergeCell ref="F29:I29"/>
    <mergeCell ref="D30:I30"/>
    <mergeCell ref="D31:I31"/>
    <mergeCell ref="D32:I32"/>
    <mergeCell ref="D34:I34"/>
    <mergeCell ref="D35:I35"/>
    <mergeCell ref="D36:I36"/>
    <mergeCell ref="F37:I37"/>
    <mergeCell ref="F38:I38"/>
    <mergeCell ref="F39:I39"/>
    <mergeCell ref="D40:I40"/>
    <mergeCell ref="D41:I41"/>
    <mergeCell ref="F42:I42"/>
    <mergeCell ref="F43:I43"/>
    <mergeCell ref="F44:I44"/>
    <mergeCell ref="D45:I45"/>
    <mergeCell ref="D46:I46"/>
    <mergeCell ref="F47:I47"/>
    <mergeCell ref="F48:I48"/>
    <mergeCell ref="F49:I49"/>
    <mergeCell ref="D50:I50"/>
    <mergeCell ref="D51:I51"/>
    <mergeCell ref="F52:I52"/>
    <mergeCell ref="F53:I53"/>
    <mergeCell ref="F54:I54"/>
    <mergeCell ref="D55:I55"/>
    <mergeCell ref="D56:I56"/>
    <mergeCell ref="F57:I57"/>
    <mergeCell ref="F58:I58"/>
    <mergeCell ref="F59:I59"/>
    <mergeCell ref="D60:I60"/>
    <mergeCell ref="D61:I61"/>
    <mergeCell ref="D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49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B6" sqref="B6"/>
    </sheetView>
  </sheetViews>
  <sheetFormatPr defaultColWidth="8" defaultRowHeight="12" outlineLevelCol="7"/>
  <cols>
    <col min="1" max="1" width="8" style="71"/>
    <col min="2" max="2" width="25.375" style="71" customWidth="1"/>
    <col min="3" max="5" width="20.625" style="71" customWidth="1"/>
    <col min="6" max="6" width="22" style="71" customWidth="1"/>
    <col min="7" max="7" width="16.5" style="71" customWidth="1"/>
    <col min="8" max="8" width="17.625" style="71" customWidth="1"/>
    <col min="9" max="16384" width="8" style="71"/>
  </cols>
  <sheetData>
    <row r="1" customFormat="1" ht="13.5" spans="1:5">
      <c r="A1" s="72"/>
      <c r="B1" s="73"/>
      <c r="C1" s="73"/>
      <c r="D1" s="73"/>
      <c r="E1" s="73"/>
    </row>
    <row r="2" ht="21" spans="1:8">
      <c r="A2" s="3" t="s">
        <v>552</v>
      </c>
      <c r="B2" s="3"/>
      <c r="C2" s="3"/>
      <c r="D2" s="3"/>
      <c r="E2" s="3"/>
      <c r="F2" s="3"/>
      <c r="G2" s="3"/>
      <c r="H2" s="3"/>
    </row>
    <row r="3" ht="13.5" spans="1:1">
      <c r="A3" s="4" t="s">
        <v>28</v>
      </c>
    </row>
    <row r="4" ht="44.25" customHeight="1" spans="1:8">
      <c r="A4" s="68" t="s">
        <v>553</v>
      </c>
      <c r="B4" s="68" t="s">
        <v>554</v>
      </c>
      <c r="C4" s="68" t="s">
        <v>513</v>
      </c>
      <c r="D4" s="68" t="s">
        <v>514</v>
      </c>
      <c r="E4" s="68" t="s">
        <v>515</v>
      </c>
      <c r="F4" s="68" t="s">
        <v>516</v>
      </c>
      <c r="G4" s="68" t="s">
        <v>555</v>
      </c>
      <c r="H4" s="68" t="s">
        <v>556</v>
      </c>
    </row>
    <row r="5" ht="14.25" spans="1:8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</row>
    <row r="6" ht="35.25" customHeight="1" spans="1:8">
      <c r="A6" s="69"/>
      <c r="B6" s="69" t="s">
        <v>317</v>
      </c>
      <c r="C6" s="69"/>
      <c r="D6" s="69"/>
      <c r="E6" s="68"/>
      <c r="F6" s="68"/>
      <c r="G6" s="68"/>
      <c r="H6" s="68"/>
    </row>
    <row r="7" ht="35.25" customHeight="1" spans="1:8">
      <c r="A7" s="70"/>
      <c r="B7" s="70"/>
      <c r="C7" s="70"/>
      <c r="D7" s="70"/>
      <c r="E7" s="68"/>
      <c r="F7" s="68"/>
      <c r="G7" s="68"/>
      <c r="H7" s="68"/>
    </row>
    <row r="8" ht="35.25" customHeight="1" spans="1:8">
      <c r="A8" s="70" t="s">
        <v>557</v>
      </c>
      <c r="B8" s="70"/>
      <c r="C8" s="70"/>
      <c r="D8" s="70"/>
      <c r="E8" s="68"/>
      <c r="F8" s="68"/>
      <c r="G8" s="68"/>
      <c r="H8" s="68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0.75" style="63" customWidth="1"/>
    <col min="2" max="2" width="25.375" style="63" customWidth="1"/>
    <col min="3" max="5" width="20.625" style="63" customWidth="1"/>
    <col min="6" max="6" width="22" style="63" customWidth="1"/>
    <col min="7" max="7" width="16.5" style="63" customWidth="1"/>
    <col min="8" max="8" width="17.625" style="63" customWidth="1"/>
    <col min="9" max="16384" width="8" style="63"/>
  </cols>
  <sheetData>
    <row r="1" s="47" customFormat="1" ht="13.5" spans="1:5">
      <c r="A1" s="64"/>
      <c r="B1" s="65"/>
      <c r="C1" s="65"/>
      <c r="D1" s="65"/>
      <c r="E1" s="65"/>
    </row>
    <row r="2" ht="21" spans="1:8">
      <c r="A2" s="66" t="s">
        <v>558</v>
      </c>
      <c r="B2" s="66"/>
      <c r="C2" s="66"/>
      <c r="D2" s="66"/>
      <c r="E2" s="66"/>
      <c r="F2" s="66"/>
      <c r="G2" s="66"/>
      <c r="H2" s="66"/>
    </row>
    <row r="3" ht="13.5" spans="1:1">
      <c r="A3" s="67" t="s">
        <v>28</v>
      </c>
    </row>
    <row r="4" ht="44.25" customHeight="1" spans="1:8">
      <c r="A4" s="68" t="s">
        <v>553</v>
      </c>
      <c r="B4" s="68" t="s">
        <v>554</v>
      </c>
      <c r="C4" s="68" t="s">
        <v>513</v>
      </c>
      <c r="D4" s="68" t="s">
        <v>514</v>
      </c>
      <c r="E4" s="68" t="s">
        <v>515</v>
      </c>
      <c r="F4" s="68" t="s">
        <v>516</v>
      </c>
      <c r="G4" s="68" t="s">
        <v>555</v>
      </c>
      <c r="H4" s="68" t="s">
        <v>556</v>
      </c>
    </row>
    <row r="5" ht="21" customHeight="1" spans="1:8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</row>
    <row r="6" ht="33" customHeight="1" spans="1:8">
      <c r="A6" s="69" t="s">
        <v>559</v>
      </c>
      <c r="B6" s="69" t="s">
        <v>317</v>
      </c>
      <c r="C6" s="69"/>
      <c r="D6" s="69"/>
      <c r="E6" s="68"/>
      <c r="F6" s="68"/>
      <c r="G6" s="68"/>
      <c r="H6" s="68"/>
    </row>
    <row r="7" ht="24" customHeight="1" spans="1:8">
      <c r="A7" s="70" t="s">
        <v>560</v>
      </c>
      <c r="B7" s="70"/>
      <c r="C7" s="70"/>
      <c r="D7" s="70"/>
      <c r="E7" s="68"/>
      <c r="F7" s="68"/>
      <c r="G7" s="68"/>
      <c r="H7" s="68"/>
    </row>
    <row r="8" ht="24" customHeight="1" spans="1:8">
      <c r="A8" s="70" t="s">
        <v>561</v>
      </c>
      <c r="B8" s="70"/>
      <c r="C8" s="70"/>
      <c r="D8" s="70"/>
      <c r="E8" s="68"/>
      <c r="F8" s="68"/>
      <c r="G8" s="68"/>
      <c r="H8" s="6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I6" sqref="I6"/>
    </sheetView>
  </sheetViews>
  <sheetFormatPr defaultColWidth="9" defaultRowHeight="13.5"/>
  <cols>
    <col min="1" max="1" width="10.5" style="47" customWidth="1"/>
    <col min="2" max="3" width="9.5" style="47" customWidth="1"/>
    <col min="4" max="4" width="13.875" style="47" customWidth="1"/>
    <col min="5" max="5" width="11.625" style="47" customWidth="1"/>
    <col min="6" max="8" width="9.625" style="47" customWidth="1"/>
    <col min="9" max="9" width="13.5" style="47" customWidth="1"/>
    <col min="10" max="13" width="9.625" style="47" customWidth="1"/>
    <col min="14" max="15" width="9" style="47"/>
    <col min="16" max="16" width="13.5" style="47" customWidth="1"/>
    <col min="17" max="16384" width="9" style="47"/>
  </cols>
  <sheetData>
    <row r="1" ht="14.25" spans="1:7">
      <c r="A1" s="32" t="s">
        <v>562</v>
      </c>
      <c r="B1" s="48"/>
      <c r="C1" s="48"/>
      <c r="D1" s="49"/>
      <c r="E1" s="49"/>
      <c r="F1" s="49"/>
      <c r="G1" s="50"/>
    </row>
    <row r="2" ht="22.5" spans="1:23">
      <c r="A2" s="51" t="s">
        <v>563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4.25" spans="1:7">
      <c r="A3" s="52"/>
      <c r="B3" s="52"/>
      <c r="C3" s="52"/>
      <c r="D3" s="52"/>
      <c r="E3" s="52"/>
      <c r="F3" s="52"/>
      <c r="G3" s="53"/>
    </row>
    <row r="4" ht="29.25" customHeight="1" spans="1:23">
      <c r="A4" s="54" t="s">
        <v>564</v>
      </c>
      <c r="B4" s="54" t="s">
        <v>565</v>
      </c>
      <c r="C4" s="54" t="s">
        <v>566</v>
      </c>
      <c r="D4" s="54" t="s">
        <v>567</v>
      </c>
      <c r="E4" s="54" t="s">
        <v>568</v>
      </c>
      <c r="F4" s="55" t="s">
        <v>569</v>
      </c>
      <c r="G4" s="55"/>
      <c r="H4" s="55"/>
      <c r="I4" s="55"/>
      <c r="J4" s="55"/>
      <c r="K4" s="55"/>
      <c r="L4" s="55"/>
      <c r="M4" s="55" t="s">
        <v>570</v>
      </c>
      <c r="N4" s="55"/>
      <c r="O4" s="55"/>
      <c r="P4" s="55"/>
      <c r="Q4" s="55"/>
      <c r="R4" s="55"/>
      <c r="S4" s="55"/>
      <c r="T4" s="55" t="s">
        <v>571</v>
      </c>
      <c r="U4" s="55"/>
      <c r="V4" s="55"/>
      <c r="W4" s="55" t="s">
        <v>572</v>
      </c>
    </row>
    <row r="5" ht="27" spans="1:23">
      <c r="A5" s="54"/>
      <c r="B5" s="54"/>
      <c r="C5" s="54"/>
      <c r="D5" s="54"/>
      <c r="E5" s="54"/>
      <c r="F5" s="55" t="s">
        <v>148</v>
      </c>
      <c r="G5" s="55" t="s">
        <v>573</v>
      </c>
      <c r="H5" s="55" t="s">
        <v>574</v>
      </c>
      <c r="I5" s="55" t="s">
        <v>575</v>
      </c>
      <c r="J5" s="55" t="s">
        <v>576</v>
      </c>
      <c r="K5" s="55" t="s">
        <v>577</v>
      </c>
      <c r="L5" s="55" t="s">
        <v>578</v>
      </c>
      <c r="M5" s="55" t="s">
        <v>148</v>
      </c>
      <c r="N5" s="55" t="s">
        <v>579</v>
      </c>
      <c r="O5" s="55" t="s">
        <v>580</v>
      </c>
      <c r="P5" s="55" t="s">
        <v>581</v>
      </c>
      <c r="Q5" s="55" t="s">
        <v>582</v>
      </c>
      <c r="R5" s="55" t="s">
        <v>583</v>
      </c>
      <c r="S5" s="55" t="s">
        <v>584</v>
      </c>
      <c r="T5" s="55" t="s">
        <v>148</v>
      </c>
      <c r="U5" s="55" t="s">
        <v>585</v>
      </c>
      <c r="V5" s="55" t="s">
        <v>586</v>
      </c>
      <c r="W5" s="55"/>
    </row>
    <row r="6" ht="27.75" customHeight="1" spans="1:23">
      <c r="A6" s="56" t="s">
        <v>135</v>
      </c>
      <c r="B6" s="57" t="s">
        <v>587</v>
      </c>
      <c r="C6" s="56"/>
      <c r="D6" s="57" t="s">
        <v>588</v>
      </c>
      <c r="E6" s="58" t="s">
        <v>589</v>
      </c>
      <c r="F6" s="59">
        <v>8</v>
      </c>
      <c r="G6" s="59"/>
      <c r="H6" s="59"/>
      <c r="I6" s="59">
        <v>4</v>
      </c>
      <c r="J6" s="59">
        <v>4</v>
      </c>
      <c r="K6" s="59"/>
      <c r="L6" s="59"/>
      <c r="M6" s="59">
        <v>8</v>
      </c>
      <c r="N6" s="59"/>
      <c r="O6" s="59"/>
      <c r="P6" s="59">
        <v>4</v>
      </c>
      <c r="Q6" s="59">
        <v>4</v>
      </c>
      <c r="R6" s="59"/>
      <c r="S6" s="59"/>
      <c r="T6" s="59">
        <v>1</v>
      </c>
      <c r="U6" s="59"/>
      <c r="V6" s="59">
        <v>1</v>
      </c>
      <c r="W6" s="59"/>
    </row>
    <row r="7" ht="24.75" customHeight="1" spans="1:23">
      <c r="A7" s="60"/>
      <c r="B7" s="60"/>
      <c r="C7" s="60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24.75" customHeight="1" spans="1:2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4.75" customHeight="1" spans="1:2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4.75" customHeight="1" spans="1:2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ht="24.75" customHeight="1" spans="1:2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ht="24.75" customHeight="1" spans="1:2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ht="24.75" customHeight="1" spans="1:2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ht="24.75" customHeight="1" spans="1:2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ht="24.75" customHeight="1" spans="1:2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9" sqref="F9"/>
    </sheetView>
  </sheetViews>
  <sheetFormatPr defaultColWidth="9.125" defaultRowHeight="12.75"/>
  <cols>
    <col min="1" max="1" width="10.375" style="31" customWidth="1"/>
    <col min="2" max="2" width="6.5" style="31" customWidth="1"/>
    <col min="3" max="4" width="10.625" style="31" customWidth="1"/>
    <col min="5" max="5" width="10.875" style="31" customWidth="1"/>
    <col min="6" max="11" width="10.625" style="31" customWidth="1"/>
    <col min="12" max="13" width="9.625" style="31" customWidth="1"/>
    <col min="14" max="16384" width="9.125" style="31"/>
  </cols>
  <sheetData>
    <row r="1" ht="24" customHeight="1" spans="1:7">
      <c r="A1" s="32" t="s">
        <v>562</v>
      </c>
      <c r="B1" s="32"/>
      <c r="G1" s="33"/>
    </row>
    <row r="2" ht="37.15" customHeight="1" spans="1:13">
      <c r="A2" s="34" t="s">
        <v>590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5"/>
      <c r="B3" s="35"/>
      <c r="C3" s="35"/>
      <c r="D3" s="35"/>
      <c r="E3" s="35"/>
      <c r="F3" s="35"/>
      <c r="G3" s="36"/>
      <c r="H3" s="36"/>
      <c r="I3" s="36"/>
      <c r="J3" s="36"/>
      <c r="K3" s="36"/>
      <c r="M3" s="46" t="s">
        <v>68</v>
      </c>
    </row>
    <row r="4" ht="40.5" customHeight="1" spans="1:13">
      <c r="A4" s="37" t="s">
        <v>476</v>
      </c>
      <c r="B4" s="37" t="s">
        <v>591</v>
      </c>
      <c r="C4" s="37" t="s">
        <v>592</v>
      </c>
      <c r="D4" s="37" t="s">
        <v>593</v>
      </c>
      <c r="E4" s="37" t="s">
        <v>594</v>
      </c>
      <c r="F4" s="38"/>
      <c r="G4" s="38"/>
      <c r="H4" s="38"/>
      <c r="I4" s="38"/>
      <c r="J4" s="37" t="s">
        <v>595</v>
      </c>
      <c r="K4" s="37" t="s">
        <v>596</v>
      </c>
      <c r="L4" s="37" t="s">
        <v>597</v>
      </c>
      <c r="M4" s="37" t="s">
        <v>598</v>
      </c>
    </row>
    <row r="5" ht="32.25" customHeight="1" spans="1:13">
      <c r="A5" s="38"/>
      <c r="B5" s="38"/>
      <c r="C5" s="38"/>
      <c r="D5" s="37"/>
      <c r="E5" s="37" t="s">
        <v>148</v>
      </c>
      <c r="F5" s="37" t="s">
        <v>599</v>
      </c>
      <c r="G5" s="37" t="s">
        <v>600</v>
      </c>
      <c r="H5" s="37" t="s">
        <v>601</v>
      </c>
      <c r="I5" s="37" t="s">
        <v>602</v>
      </c>
      <c r="J5" s="38"/>
      <c r="K5" s="38"/>
      <c r="L5" s="38"/>
      <c r="M5" s="38"/>
    </row>
    <row r="6" ht="17.65" customHeight="1" spans="1:13">
      <c r="A6" s="38"/>
      <c r="B6" s="38"/>
      <c r="C6" s="38"/>
      <c r="D6" s="37"/>
      <c r="E6" s="37"/>
      <c r="F6" s="37"/>
      <c r="G6" s="37"/>
      <c r="H6" s="37"/>
      <c r="I6" s="37"/>
      <c r="J6" s="38"/>
      <c r="K6" s="38"/>
      <c r="L6" s="38"/>
      <c r="M6" s="38"/>
    </row>
    <row r="7" ht="33.75" customHeight="1" spans="1:13">
      <c r="A7" s="39" t="s">
        <v>603</v>
      </c>
      <c r="B7" s="40"/>
      <c r="C7" s="39" t="s">
        <v>160</v>
      </c>
      <c r="D7" s="39" t="s">
        <v>161</v>
      </c>
      <c r="E7" s="39" t="s">
        <v>162</v>
      </c>
      <c r="F7" s="39" t="s">
        <v>163</v>
      </c>
      <c r="G7" s="39" t="s">
        <v>164</v>
      </c>
      <c r="H7" s="39" t="s">
        <v>165</v>
      </c>
      <c r="I7" s="39" t="s">
        <v>166</v>
      </c>
      <c r="J7" s="39" t="s">
        <v>167</v>
      </c>
      <c r="K7" s="39" t="s">
        <v>168</v>
      </c>
      <c r="L7" s="39" t="s">
        <v>169</v>
      </c>
      <c r="M7" s="39" t="s">
        <v>170</v>
      </c>
    </row>
    <row r="8" ht="57.75" customHeight="1" spans="1:13">
      <c r="A8" s="39" t="s">
        <v>144</v>
      </c>
      <c r="B8" s="39" t="s">
        <v>160</v>
      </c>
      <c r="C8" s="41">
        <v>155.97</v>
      </c>
      <c r="D8" s="41">
        <v>15.22</v>
      </c>
      <c r="E8" s="41">
        <v>140.75</v>
      </c>
      <c r="F8" s="41">
        <v>70.07</v>
      </c>
      <c r="G8" s="41">
        <v>14.97</v>
      </c>
      <c r="H8" s="41"/>
      <c r="I8" s="41">
        <v>55.71</v>
      </c>
      <c r="J8" s="41"/>
      <c r="K8" s="41"/>
      <c r="L8" s="41"/>
      <c r="M8" s="41"/>
    </row>
    <row r="9" spans="1:1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>
      <c r="A10" s="43" t="s">
        <v>604</v>
      </c>
      <c r="B10" s="44"/>
      <c r="C10" s="44"/>
      <c r="D10" s="44"/>
      <c r="E10" s="44"/>
      <c r="F10" s="44"/>
      <c r="G10" s="44"/>
      <c r="H10" s="44"/>
      <c r="I10" s="42"/>
      <c r="J10" s="42"/>
      <c r="K10" s="42"/>
      <c r="L10" s="42"/>
      <c r="M10" s="42"/>
    </row>
    <row r="11" spans="1:13">
      <c r="A11" s="43" t="s">
        <v>605</v>
      </c>
      <c r="B11" s="43"/>
      <c r="C11" s="43"/>
      <c r="D11" s="43"/>
      <c r="E11" s="43"/>
      <c r="F11" s="43"/>
      <c r="G11" s="43"/>
      <c r="H11" s="43"/>
      <c r="I11" s="43"/>
      <c r="J11" s="42"/>
      <c r="K11" s="42"/>
      <c r="L11" s="42"/>
      <c r="M11" s="42"/>
    </row>
    <row r="12" spans="1:13">
      <c r="A12" s="43" t="s">
        <v>606</v>
      </c>
      <c r="B12" s="44"/>
      <c r="C12" s="44"/>
      <c r="D12" s="44"/>
      <c r="E12" s="44"/>
      <c r="F12" s="44"/>
      <c r="G12" s="44"/>
      <c r="H12" s="44"/>
      <c r="I12" s="44"/>
      <c r="J12" s="42"/>
      <c r="K12" s="42"/>
      <c r="L12" s="42"/>
      <c r="M12" s="42"/>
    </row>
    <row r="13" ht="44.25" customHeight="1" spans="1:13">
      <c r="A13" s="45" t="s">
        <v>607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K9" sqref="K9"/>
    </sheetView>
  </sheetViews>
  <sheetFormatPr defaultColWidth="8" defaultRowHeight="14.25" customHeight="1"/>
  <cols>
    <col min="1" max="2" width="8" style="1"/>
    <col min="3" max="3" width="9.625" style="1" customWidth="1"/>
    <col min="4" max="4" width="5.875" style="1" customWidth="1"/>
    <col min="5" max="5" width="5.25" style="1" customWidth="1"/>
    <col min="6" max="6" width="6.375" style="1" customWidth="1"/>
    <col min="7" max="7" width="7.1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 t="s">
        <v>608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609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68</v>
      </c>
    </row>
    <row r="4" ht="15.75" customHeight="1" spans="1:22">
      <c r="A4" s="6" t="s">
        <v>610</v>
      </c>
      <c r="B4" s="7" t="s">
        <v>611</v>
      </c>
      <c r="C4" s="7" t="s">
        <v>612</v>
      </c>
      <c r="D4" s="7" t="s">
        <v>613</v>
      </c>
      <c r="E4" s="7" t="s">
        <v>614</v>
      </c>
      <c r="F4" s="7" t="s">
        <v>615</v>
      </c>
      <c r="G4" s="6" t="s">
        <v>616</v>
      </c>
      <c r="H4" s="8" t="s">
        <v>213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144</v>
      </c>
      <c r="I5" s="22" t="s">
        <v>217</v>
      </c>
      <c r="J5" s="23"/>
      <c r="K5" s="23"/>
      <c r="L5" s="23"/>
      <c r="M5" s="23"/>
      <c r="N5" s="23"/>
      <c r="O5" s="23"/>
      <c r="P5" s="24"/>
      <c r="Q5" s="25" t="s">
        <v>617</v>
      </c>
      <c r="R5" s="6" t="s">
        <v>618</v>
      </c>
      <c r="S5" s="28" t="s">
        <v>216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148</v>
      </c>
      <c r="J6" s="25" t="s">
        <v>220</v>
      </c>
      <c r="K6" s="25" t="s">
        <v>221</v>
      </c>
      <c r="L6" s="25" t="s">
        <v>222</v>
      </c>
      <c r="M6" s="25" t="s">
        <v>223</v>
      </c>
      <c r="N6" s="6" t="s">
        <v>224</v>
      </c>
      <c r="O6" s="6" t="s">
        <v>225</v>
      </c>
      <c r="P6" s="6" t="s">
        <v>226</v>
      </c>
      <c r="Q6" s="29"/>
      <c r="R6" s="6"/>
      <c r="S6" s="30" t="s">
        <v>148</v>
      </c>
      <c r="T6" s="30" t="s">
        <v>227</v>
      </c>
      <c r="U6" s="30" t="s">
        <v>228</v>
      </c>
      <c r="V6" s="30" t="s">
        <v>229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619</v>
      </c>
      <c r="B8" s="13" t="s">
        <v>619</v>
      </c>
      <c r="C8" s="14" t="s">
        <v>620</v>
      </c>
      <c r="D8" s="15" t="s">
        <v>621</v>
      </c>
      <c r="E8" s="16">
        <v>1</v>
      </c>
      <c r="F8" s="17"/>
      <c r="G8" s="15" t="s">
        <v>138</v>
      </c>
      <c r="H8" s="18">
        <v>0.8</v>
      </c>
      <c r="I8" s="18">
        <v>0.8</v>
      </c>
      <c r="J8" s="18"/>
      <c r="K8" s="18">
        <v>0.8</v>
      </c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3" t="s">
        <v>622</v>
      </c>
      <c r="B9" s="13" t="s">
        <v>622</v>
      </c>
      <c r="C9" s="19" t="s">
        <v>623</v>
      </c>
      <c r="D9" s="19" t="s">
        <v>624</v>
      </c>
      <c r="E9" s="16">
        <v>1</v>
      </c>
      <c r="F9" s="19"/>
      <c r="G9" s="15" t="s">
        <v>138</v>
      </c>
      <c r="H9" s="19">
        <v>0.3</v>
      </c>
      <c r="I9" s="19">
        <v>0.3</v>
      </c>
      <c r="J9" s="19">
        <v>0.3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8" sqref="H28:I28"/>
    </sheetView>
  </sheetViews>
  <sheetFormatPr defaultColWidth="9" defaultRowHeight="13.5"/>
  <sheetData/>
  <pageMargins left="0.75" right="0.75" top="1" bottom="1" header="0.5" footer="0.5"/>
  <pageSetup paperSize="2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3" sqref="D13"/>
    </sheetView>
  </sheetViews>
  <sheetFormatPr defaultColWidth="9" defaultRowHeight="13.5" outlineLevelCol="1"/>
  <cols>
    <col min="1" max="1" width="25.25" style="47" customWidth="1"/>
    <col min="2" max="2" width="62.125" style="47" customWidth="1"/>
    <col min="3" max="16384" width="9" style="47"/>
  </cols>
  <sheetData>
    <row r="1" s="260" customFormat="1" ht="70.5" customHeight="1" spans="1:2">
      <c r="A1" s="261" t="s">
        <v>8</v>
      </c>
      <c r="B1" s="261" t="s">
        <v>9</v>
      </c>
    </row>
    <row r="2" ht="35.1" customHeight="1" spans="1:2">
      <c r="A2" s="262">
        <v>1</v>
      </c>
      <c r="B2" s="263" t="s">
        <v>10</v>
      </c>
    </row>
    <row r="3" ht="35.1" customHeight="1" spans="1:2">
      <c r="A3" s="262">
        <v>2</v>
      </c>
      <c r="B3" s="263" t="s">
        <v>11</v>
      </c>
    </row>
    <row r="4" ht="35.1" customHeight="1" spans="1:2">
      <c r="A4" s="262">
        <v>3</v>
      </c>
      <c r="B4" s="263" t="s">
        <v>12</v>
      </c>
    </row>
    <row r="5" ht="35.1" customHeight="1" spans="1:2">
      <c r="A5" s="262">
        <v>4</v>
      </c>
      <c r="B5" s="263" t="s">
        <v>13</v>
      </c>
    </row>
    <row r="6" ht="35.1" customHeight="1" spans="1:2">
      <c r="A6" s="262">
        <v>5</v>
      </c>
      <c r="B6" s="263" t="s">
        <v>14</v>
      </c>
    </row>
    <row r="7" ht="35.1" customHeight="1" spans="1:2">
      <c r="A7" s="262">
        <v>6</v>
      </c>
      <c r="B7" s="263" t="s">
        <v>15</v>
      </c>
    </row>
    <row r="8" ht="35.1" customHeight="1" spans="1:2">
      <c r="A8" s="262">
        <v>7</v>
      </c>
      <c r="B8" s="263" t="s">
        <v>16</v>
      </c>
    </row>
    <row r="9" ht="35.1" customHeight="1" spans="1:2">
      <c r="A9" s="262">
        <v>8</v>
      </c>
      <c r="B9" s="263" t="s">
        <v>17</v>
      </c>
    </row>
    <row r="10" ht="35.1" customHeight="1" spans="1:2">
      <c r="A10" s="262">
        <v>9</v>
      </c>
      <c r="B10" s="263" t="s">
        <v>18</v>
      </c>
    </row>
    <row r="11" ht="35.1" customHeight="1" spans="1:2">
      <c r="A11" s="262">
        <v>10</v>
      </c>
      <c r="B11" s="263" t="s">
        <v>19</v>
      </c>
    </row>
    <row r="12" ht="35.1" customHeight="1" spans="1:2">
      <c r="A12" s="262">
        <v>11</v>
      </c>
      <c r="B12" s="263" t="s">
        <v>20</v>
      </c>
    </row>
    <row r="13" ht="35.1" customHeight="1" spans="1:2">
      <c r="A13" s="262">
        <v>12</v>
      </c>
      <c r="B13" s="263" t="s">
        <v>21</v>
      </c>
    </row>
    <row r="14" ht="35.1" customHeight="1" spans="1:2">
      <c r="A14" s="262">
        <v>13</v>
      </c>
      <c r="B14" s="264" t="s">
        <v>22</v>
      </c>
    </row>
    <row r="15" ht="35.1" customHeight="1" spans="1:2">
      <c r="A15" s="262">
        <v>14</v>
      </c>
      <c r="B15" s="263" t="s">
        <v>23</v>
      </c>
    </row>
    <row r="16" ht="35.1" customHeight="1" spans="1:2">
      <c r="A16" s="262">
        <v>15</v>
      </c>
      <c r="B16" s="263" t="s">
        <v>24</v>
      </c>
    </row>
    <row r="17" ht="33.75" customHeight="1" spans="1:2">
      <c r="A17" s="262">
        <v>16</v>
      </c>
      <c r="B17" s="263" t="s">
        <v>25</v>
      </c>
    </row>
    <row r="18" spans="2:2">
      <c r="B18" s="47" t="s">
        <v>26</v>
      </c>
    </row>
    <row r="19" spans="2:2">
      <c r="B19" s="47" t="s">
        <v>26</v>
      </c>
    </row>
    <row r="20" spans="2:2">
      <c r="B20" s="47" t="s">
        <v>26</v>
      </c>
    </row>
    <row r="21" spans="2:2">
      <c r="B21" s="47" t="s">
        <v>26</v>
      </c>
    </row>
    <row r="22" spans="2:2">
      <c r="B22" s="47" t="s">
        <v>26</v>
      </c>
    </row>
    <row r="23" spans="2:2">
      <c r="B23" s="47" t="s">
        <v>26</v>
      </c>
    </row>
    <row r="24" spans="2:2">
      <c r="B24" s="47" t="s">
        <v>26</v>
      </c>
    </row>
    <row r="25" spans="2:2">
      <c r="B25" s="47" t="s">
        <v>26</v>
      </c>
    </row>
    <row r="26" spans="2:2">
      <c r="B26" s="47" t="s">
        <v>26</v>
      </c>
    </row>
    <row r="27" spans="2:2">
      <c r="B27" s="47" t="s">
        <v>26</v>
      </c>
    </row>
    <row r="28" spans="2:2">
      <c r="B28" s="47" t="s">
        <v>26</v>
      </c>
    </row>
    <row r="29" spans="2:2">
      <c r="B29" s="47" t="s">
        <v>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54"/>
      <c r="B1" s="2"/>
      <c r="C1" s="2"/>
    </row>
    <row r="2" ht="21" spans="1:4">
      <c r="A2" s="3" t="s">
        <v>27</v>
      </c>
      <c r="B2" s="3"/>
      <c r="C2" s="3"/>
      <c r="D2" s="3"/>
    </row>
    <row r="3" ht="19.5" customHeight="1" spans="1:4">
      <c r="A3" s="4" t="s">
        <v>28</v>
      </c>
      <c r="B3" s="239"/>
      <c r="C3" s="239"/>
      <c r="D3" s="27" t="s">
        <v>29</v>
      </c>
    </row>
    <row r="4" ht="19.5" customHeight="1" spans="1:4">
      <c r="A4" s="240" t="s">
        <v>30</v>
      </c>
      <c r="B4" s="240"/>
      <c r="C4" s="240" t="s">
        <v>31</v>
      </c>
      <c r="D4" s="240"/>
    </row>
    <row r="5" ht="19.5" customHeight="1" spans="1:4">
      <c r="A5" s="240" t="s">
        <v>32</v>
      </c>
      <c r="B5" s="240" t="s">
        <v>33</v>
      </c>
      <c r="C5" s="240" t="s">
        <v>34</v>
      </c>
      <c r="D5" s="240" t="s">
        <v>33</v>
      </c>
    </row>
    <row r="6" ht="19.5" customHeight="1" spans="1:4">
      <c r="A6" s="240"/>
      <c r="B6" s="240"/>
      <c r="C6" s="240"/>
      <c r="D6" s="240"/>
    </row>
    <row r="7" ht="17.25" customHeight="1" spans="1:4">
      <c r="A7" s="250" t="s">
        <v>35</v>
      </c>
      <c r="B7" s="249">
        <v>134.28</v>
      </c>
      <c r="C7" s="248" t="s">
        <v>36</v>
      </c>
      <c r="D7" s="249">
        <v>134.28</v>
      </c>
    </row>
    <row r="8" ht="17.25" customHeight="1" spans="1:4">
      <c r="A8" s="250" t="s">
        <v>37</v>
      </c>
      <c r="B8" s="249">
        <v>0</v>
      </c>
      <c r="C8" s="248" t="s">
        <v>38</v>
      </c>
      <c r="D8" s="249">
        <v>0</v>
      </c>
    </row>
    <row r="9" ht="17.25" customHeight="1" spans="1:4">
      <c r="A9" s="250" t="s">
        <v>39</v>
      </c>
      <c r="B9" s="249">
        <v>0</v>
      </c>
      <c r="C9" s="248" t="s">
        <v>40</v>
      </c>
      <c r="D9" s="249">
        <v>0</v>
      </c>
    </row>
    <row r="10" ht="17.25" customHeight="1" spans="1:4">
      <c r="A10" s="250" t="s">
        <v>41</v>
      </c>
      <c r="B10" s="249">
        <v>0</v>
      </c>
      <c r="C10" s="248" t="s">
        <v>42</v>
      </c>
      <c r="D10" s="249">
        <v>0</v>
      </c>
    </row>
    <row r="11" ht="17.25" customHeight="1" spans="1:4">
      <c r="A11" s="250" t="s">
        <v>43</v>
      </c>
      <c r="B11" s="249">
        <v>0</v>
      </c>
      <c r="C11" s="248" t="s">
        <v>44</v>
      </c>
      <c r="D11" s="249">
        <v>0</v>
      </c>
    </row>
    <row r="12" ht="17.25" customHeight="1" spans="1:4">
      <c r="A12" s="250" t="s">
        <v>45</v>
      </c>
      <c r="B12" s="249">
        <v>0</v>
      </c>
      <c r="C12" s="248" t="s">
        <v>46</v>
      </c>
      <c r="D12" s="249">
        <v>0</v>
      </c>
    </row>
    <row r="13" ht="17.25" customHeight="1" spans="1:4">
      <c r="A13" s="250" t="s">
        <v>47</v>
      </c>
      <c r="B13" s="249">
        <v>0</v>
      </c>
      <c r="C13" s="248" t="s">
        <v>48</v>
      </c>
      <c r="D13" s="249">
        <v>0</v>
      </c>
    </row>
    <row r="14" ht="17.25" customHeight="1" spans="1:4">
      <c r="A14" s="19"/>
      <c r="B14" s="249"/>
      <c r="C14" s="248" t="s">
        <v>49</v>
      </c>
      <c r="D14" s="249">
        <v>15.33</v>
      </c>
    </row>
    <row r="15" ht="17.25" customHeight="1" spans="1:4">
      <c r="A15" s="19"/>
      <c r="B15" s="249"/>
      <c r="C15" s="248" t="s">
        <v>50</v>
      </c>
      <c r="D15" s="249">
        <v>12.09</v>
      </c>
    </row>
    <row r="16" ht="17.25" customHeight="1" spans="1:4">
      <c r="A16" s="19"/>
      <c r="B16" s="249"/>
      <c r="C16" s="248" t="s">
        <v>51</v>
      </c>
      <c r="D16" s="249">
        <v>0</v>
      </c>
    </row>
    <row r="17" ht="17.25" customHeight="1" spans="1:4">
      <c r="A17" s="19"/>
      <c r="B17" s="255"/>
      <c r="C17" s="248" t="s">
        <v>52</v>
      </c>
      <c r="D17" s="249">
        <v>0</v>
      </c>
    </row>
    <row r="18" ht="17.25" customHeight="1" spans="1:4">
      <c r="A18" s="19"/>
      <c r="B18" s="256"/>
      <c r="C18" s="248" t="s">
        <v>53</v>
      </c>
      <c r="D18" s="249">
        <v>0</v>
      </c>
    </row>
    <row r="19" ht="17.25" customHeight="1" spans="1:4">
      <c r="A19" s="19"/>
      <c r="B19" s="256"/>
      <c r="C19" s="248" t="s">
        <v>54</v>
      </c>
      <c r="D19" s="249">
        <v>0</v>
      </c>
    </row>
    <row r="20" ht="17.25" customHeight="1" spans="1:4">
      <c r="A20" s="19"/>
      <c r="B20" s="256"/>
      <c r="C20" s="250" t="s">
        <v>55</v>
      </c>
      <c r="D20" s="249">
        <v>0</v>
      </c>
    </row>
    <row r="21" ht="17.25" customHeight="1" spans="1:4">
      <c r="A21" s="257"/>
      <c r="B21" s="256"/>
      <c r="C21" s="250" t="s">
        <v>56</v>
      </c>
      <c r="D21" s="249">
        <v>0</v>
      </c>
    </row>
    <row r="22" ht="17.25" customHeight="1" spans="1:4">
      <c r="A22" s="248"/>
      <c r="B22" s="256"/>
      <c r="C22" s="250" t="s">
        <v>57</v>
      </c>
      <c r="D22" s="249">
        <v>0</v>
      </c>
    </row>
    <row r="23" ht="17.25" customHeight="1" spans="1:4">
      <c r="A23" s="248"/>
      <c r="B23" s="256"/>
      <c r="C23" s="250" t="s">
        <v>58</v>
      </c>
      <c r="D23" s="249">
        <v>0</v>
      </c>
    </row>
    <row r="24" ht="17.25" customHeight="1" spans="1:4">
      <c r="A24" s="248"/>
      <c r="B24" s="256"/>
      <c r="C24" s="250" t="s">
        <v>59</v>
      </c>
      <c r="D24" s="249">
        <v>0</v>
      </c>
    </row>
    <row r="25" ht="17.25" customHeight="1" spans="1:4">
      <c r="A25" s="248"/>
      <c r="B25" s="256"/>
      <c r="C25" s="250" t="s">
        <v>60</v>
      </c>
      <c r="D25" s="249">
        <v>9.85</v>
      </c>
    </row>
    <row r="26" ht="17.25" customHeight="1" spans="1:4">
      <c r="A26" s="248"/>
      <c r="B26" s="256"/>
      <c r="C26" s="250" t="s">
        <v>61</v>
      </c>
      <c r="D26" s="249">
        <v>0</v>
      </c>
    </row>
    <row r="27" ht="17.25" customHeight="1" spans="1:4">
      <c r="A27" s="248"/>
      <c r="B27" s="256"/>
      <c r="C27" s="250" t="s">
        <v>62</v>
      </c>
      <c r="D27" s="249">
        <v>97.01</v>
      </c>
    </row>
    <row r="28" ht="17.25" customHeight="1" spans="1:4">
      <c r="A28" s="248"/>
      <c r="B28" s="256"/>
      <c r="C28" s="250" t="s">
        <v>63</v>
      </c>
      <c r="D28" s="249">
        <v>0</v>
      </c>
    </row>
    <row r="29" ht="17.25" customHeight="1" spans="1:4">
      <c r="A29" s="248"/>
      <c r="B29" s="256"/>
      <c r="C29" s="250" t="s">
        <v>64</v>
      </c>
      <c r="D29" s="249">
        <v>0</v>
      </c>
    </row>
    <row r="30" customHeight="1" spans="1:4">
      <c r="A30" s="258" t="s">
        <v>65</v>
      </c>
      <c r="B30" s="259">
        <v>134.28</v>
      </c>
      <c r="C30" s="167" t="s">
        <v>66</v>
      </c>
      <c r="D30" s="247">
        <v>134.28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73"/>
      <c r="B1" s="251"/>
      <c r="C1" s="251"/>
      <c r="D1" s="251"/>
      <c r="E1" s="251"/>
      <c r="F1" s="251"/>
      <c r="G1" s="251"/>
      <c r="H1" s="251"/>
    </row>
    <row r="2" ht="39.95" customHeight="1" spans="2:8">
      <c r="B2" s="3" t="s">
        <v>67</v>
      </c>
      <c r="C2" s="3"/>
      <c r="D2" s="252"/>
      <c r="E2" s="252"/>
      <c r="F2" s="252"/>
      <c r="G2" s="252"/>
      <c r="H2" s="252"/>
    </row>
    <row r="3" s="1" customFormat="1" ht="39" customHeight="1" spans="2:3">
      <c r="B3" s="4" t="s">
        <v>28</v>
      </c>
      <c r="C3" s="26" t="s">
        <v>68</v>
      </c>
    </row>
    <row r="4" s="1" customFormat="1" ht="27" customHeight="1" spans="2:3">
      <c r="B4" s="8" t="s">
        <v>32</v>
      </c>
      <c r="C4" s="8" t="s">
        <v>69</v>
      </c>
    </row>
    <row r="5" s="1" customFormat="1" ht="27" customHeight="1" spans="2:3">
      <c r="B5" s="8"/>
      <c r="C5" s="8"/>
    </row>
    <row r="6" s="1" customFormat="1" ht="32.1" customHeight="1" spans="2:3">
      <c r="B6" s="253" t="s">
        <v>70</v>
      </c>
      <c r="C6" s="249">
        <v>134.28</v>
      </c>
    </row>
    <row r="7" s="1" customFormat="1" ht="32.1" customHeight="1" spans="2:3">
      <c r="B7" s="253" t="s">
        <v>71</v>
      </c>
      <c r="C7" s="249">
        <v>0</v>
      </c>
    </row>
    <row r="8" s="1" customFormat="1" ht="32.1" customHeight="1" spans="2:3">
      <c r="B8" s="253" t="s">
        <v>72</v>
      </c>
      <c r="C8" s="249">
        <v>0</v>
      </c>
    </row>
    <row r="9" s="1" customFormat="1" ht="32.1" customHeight="1" spans="2:3">
      <c r="B9" s="253" t="s">
        <v>73</v>
      </c>
      <c r="C9" s="249">
        <v>0</v>
      </c>
    </row>
    <row r="10" s="1" customFormat="1" ht="32.1" customHeight="1" spans="2:3">
      <c r="B10" s="253" t="s">
        <v>74</v>
      </c>
      <c r="C10" s="249">
        <v>0</v>
      </c>
    </row>
    <row r="11" s="1" customFormat="1" ht="32.1" customHeight="1" spans="2:3">
      <c r="B11" s="253" t="s">
        <v>75</v>
      </c>
      <c r="C11" s="249">
        <v>0</v>
      </c>
    </row>
    <row r="12" s="1" customFormat="1" ht="32.1" customHeight="1" spans="2:3">
      <c r="B12" s="253" t="s">
        <v>76</v>
      </c>
      <c r="C12" s="249">
        <v>0</v>
      </c>
    </row>
    <row r="13" s="1" customFormat="1" ht="32.1" customHeight="1" spans="2:3">
      <c r="B13" s="19"/>
      <c r="C13" s="249"/>
    </row>
    <row r="14" s="1" customFormat="1" ht="32.1" customHeight="1" spans="2:3">
      <c r="B14" s="167" t="s">
        <v>65</v>
      </c>
      <c r="C14" s="247">
        <v>134.28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workbookViewId="0">
      <selection activeCell="I13" sqref="I1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ht="13.5" spans="1:2">
      <c r="A1" s="1" t="s">
        <v>77</v>
      </c>
      <c r="B1" s="2"/>
    </row>
    <row r="2" ht="51.95" customHeight="1" spans="1:3">
      <c r="A2" s="1"/>
      <c r="B2" s="3" t="s">
        <v>78</v>
      </c>
      <c r="C2" s="3"/>
    </row>
    <row r="3" ht="19.5" customHeight="1" spans="1:3">
      <c r="A3" s="1"/>
      <c r="B3" s="4" t="s">
        <v>28</v>
      </c>
      <c r="C3" s="27" t="s">
        <v>29</v>
      </c>
    </row>
    <row r="4" ht="27.95" customHeight="1" spans="1:3">
      <c r="A4" s="1"/>
      <c r="B4" s="8" t="s">
        <v>34</v>
      </c>
      <c r="C4" s="8" t="s">
        <v>69</v>
      </c>
    </row>
    <row r="5" ht="27.95" customHeight="1" spans="1:3">
      <c r="A5" s="1"/>
      <c r="B5" s="8"/>
      <c r="C5" s="8"/>
    </row>
    <row r="6" ht="24" customHeight="1" spans="1:3">
      <c r="A6" s="1"/>
      <c r="B6" s="248" t="s">
        <v>79</v>
      </c>
      <c r="C6" s="249">
        <v>97.01</v>
      </c>
    </row>
    <row r="7" ht="24" customHeight="1" spans="1:3">
      <c r="A7" s="1"/>
      <c r="B7" s="248" t="s">
        <v>80</v>
      </c>
      <c r="C7" s="249">
        <v>97.01</v>
      </c>
    </row>
    <row r="8" ht="24" customHeight="1" spans="1:3">
      <c r="A8" s="1"/>
      <c r="B8" s="248" t="s">
        <v>81</v>
      </c>
      <c r="C8" s="249">
        <v>97.01</v>
      </c>
    </row>
    <row r="9" ht="24" customHeight="1" spans="1:3">
      <c r="A9" s="1"/>
      <c r="B9" s="248" t="s">
        <v>82</v>
      </c>
      <c r="C9" s="249">
        <v>12.09</v>
      </c>
    </row>
    <row r="10" ht="24" customHeight="1" spans="1:3">
      <c r="A10" s="1"/>
      <c r="B10" s="248" t="s">
        <v>83</v>
      </c>
      <c r="C10" s="249">
        <v>12.09</v>
      </c>
    </row>
    <row r="11" ht="24" customHeight="1" spans="1:3">
      <c r="A11" s="1"/>
      <c r="B11" s="248" t="s">
        <v>84</v>
      </c>
      <c r="C11" s="249">
        <v>12.09</v>
      </c>
    </row>
    <row r="12" ht="24" customHeight="1" spans="1:3">
      <c r="A12" s="1"/>
      <c r="B12" s="248" t="s">
        <v>85</v>
      </c>
      <c r="C12" s="249">
        <v>9.85</v>
      </c>
    </row>
    <row r="13" ht="24" customHeight="1" spans="1:3">
      <c r="A13" s="1"/>
      <c r="B13" s="248" t="s">
        <v>86</v>
      </c>
      <c r="C13" s="249">
        <v>9.85</v>
      </c>
    </row>
    <row r="14" ht="24" customHeight="1" spans="1:3">
      <c r="A14" s="1"/>
      <c r="B14" s="248" t="s">
        <v>87</v>
      </c>
      <c r="C14" s="249">
        <v>9.85</v>
      </c>
    </row>
    <row r="15" ht="24" customHeight="1" spans="1:3">
      <c r="A15" s="1"/>
      <c r="B15" s="248" t="s">
        <v>88</v>
      </c>
      <c r="C15" s="249">
        <v>15.33</v>
      </c>
    </row>
    <row r="16" ht="24" customHeight="1" spans="1:3">
      <c r="A16" s="1"/>
      <c r="B16" s="248" t="s">
        <v>89</v>
      </c>
      <c r="C16" s="249">
        <v>15.33</v>
      </c>
    </row>
    <row r="17" s="1" customFormat="1" ht="24" customHeight="1" spans="2:3">
      <c r="B17" s="248" t="s">
        <v>90</v>
      </c>
      <c r="C17" s="249">
        <v>15.33</v>
      </c>
    </row>
    <row r="18" s="1" customFormat="1" ht="24" customHeight="1" spans="2:3">
      <c r="B18" s="248" t="s">
        <v>44</v>
      </c>
      <c r="C18" s="249"/>
    </row>
    <row r="19" s="1" customFormat="1" ht="24" customHeight="1" spans="2:3">
      <c r="B19" s="248" t="s">
        <v>91</v>
      </c>
      <c r="C19" s="249"/>
    </row>
    <row r="20" s="1" customFormat="1" ht="24" customHeight="1" spans="2:3">
      <c r="B20" s="248" t="s">
        <v>92</v>
      </c>
      <c r="C20" s="249"/>
    </row>
    <row r="21" s="1" customFormat="1" ht="24" customHeight="1" spans="2:3">
      <c r="B21" s="248" t="s">
        <v>46</v>
      </c>
      <c r="C21" s="249"/>
    </row>
    <row r="22" s="1" customFormat="1" ht="24" customHeight="1" spans="2:3">
      <c r="B22" s="248" t="s">
        <v>91</v>
      </c>
      <c r="C22" s="249"/>
    </row>
    <row r="23" s="1" customFormat="1" ht="24" customHeight="1" spans="2:3">
      <c r="B23" s="248" t="s">
        <v>92</v>
      </c>
      <c r="C23" s="249"/>
    </row>
    <row r="24" s="1" customFormat="1" ht="24" customHeight="1" spans="2:3">
      <c r="B24" s="248" t="s">
        <v>48</v>
      </c>
      <c r="C24" s="249"/>
    </row>
    <row r="25" s="1" customFormat="1" ht="24" customHeight="1" spans="2:3">
      <c r="B25" s="248" t="s">
        <v>91</v>
      </c>
      <c r="C25" s="249"/>
    </row>
    <row r="26" s="1" customFormat="1" ht="24" customHeight="1" spans="2:3">
      <c r="B26" s="248" t="s">
        <v>92</v>
      </c>
      <c r="C26" s="249"/>
    </row>
    <row r="27" s="1" customFormat="1" ht="24" customHeight="1" spans="2:3">
      <c r="B27" s="248"/>
      <c r="C27" s="249"/>
    </row>
    <row r="28" s="1" customFormat="1" ht="24" customHeight="1" spans="2:3">
      <c r="B28" s="248" t="s">
        <v>49</v>
      </c>
      <c r="C28" s="249"/>
    </row>
    <row r="29" s="1" customFormat="1" ht="24" customHeight="1" spans="2:3">
      <c r="B29" s="248" t="s">
        <v>91</v>
      </c>
      <c r="C29" s="249"/>
    </row>
    <row r="30" s="1" customFormat="1" ht="24" customHeight="1" spans="2:3">
      <c r="B30" s="248" t="s">
        <v>92</v>
      </c>
      <c r="C30" s="249"/>
    </row>
    <row r="31" s="1" customFormat="1" ht="24" customHeight="1" spans="2:3">
      <c r="B31" s="248" t="s">
        <v>50</v>
      </c>
      <c r="C31" s="249"/>
    </row>
    <row r="32" s="1" customFormat="1" ht="24" customHeight="1" spans="2:3">
      <c r="B32" s="248" t="s">
        <v>51</v>
      </c>
      <c r="C32" s="249"/>
    </row>
    <row r="33" s="1" customFormat="1" ht="24" customHeight="1" spans="2:3">
      <c r="B33" s="248" t="s">
        <v>52</v>
      </c>
      <c r="C33" s="249"/>
    </row>
    <row r="34" s="1" customFormat="1" ht="24" customHeight="1" spans="2:3">
      <c r="B34" s="248" t="s">
        <v>53</v>
      </c>
      <c r="C34" s="249"/>
    </row>
    <row r="35" s="1" customFormat="1" ht="24" customHeight="1" spans="2:3">
      <c r="B35" s="248" t="s">
        <v>54</v>
      </c>
      <c r="C35" s="249"/>
    </row>
    <row r="36" s="1" customFormat="1" ht="24" customHeight="1" spans="2:3">
      <c r="B36" s="250" t="s">
        <v>55</v>
      </c>
      <c r="C36" s="249"/>
    </row>
    <row r="37" s="1" customFormat="1" ht="24" customHeight="1" spans="2:3">
      <c r="B37" s="250" t="s">
        <v>56</v>
      </c>
      <c r="C37" s="249"/>
    </row>
    <row r="38" s="1" customFormat="1" ht="24" customHeight="1" spans="2:3">
      <c r="B38" s="250" t="s">
        <v>57</v>
      </c>
      <c r="C38" s="249"/>
    </row>
    <row r="39" s="1" customFormat="1" ht="24" customHeight="1" spans="2:3">
      <c r="B39" s="250" t="s">
        <v>58</v>
      </c>
      <c r="C39" s="249"/>
    </row>
    <row r="40" s="1" customFormat="1" ht="24" customHeight="1" spans="2:3">
      <c r="B40" s="250" t="s">
        <v>59</v>
      </c>
      <c r="C40" s="249"/>
    </row>
    <row r="41" s="1" customFormat="1" ht="24" customHeight="1" spans="2:3">
      <c r="B41" s="250" t="s">
        <v>60</v>
      </c>
      <c r="C41" s="249"/>
    </row>
    <row r="42" s="1" customFormat="1" ht="24" customHeight="1" spans="2:3">
      <c r="B42" s="250" t="s">
        <v>61</v>
      </c>
      <c r="C42" s="249"/>
    </row>
    <row r="43" s="1" customFormat="1" ht="24" customHeight="1" spans="2:3">
      <c r="B43" s="250" t="s">
        <v>62</v>
      </c>
      <c r="C43" s="249"/>
    </row>
    <row r="44" s="1" customFormat="1" ht="24" customHeight="1" spans="2:3">
      <c r="B44" s="250" t="s">
        <v>63</v>
      </c>
      <c r="C44" s="249"/>
    </row>
    <row r="45" s="1" customFormat="1" ht="24" customHeight="1" spans="2:3">
      <c r="B45" s="250" t="s">
        <v>64</v>
      </c>
      <c r="C45" s="247"/>
    </row>
    <row r="46" s="1" customFormat="1" customHeight="1" spans="2:3">
      <c r="B46" s="167" t="s">
        <v>66</v>
      </c>
      <c r="C46" s="247">
        <v>134.28</v>
      </c>
    </row>
    <row r="47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9" workbookViewId="0">
      <selection activeCell="D31" sqref="D31"/>
    </sheetView>
  </sheetViews>
  <sheetFormatPr defaultColWidth="8" defaultRowHeight="14.25" customHeight="1" outlineLevelCol="3"/>
  <cols>
    <col min="1" max="1" width="35.5" style="71" customWidth="1"/>
    <col min="2" max="2" width="34" style="71" customWidth="1"/>
    <col min="3" max="3" width="42.5" style="71" customWidth="1"/>
    <col min="4" max="4" width="31.875" style="71" customWidth="1"/>
    <col min="5" max="16384" width="8" style="71"/>
  </cols>
  <sheetData>
    <row r="1" ht="13.5" spans="1:3">
      <c r="A1" s="238" t="s">
        <v>93</v>
      </c>
      <c r="B1" s="238"/>
      <c r="C1" s="238"/>
    </row>
    <row r="2" ht="33" customHeight="1" spans="1:4">
      <c r="A2" s="3" t="s">
        <v>94</v>
      </c>
      <c r="B2" s="3"/>
      <c r="C2" s="3"/>
      <c r="D2" s="3"/>
    </row>
    <row r="3" ht="13.5" spans="1:4">
      <c r="A3" s="4" t="s">
        <v>28</v>
      </c>
      <c r="B3" s="239"/>
      <c r="C3" s="239"/>
      <c r="D3" s="27" t="s">
        <v>29</v>
      </c>
    </row>
    <row r="4" ht="26.1" customHeight="1" spans="1:4">
      <c r="A4" s="240" t="s">
        <v>30</v>
      </c>
      <c r="B4" s="240"/>
      <c r="C4" s="240" t="s">
        <v>31</v>
      </c>
      <c r="D4" s="240"/>
    </row>
    <row r="5" ht="26.1" customHeight="1" spans="1:4">
      <c r="A5" s="240" t="s">
        <v>32</v>
      </c>
      <c r="B5" s="241" t="s">
        <v>33</v>
      </c>
      <c r="C5" s="240" t="s">
        <v>95</v>
      </c>
      <c r="D5" s="241" t="s">
        <v>33</v>
      </c>
    </row>
    <row r="6" ht="26.1" customHeight="1" spans="1:4">
      <c r="A6" s="240"/>
      <c r="B6" s="241"/>
      <c r="C6" s="240"/>
      <c r="D6" s="241"/>
    </row>
    <row r="7" ht="26.1" customHeight="1" spans="1:4">
      <c r="A7" s="242" t="s">
        <v>96</v>
      </c>
      <c r="B7" s="243">
        <v>134.28</v>
      </c>
      <c r="C7" s="244" t="s">
        <v>97</v>
      </c>
      <c r="D7" s="243">
        <v>134.28</v>
      </c>
    </row>
    <row r="8" ht="26.1" customHeight="1" spans="1:4">
      <c r="A8" s="242" t="s">
        <v>98</v>
      </c>
      <c r="B8" s="243">
        <v>134.28</v>
      </c>
      <c r="C8" s="245" t="s">
        <v>99</v>
      </c>
      <c r="D8" s="243">
        <v>0</v>
      </c>
    </row>
    <row r="9" ht="26.1" customHeight="1" spans="1:4">
      <c r="A9" s="242" t="s">
        <v>100</v>
      </c>
      <c r="B9" s="243">
        <v>134.28</v>
      </c>
      <c r="C9" s="245" t="s">
        <v>101</v>
      </c>
      <c r="D9" s="243">
        <v>0</v>
      </c>
    </row>
    <row r="10" ht="26.1" customHeight="1" spans="1:4">
      <c r="A10" s="242" t="s">
        <v>102</v>
      </c>
      <c r="B10" s="243">
        <v>0</v>
      </c>
      <c r="C10" s="245" t="s">
        <v>103</v>
      </c>
      <c r="D10" s="243">
        <v>0</v>
      </c>
    </row>
    <row r="11" ht="26.1" customHeight="1" spans="1:4">
      <c r="A11" s="242" t="s">
        <v>104</v>
      </c>
      <c r="B11" s="243">
        <v>0</v>
      </c>
      <c r="C11" s="245" t="s">
        <v>105</v>
      </c>
      <c r="D11" s="243">
        <v>0</v>
      </c>
    </row>
    <row r="12" ht="26.1" customHeight="1" spans="1:4">
      <c r="A12" s="242" t="s">
        <v>106</v>
      </c>
      <c r="B12" s="243">
        <v>0</v>
      </c>
      <c r="C12" s="245" t="s">
        <v>107</v>
      </c>
      <c r="D12" s="243">
        <v>0</v>
      </c>
    </row>
    <row r="13" ht="26.1" customHeight="1" spans="1:4">
      <c r="A13" s="242" t="s">
        <v>108</v>
      </c>
      <c r="B13" s="243">
        <v>0</v>
      </c>
      <c r="C13" s="245" t="s">
        <v>109</v>
      </c>
      <c r="D13" s="243">
        <v>0</v>
      </c>
    </row>
    <row r="14" ht="26.1" customHeight="1" spans="1:4">
      <c r="A14" s="242" t="s">
        <v>110</v>
      </c>
      <c r="B14" s="243">
        <v>0</v>
      </c>
      <c r="C14" s="245" t="s">
        <v>111</v>
      </c>
      <c r="D14" s="243">
        <v>0</v>
      </c>
    </row>
    <row r="15" ht="26.1" customHeight="1" spans="1:4">
      <c r="A15" s="242" t="s">
        <v>112</v>
      </c>
      <c r="B15" s="244">
        <v>0</v>
      </c>
      <c r="C15" s="245" t="s">
        <v>113</v>
      </c>
      <c r="D15" s="243">
        <v>15.33</v>
      </c>
    </row>
    <row r="16" ht="26.1" customHeight="1" spans="1:4">
      <c r="A16" s="242" t="s">
        <v>114</v>
      </c>
      <c r="B16" s="243">
        <v>0</v>
      </c>
      <c r="C16" s="245" t="s">
        <v>115</v>
      </c>
      <c r="D16" s="243">
        <v>12.09</v>
      </c>
    </row>
    <row r="17" ht="26.1" customHeight="1" spans="1:4">
      <c r="A17" s="242" t="s">
        <v>116</v>
      </c>
      <c r="B17" s="243">
        <v>0</v>
      </c>
      <c r="C17" s="245" t="s">
        <v>117</v>
      </c>
      <c r="D17" s="243">
        <v>0</v>
      </c>
    </row>
    <row r="18" ht="26.1" customHeight="1" spans="1:4">
      <c r="A18" s="242"/>
      <c r="B18" s="243"/>
      <c r="C18" s="245" t="s">
        <v>118</v>
      </c>
      <c r="D18" s="243">
        <v>0</v>
      </c>
    </row>
    <row r="19" ht="26.1" customHeight="1" spans="1:4">
      <c r="A19" s="242"/>
      <c r="B19" s="243"/>
      <c r="C19" s="245" t="s">
        <v>119</v>
      </c>
      <c r="D19" s="243">
        <v>0</v>
      </c>
    </row>
    <row r="20" ht="26.1" customHeight="1" spans="1:4">
      <c r="A20" s="242"/>
      <c r="B20" s="243"/>
      <c r="C20" s="245" t="s">
        <v>120</v>
      </c>
      <c r="D20" s="243">
        <v>0</v>
      </c>
    </row>
    <row r="21" ht="26.1" customHeight="1" spans="1:4">
      <c r="A21" s="242"/>
      <c r="B21" s="243"/>
      <c r="C21" s="242" t="s">
        <v>121</v>
      </c>
      <c r="D21" s="243">
        <v>0</v>
      </c>
    </row>
    <row r="22" ht="26.1" customHeight="1" spans="1:4">
      <c r="A22" s="242"/>
      <c r="B22" s="246"/>
      <c r="C22" s="242" t="s">
        <v>122</v>
      </c>
      <c r="D22" s="243">
        <v>0</v>
      </c>
    </row>
    <row r="23" ht="26.1" customHeight="1" spans="1:4">
      <c r="A23" s="242"/>
      <c r="B23" s="246"/>
      <c r="C23" s="242" t="s">
        <v>123</v>
      </c>
      <c r="D23" s="243">
        <v>0</v>
      </c>
    </row>
    <row r="24" ht="26.1" customHeight="1" spans="1:4">
      <c r="A24" s="242"/>
      <c r="B24" s="246"/>
      <c r="C24" s="242" t="s">
        <v>124</v>
      </c>
      <c r="D24" s="243">
        <v>0</v>
      </c>
    </row>
    <row r="25" ht="26.1" customHeight="1" spans="1:4">
      <c r="A25" s="244"/>
      <c r="B25" s="246"/>
      <c r="C25" s="242" t="s">
        <v>125</v>
      </c>
      <c r="D25" s="243">
        <v>0</v>
      </c>
    </row>
    <row r="26" ht="26.1" customHeight="1" spans="1:4">
      <c r="A26" s="245"/>
      <c r="B26" s="246"/>
      <c r="C26" s="242" t="s">
        <v>126</v>
      </c>
      <c r="D26" s="243">
        <v>9.85</v>
      </c>
    </row>
    <row r="27" ht="26.1" customHeight="1" spans="1:4">
      <c r="A27" s="244"/>
      <c r="B27" s="246"/>
      <c r="C27" s="242" t="s">
        <v>127</v>
      </c>
      <c r="D27" s="243">
        <v>0</v>
      </c>
    </row>
    <row r="28" ht="26.1" customHeight="1" spans="1:4">
      <c r="A28" s="244"/>
      <c r="B28" s="246"/>
      <c r="C28" s="242" t="s">
        <v>128</v>
      </c>
      <c r="D28" s="243">
        <v>97.01</v>
      </c>
    </row>
    <row r="29" ht="26.1" customHeight="1" spans="1:4">
      <c r="A29" s="245"/>
      <c r="B29" s="246"/>
      <c r="C29" s="242" t="s">
        <v>129</v>
      </c>
      <c r="D29" s="243">
        <v>0</v>
      </c>
    </row>
    <row r="30" ht="26.1" customHeight="1" spans="1:4">
      <c r="A30" s="245"/>
      <c r="B30" s="246"/>
      <c r="C30" s="242" t="s">
        <v>130</v>
      </c>
      <c r="D30" s="243">
        <v>0</v>
      </c>
    </row>
    <row r="31" ht="26.1" customHeight="1" spans="1:4">
      <c r="A31" s="245"/>
      <c r="B31" s="246"/>
      <c r="C31" s="242" t="s">
        <v>131</v>
      </c>
      <c r="D31" s="243">
        <v>0</v>
      </c>
    </row>
    <row r="32" ht="26.1" customHeight="1" spans="1:4">
      <c r="A32" s="167" t="s">
        <v>65</v>
      </c>
      <c r="B32" s="247">
        <v>134.28</v>
      </c>
      <c r="C32" s="167" t="s">
        <v>66</v>
      </c>
      <c r="D32" s="247">
        <v>134.28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topLeftCell="J4" workbookViewId="0">
      <selection activeCell="S20" sqref="S20"/>
    </sheetView>
  </sheetViews>
  <sheetFormatPr defaultColWidth="9" defaultRowHeight="13.5"/>
  <cols>
    <col min="1" max="1" width="4.25" customWidth="1"/>
    <col min="2" max="3" width="3.625" customWidth="1"/>
    <col min="4" max="4" width="20.625" customWidth="1"/>
  </cols>
  <sheetData>
    <row r="1" spans="1:1">
      <c r="A1" s="73" t="s">
        <v>132</v>
      </c>
    </row>
    <row r="2" ht="21" spans="1:28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206" t="s">
        <v>134</v>
      </c>
      <c r="B3" s="174" t="s">
        <v>135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37" t="s">
        <v>68</v>
      </c>
    </row>
    <row r="4" spans="1:28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</row>
    <row r="5" spans="1:28">
      <c r="A5" s="207" t="s">
        <v>136</v>
      </c>
      <c r="B5" s="208"/>
      <c r="C5" s="209"/>
      <c r="D5" s="210" t="s">
        <v>137</v>
      </c>
      <c r="E5" s="207" t="s">
        <v>138</v>
      </c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30"/>
      <c r="AA5" s="207" t="s">
        <v>139</v>
      </c>
      <c r="AB5" s="209"/>
    </row>
    <row r="6" spans="1:28">
      <c r="A6" s="212"/>
      <c r="B6" s="206"/>
      <c r="C6" s="213"/>
      <c r="D6" s="214"/>
      <c r="E6" s="207" t="s">
        <v>140</v>
      </c>
      <c r="F6" s="211"/>
      <c r="G6" s="211"/>
      <c r="H6" s="211"/>
      <c r="I6" s="211"/>
      <c r="J6" s="211"/>
      <c r="K6" s="211"/>
      <c r="L6" s="211"/>
      <c r="M6" s="211"/>
      <c r="N6" s="230"/>
      <c r="O6" s="210" t="s">
        <v>141</v>
      </c>
      <c r="P6" s="210" t="s">
        <v>142</v>
      </c>
      <c r="Q6" s="207" t="s">
        <v>143</v>
      </c>
      <c r="R6" s="211"/>
      <c r="S6" s="211"/>
      <c r="T6" s="211"/>
      <c r="U6" s="211"/>
      <c r="V6" s="211"/>
      <c r="W6" s="211"/>
      <c r="X6" s="211"/>
      <c r="Y6" s="211"/>
      <c r="Z6" s="230"/>
      <c r="AA6" s="215"/>
      <c r="AB6" s="217"/>
    </row>
    <row r="7" spans="1:28">
      <c r="A7" s="215"/>
      <c r="B7" s="216"/>
      <c r="C7" s="217"/>
      <c r="D7" s="214"/>
      <c r="E7" s="210" t="s">
        <v>144</v>
      </c>
      <c r="F7" s="207" t="s">
        <v>145</v>
      </c>
      <c r="G7" s="211"/>
      <c r="H7" s="211"/>
      <c r="I7" s="230"/>
      <c r="J7" s="218" t="s">
        <v>146</v>
      </c>
      <c r="K7" s="231"/>
      <c r="L7" s="231"/>
      <c r="M7" s="219"/>
      <c r="N7" s="210" t="s">
        <v>147</v>
      </c>
      <c r="O7" s="214"/>
      <c r="P7" s="214"/>
      <c r="Q7" s="210" t="s">
        <v>144</v>
      </c>
      <c r="R7" s="207" t="s">
        <v>145</v>
      </c>
      <c r="S7" s="211"/>
      <c r="T7" s="211"/>
      <c r="U7" s="230"/>
      <c r="V7" s="207" t="s">
        <v>146</v>
      </c>
      <c r="W7" s="211"/>
      <c r="X7" s="211"/>
      <c r="Y7" s="230"/>
      <c r="Z7" s="210" t="s">
        <v>147</v>
      </c>
      <c r="AA7" s="210" t="s">
        <v>148</v>
      </c>
      <c r="AB7" s="210" t="s">
        <v>149</v>
      </c>
    </row>
    <row r="8" spans="1:28">
      <c r="A8" s="210" t="s">
        <v>150</v>
      </c>
      <c r="B8" s="210" t="s">
        <v>151</v>
      </c>
      <c r="C8" s="210" t="s">
        <v>152</v>
      </c>
      <c r="D8" s="214"/>
      <c r="E8" s="214"/>
      <c r="F8" s="210" t="s">
        <v>148</v>
      </c>
      <c r="G8" s="218" t="s">
        <v>153</v>
      </c>
      <c r="H8" s="219"/>
      <c r="I8" s="232" t="s">
        <v>154</v>
      </c>
      <c r="J8" s="210" t="s">
        <v>144</v>
      </c>
      <c r="K8" s="210" t="s">
        <v>155</v>
      </c>
      <c r="L8" s="210" t="s">
        <v>156</v>
      </c>
      <c r="M8" s="210" t="s">
        <v>157</v>
      </c>
      <c r="N8" s="214"/>
      <c r="O8" s="214"/>
      <c r="P8" s="214"/>
      <c r="Q8" s="214"/>
      <c r="R8" s="235" t="s">
        <v>148</v>
      </c>
      <c r="S8" s="218" t="s">
        <v>153</v>
      </c>
      <c r="T8" s="219"/>
      <c r="U8" s="232" t="s">
        <v>154</v>
      </c>
      <c r="V8" s="235" t="s">
        <v>148</v>
      </c>
      <c r="W8" s="235" t="s">
        <v>155</v>
      </c>
      <c r="X8" s="235" t="s">
        <v>156</v>
      </c>
      <c r="Y8" s="235" t="s">
        <v>157</v>
      </c>
      <c r="Z8" s="214"/>
      <c r="AA8" s="214"/>
      <c r="AB8" s="214"/>
    </row>
    <row r="9" ht="24" spans="1:28">
      <c r="A9" s="220"/>
      <c r="B9" s="220"/>
      <c r="C9" s="220"/>
      <c r="D9" s="220"/>
      <c r="E9" s="220"/>
      <c r="F9" s="220"/>
      <c r="G9" s="221" t="s">
        <v>158</v>
      </c>
      <c r="H9" s="221" t="s">
        <v>159</v>
      </c>
      <c r="I9" s="233"/>
      <c r="J9" s="220"/>
      <c r="K9" s="220"/>
      <c r="L9" s="220"/>
      <c r="M9" s="220"/>
      <c r="N9" s="220"/>
      <c r="O9" s="220"/>
      <c r="P9" s="220"/>
      <c r="Q9" s="220"/>
      <c r="R9" s="236"/>
      <c r="S9" s="221" t="s">
        <v>158</v>
      </c>
      <c r="T9" s="221" t="s">
        <v>159</v>
      </c>
      <c r="U9" s="233"/>
      <c r="V9" s="236"/>
      <c r="W9" s="236"/>
      <c r="X9" s="236"/>
      <c r="Y9" s="236"/>
      <c r="Z9" s="220"/>
      <c r="AA9" s="220"/>
      <c r="AB9" s="220"/>
    </row>
    <row r="10" spans="1:28">
      <c r="A10" s="210" t="s">
        <v>160</v>
      </c>
      <c r="B10" s="210" t="s">
        <v>161</v>
      </c>
      <c r="C10" s="210" t="s">
        <v>162</v>
      </c>
      <c r="D10" s="210" t="s">
        <v>163</v>
      </c>
      <c r="E10" s="210" t="s">
        <v>164</v>
      </c>
      <c r="F10" s="210" t="s">
        <v>165</v>
      </c>
      <c r="G10" s="210" t="s">
        <v>166</v>
      </c>
      <c r="H10" s="210" t="s">
        <v>167</v>
      </c>
      <c r="I10" s="210" t="s">
        <v>168</v>
      </c>
      <c r="J10" s="210" t="s">
        <v>169</v>
      </c>
      <c r="K10" s="210" t="s">
        <v>170</v>
      </c>
      <c r="L10" s="210" t="s">
        <v>171</v>
      </c>
      <c r="M10" s="210" t="s">
        <v>172</v>
      </c>
      <c r="N10" s="210" t="s">
        <v>173</v>
      </c>
      <c r="O10" s="210" t="s">
        <v>174</v>
      </c>
      <c r="P10" s="210" t="s">
        <v>175</v>
      </c>
      <c r="Q10" s="210" t="s">
        <v>176</v>
      </c>
      <c r="R10" s="210" t="s">
        <v>177</v>
      </c>
      <c r="S10" s="210" t="s">
        <v>178</v>
      </c>
      <c r="T10" s="210" t="s">
        <v>179</v>
      </c>
      <c r="U10" s="210" t="s">
        <v>180</v>
      </c>
      <c r="V10" s="210" t="s">
        <v>181</v>
      </c>
      <c r="W10" s="210" t="s">
        <v>182</v>
      </c>
      <c r="X10" s="210" t="s">
        <v>183</v>
      </c>
      <c r="Y10" s="210" t="s">
        <v>184</v>
      </c>
      <c r="Z10" s="210" t="s">
        <v>185</v>
      </c>
      <c r="AA10" s="210" t="s">
        <v>186</v>
      </c>
      <c r="AB10" s="210" t="s">
        <v>187</v>
      </c>
    </row>
    <row r="11" ht="24" customHeight="1" spans="1:28">
      <c r="A11" s="222"/>
      <c r="B11" s="222"/>
      <c r="C11" s="222"/>
      <c r="D11" s="223" t="s">
        <v>144</v>
      </c>
      <c r="E11" s="224">
        <f>F11+J11+N11</f>
        <v>134.28</v>
      </c>
      <c r="F11" s="224">
        <f>F12+F15+F18+F21</f>
        <v>123.32</v>
      </c>
      <c r="G11" s="224">
        <f>G12+G15+G18+G21</f>
        <v>42.22</v>
      </c>
      <c r="H11" s="224">
        <f>H12+H15+H18+H21</f>
        <v>42.22</v>
      </c>
      <c r="I11" s="234">
        <f>I12+I15+I18+I21</f>
        <v>38.88</v>
      </c>
      <c r="J11" s="222">
        <v>10.62</v>
      </c>
      <c r="K11" s="222">
        <v>0.3</v>
      </c>
      <c r="L11" s="222">
        <v>0.7</v>
      </c>
      <c r="M11" s="222">
        <v>3.7</v>
      </c>
      <c r="N11" s="222">
        <v>0.34</v>
      </c>
      <c r="O11" s="224"/>
      <c r="P11" s="224"/>
      <c r="Q11" s="224">
        <f t="shared" ref="Q11:Q23" si="0">R11+V11+Z11</f>
        <v>134.28</v>
      </c>
      <c r="R11" s="224">
        <f>R12+R15+R18+R21</f>
        <v>123.32</v>
      </c>
      <c r="S11" s="224">
        <f>S12+S15+S18+S21</f>
        <v>42.22</v>
      </c>
      <c r="T11" s="224">
        <f>T12+T15+T18+T21</f>
        <v>42.22</v>
      </c>
      <c r="U11" s="234">
        <f>U12+U15+U18+U21</f>
        <v>38.88</v>
      </c>
      <c r="V11" s="222">
        <v>10.62</v>
      </c>
      <c r="W11" s="222">
        <v>0.3</v>
      </c>
      <c r="X11" s="222">
        <v>0.7</v>
      </c>
      <c r="Y11" s="222">
        <v>3.7</v>
      </c>
      <c r="Z11" s="222">
        <v>0.34</v>
      </c>
      <c r="AA11" s="224"/>
      <c r="AB11" s="224"/>
    </row>
    <row r="12" ht="24" customHeight="1" spans="1:28">
      <c r="A12" s="225" t="s">
        <v>188</v>
      </c>
      <c r="B12" s="225"/>
      <c r="C12" s="225"/>
      <c r="D12" s="226" t="s">
        <v>189</v>
      </c>
      <c r="E12" s="224">
        <f t="shared" ref="E12:E23" si="1">F12+J12+N12</f>
        <v>15.33</v>
      </c>
      <c r="F12" s="222">
        <v>15.33</v>
      </c>
      <c r="G12" s="222"/>
      <c r="H12" s="222"/>
      <c r="I12" s="222">
        <v>15.33</v>
      </c>
      <c r="J12" s="222"/>
      <c r="K12" s="222"/>
      <c r="L12" s="222"/>
      <c r="M12" s="222"/>
      <c r="N12" s="222"/>
      <c r="O12" s="222"/>
      <c r="P12" s="222"/>
      <c r="Q12" s="224">
        <f t="shared" si="0"/>
        <v>15.33</v>
      </c>
      <c r="R12" s="222">
        <v>15.33</v>
      </c>
      <c r="S12" s="222"/>
      <c r="T12" s="222"/>
      <c r="U12" s="222">
        <v>15.33</v>
      </c>
      <c r="V12" s="222"/>
      <c r="W12" s="222"/>
      <c r="X12" s="222"/>
      <c r="Y12" s="222"/>
      <c r="Z12" s="222"/>
      <c r="AA12" s="222"/>
      <c r="AB12" s="222"/>
    </row>
    <row r="13" ht="24" customHeight="1" spans="1:28">
      <c r="A13" s="227"/>
      <c r="B13" s="228" t="s">
        <v>190</v>
      </c>
      <c r="C13" s="227"/>
      <c r="D13" s="226" t="s">
        <v>191</v>
      </c>
      <c r="E13" s="224">
        <f t="shared" si="1"/>
        <v>15.33</v>
      </c>
      <c r="F13" s="222">
        <v>15.33</v>
      </c>
      <c r="G13" s="222"/>
      <c r="H13" s="222"/>
      <c r="I13" s="222">
        <v>15.33</v>
      </c>
      <c r="J13" s="222"/>
      <c r="K13" s="222"/>
      <c r="L13" s="222"/>
      <c r="M13" s="222"/>
      <c r="N13" s="222"/>
      <c r="O13" s="222"/>
      <c r="P13" s="222"/>
      <c r="Q13" s="224">
        <f t="shared" si="0"/>
        <v>15.33</v>
      </c>
      <c r="R13" s="222">
        <v>15.33</v>
      </c>
      <c r="S13" s="222"/>
      <c r="T13" s="222"/>
      <c r="U13" s="222">
        <v>15.33</v>
      </c>
      <c r="V13" s="222"/>
      <c r="W13" s="222"/>
      <c r="X13" s="222"/>
      <c r="Y13" s="222"/>
      <c r="Z13" s="222"/>
      <c r="AA13" s="222"/>
      <c r="AB13" s="222"/>
    </row>
    <row r="14" ht="24" customHeight="1" spans="1:28">
      <c r="A14" s="227"/>
      <c r="B14" s="227"/>
      <c r="C14" s="228" t="s">
        <v>190</v>
      </c>
      <c r="D14" s="229" t="s">
        <v>192</v>
      </c>
      <c r="E14" s="224">
        <f t="shared" si="1"/>
        <v>15.33</v>
      </c>
      <c r="F14" s="222">
        <v>15.33</v>
      </c>
      <c r="G14" s="222"/>
      <c r="H14" s="222"/>
      <c r="I14" s="222">
        <v>15.33</v>
      </c>
      <c r="J14" s="222"/>
      <c r="K14" s="222"/>
      <c r="L14" s="222"/>
      <c r="M14" s="222"/>
      <c r="N14" s="222"/>
      <c r="O14" s="222"/>
      <c r="P14" s="222"/>
      <c r="Q14" s="224">
        <f t="shared" si="0"/>
        <v>15.33</v>
      </c>
      <c r="R14" s="222">
        <v>15.33</v>
      </c>
      <c r="S14" s="222"/>
      <c r="T14" s="222"/>
      <c r="U14" s="222">
        <v>15.33</v>
      </c>
      <c r="V14" s="222"/>
      <c r="W14" s="222"/>
      <c r="X14" s="222"/>
      <c r="Y14" s="222"/>
      <c r="Z14" s="222"/>
      <c r="AA14" s="222"/>
      <c r="AB14" s="222"/>
    </row>
    <row r="15" ht="24" customHeight="1" spans="1:28">
      <c r="A15" s="227" t="s">
        <v>193</v>
      </c>
      <c r="B15" s="227"/>
      <c r="C15" s="228"/>
      <c r="D15" s="226" t="s">
        <v>194</v>
      </c>
      <c r="E15" s="224">
        <f t="shared" si="1"/>
        <v>12.09</v>
      </c>
      <c r="F15" s="222">
        <v>12.09</v>
      </c>
      <c r="G15" s="222"/>
      <c r="H15" s="222"/>
      <c r="I15" s="222">
        <v>12.09</v>
      </c>
      <c r="J15" s="222"/>
      <c r="K15" s="222"/>
      <c r="L15" s="222"/>
      <c r="M15" s="222"/>
      <c r="N15" s="222"/>
      <c r="O15" s="222"/>
      <c r="P15" s="222"/>
      <c r="Q15" s="224">
        <f t="shared" si="0"/>
        <v>12.09</v>
      </c>
      <c r="R15" s="222">
        <v>12.09</v>
      </c>
      <c r="S15" s="222"/>
      <c r="T15" s="222"/>
      <c r="U15" s="222">
        <v>12.09</v>
      </c>
      <c r="V15" s="222"/>
      <c r="W15" s="222"/>
      <c r="X15" s="222"/>
      <c r="Y15" s="222"/>
      <c r="Z15" s="222"/>
      <c r="AA15" s="222"/>
      <c r="AB15" s="222"/>
    </row>
    <row r="16" ht="24" customHeight="1" spans="1:28">
      <c r="A16" s="227"/>
      <c r="B16" s="228" t="s">
        <v>170</v>
      </c>
      <c r="C16" s="228"/>
      <c r="D16" s="226" t="s">
        <v>195</v>
      </c>
      <c r="E16" s="224">
        <f t="shared" si="1"/>
        <v>12.09</v>
      </c>
      <c r="F16" s="222">
        <v>12.09</v>
      </c>
      <c r="G16" s="222"/>
      <c r="H16" s="222"/>
      <c r="I16" s="222">
        <v>12.09</v>
      </c>
      <c r="J16" s="222"/>
      <c r="K16" s="222"/>
      <c r="L16" s="222"/>
      <c r="M16" s="222"/>
      <c r="N16" s="222"/>
      <c r="O16" s="222"/>
      <c r="P16" s="222"/>
      <c r="Q16" s="224">
        <f t="shared" si="0"/>
        <v>12.09</v>
      </c>
      <c r="R16" s="222">
        <v>12.09</v>
      </c>
      <c r="S16" s="222"/>
      <c r="T16" s="222"/>
      <c r="U16" s="222">
        <v>12.09</v>
      </c>
      <c r="V16" s="222"/>
      <c r="W16" s="222"/>
      <c r="X16" s="222"/>
      <c r="Y16" s="222"/>
      <c r="Z16" s="222"/>
      <c r="AA16" s="222"/>
      <c r="AB16" s="222"/>
    </row>
    <row r="17" ht="24" customHeight="1" spans="1:28">
      <c r="A17" s="227"/>
      <c r="B17" s="228"/>
      <c r="C17" s="228" t="s">
        <v>196</v>
      </c>
      <c r="D17" s="226" t="s">
        <v>197</v>
      </c>
      <c r="E17" s="224">
        <f t="shared" si="1"/>
        <v>12.09</v>
      </c>
      <c r="F17" s="222">
        <v>12.09</v>
      </c>
      <c r="G17" s="222"/>
      <c r="H17" s="222"/>
      <c r="I17" s="222">
        <v>12.09</v>
      </c>
      <c r="J17" s="222"/>
      <c r="K17" s="222"/>
      <c r="L17" s="222"/>
      <c r="M17" s="222"/>
      <c r="N17" s="222"/>
      <c r="O17" s="222"/>
      <c r="P17" s="222"/>
      <c r="Q17" s="224">
        <f t="shared" si="0"/>
        <v>12.09</v>
      </c>
      <c r="R17" s="222">
        <v>12.09</v>
      </c>
      <c r="S17" s="222"/>
      <c r="T17" s="222"/>
      <c r="U17" s="222">
        <v>12.09</v>
      </c>
      <c r="V17" s="222"/>
      <c r="W17" s="222"/>
      <c r="X17" s="222"/>
      <c r="Y17" s="222"/>
      <c r="Z17" s="222"/>
      <c r="AA17" s="222"/>
      <c r="AB17" s="222"/>
    </row>
    <row r="18" ht="24" customHeight="1" spans="1:28">
      <c r="A18" s="228" t="s">
        <v>198</v>
      </c>
      <c r="B18" s="227"/>
      <c r="C18" s="227"/>
      <c r="D18" s="226" t="s">
        <v>199</v>
      </c>
      <c r="E18" s="224">
        <f t="shared" si="1"/>
        <v>9.85</v>
      </c>
      <c r="F18" s="222">
        <v>9.85</v>
      </c>
      <c r="G18" s="222"/>
      <c r="H18" s="222"/>
      <c r="I18" s="222">
        <v>9.85</v>
      </c>
      <c r="J18" s="222"/>
      <c r="K18" s="222"/>
      <c r="L18" s="222"/>
      <c r="M18" s="222"/>
      <c r="N18" s="222"/>
      <c r="O18" s="222"/>
      <c r="P18" s="222"/>
      <c r="Q18" s="224">
        <f t="shared" si="0"/>
        <v>9.85</v>
      </c>
      <c r="R18" s="222">
        <v>9.85</v>
      </c>
      <c r="S18" s="222"/>
      <c r="T18" s="222"/>
      <c r="U18" s="222">
        <v>9.85</v>
      </c>
      <c r="V18" s="222"/>
      <c r="W18" s="222"/>
      <c r="X18" s="222"/>
      <c r="Y18" s="222"/>
      <c r="Z18" s="222"/>
      <c r="AA18" s="222"/>
      <c r="AB18" s="222"/>
    </row>
    <row r="19" ht="24" customHeight="1" spans="1:28">
      <c r="A19" s="227"/>
      <c r="B19" s="227" t="s">
        <v>200</v>
      </c>
      <c r="C19" s="227"/>
      <c r="D19" s="226" t="s">
        <v>201</v>
      </c>
      <c r="E19" s="224">
        <f t="shared" si="1"/>
        <v>9.85</v>
      </c>
      <c r="F19" s="222">
        <v>9.85</v>
      </c>
      <c r="G19" s="222"/>
      <c r="H19" s="222"/>
      <c r="I19" s="222">
        <v>9.85</v>
      </c>
      <c r="J19" s="222"/>
      <c r="K19" s="222"/>
      <c r="L19" s="222"/>
      <c r="M19" s="222"/>
      <c r="N19" s="222"/>
      <c r="O19" s="222"/>
      <c r="P19" s="222"/>
      <c r="Q19" s="224">
        <f t="shared" si="0"/>
        <v>9.85</v>
      </c>
      <c r="R19" s="222">
        <v>9.85</v>
      </c>
      <c r="S19" s="222"/>
      <c r="T19" s="222"/>
      <c r="U19" s="222">
        <v>9.85</v>
      </c>
      <c r="V19" s="222"/>
      <c r="W19" s="222"/>
      <c r="X19" s="222"/>
      <c r="Y19" s="222"/>
      <c r="Z19" s="222"/>
      <c r="AA19" s="222"/>
      <c r="AB19" s="222"/>
    </row>
    <row r="20" ht="24" customHeight="1" spans="1:28">
      <c r="A20" s="227"/>
      <c r="B20" s="227"/>
      <c r="C20" s="227" t="s">
        <v>196</v>
      </c>
      <c r="D20" s="226" t="s">
        <v>202</v>
      </c>
      <c r="E20" s="224">
        <f t="shared" si="1"/>
        <v>9.85</v>
      </c>
      <c r="F20" s="222">
        <v>9.85</v>
      </c>
      <c r="G20" s="222"/>
      <c r="H20" s="222"/>
      <c r="I20" s="222">
        <v>9.85</v>
      </c>
      <c r="J20" s="222"/>
      <c r="K20" s="222"/>
      <c r="L20" s="222"/>
      <c r="M20" s="222"/>
      <c r="N20" s="222"/>
      <c r="O20" s="222"/>
      <c r="P20" s="222"/>
      <c r="Q20" s="224">
        <f t="shared" si="0"/>
        <v>9.85</v>
      </c>
      <c r="R20" s="222">
        <v>9.85</v>
      </c>
      <c r="S20" s="222"/>
      <c r="T20" s="222"/>
      <c r="U20" s="222">
        <v>9.85</v>
      </c>
      <c r="V20" s="222"/>
      <c r="W20" s="222"/>
      <c r="X20" s="222"/>
      <c r="Y20" s="222"/>
      <c r="Z20" s="222"/>
      <c r="AA20" s="222"/>
      <c r="AB20" s="222"/>
    </row>
    <row r="21" ht="24" customHeight="1" spans="1:28">
      <c r="A21" s="228" t="s">
        <v>203</v>
      </c>
      <c r="B21" s="227"/>
      <c r="C21" s="227"/>
      <c r="D21" s="226" t="s">
        <v>204</v>
      </c>
      <c r="E21" s="224">
        <f t="shared" si="1"/>
        <v>97.01</v>
      </c>
      <c r="F21" s="222">
        <v>86.05</v>
      </c>
      <c r="G21" s="222">
        <v>42.22</v>
      </c>
      <c r="H21" s="222">
        <v>42.22</v>
      </c>
      <c r="I21" s="222">
        <v>1.61</v>
      </c>
      <c r="J21" s="222">
        <v>10.62</v>
      </c>
      <c r="K21" s="222">
        <v>0.3</v>
      </c>
      <c r="L21" s="222">
        <v>0.7</v>
      </c>
      <c r="M21" s="222">
        <v>3.7</v>
      </c>
      <c r="N21" s="222">
        <v>0.34</v>
      </c>
      <c r="O21" s="222"/>
      <c r="P21" s="222"/>
      <c r="Q21" s="224">
        <f t="shared" si="0"/>
        <v>97.01</v>
      </c>
      <c r="R21" s="222">
        <v>86.05</v>
      </c>
      <c r="S21" s="222">
        <v>42.22</v>
      </c>
      <c r="T21" s="222">
        <v>42.22</v>
      </c>
      <c r="U21" s="222">
        <v>1.61</v>
      </c>
      <c r="V21" s="222">
        <v>10.62</v>
      </c>
      <c r="W21" s="222">
        <v>0.3</v>
      </c>
      <c r="X21" s="222">
        <v>0.7</v>
      </c>
      <c r="Y21" s="222">
        <v>3.7</v>
      </c>
      <c r="Z21" s="222">
        <v>0.34</v>
      </c>
      <c r="AA21" s="222"/>
      <c r="AB21" s="222"/>
    </row>
    <row r="22" ht="24" customHeight="1" spans="1:28">
      <c r="A22" s="227"/>
      <c r="B22" s="228" t="s">
        <v>190</v>
      </c>
      <c r="C22" s="227"/>
      <c r="D22" s="226" t="s">
        <v>205</v>
      </c>
      <c r="E22" s="224">
        <f t="shared" si="1"/>
        <v>97.01</v>
      </c>
      <c r="F22" s="222">
        <v>86.05</v>
      </c>
      <c r="G22" s="222">
        <v>42.22</v>
      </c>
      <c r="H22" s="222">
        <v>42.22</v>
      </c>
      <c r="I22" s="222">
        <v>1.61</v>
      </c>
      <c r="J22" s="222">
        <v>10.62</v>
      </c>
      <c r="K22" s="222">
        <v>0.3</v>
      </c>
      <c r="L22" s="222">
        <v>0.7</v>
      </c>
      <c r="M22" s="222">
        <v>3.7</v>
      </c>
      <c r="N22" s="222">
        <v>0.34</v>
      </c>
      <c r="O22" s="222"/>
      <c r="P22" s="222"/>
      <c r="Q22" s="224">
        <f t="shared" si="0"/>
        <v>97.01</v>
      </c>
      <c r="R22" s="222">
        <v>86.05</v>
      </c>
      <c r="S22" s="222">
        <v>42.22</v>
      </c>
      <c r="T22" s="222">
        <v>42.22</v>
      </c>
      <c r="U22" s="222">
        <v>1.61</v>
      </c>
      <c r="V22" s="222">
        <v>10.62</v>
      </c>
      <c r="W22" s="222">
        <v>0.3</v>
      </c>
      <c r="X22" s="222">
        <v>0.7</v>
      </c>
      <c r="Y22" s="222">
        <v>3.7</v>
      </c>
      <c r="Z22" s="222">
        <v>0.34</v>
      </c>
      <c r="AA22" s="222"/>
      <c r="AB22" s="222"/>
    </row>
    <row r="23" ht="24" customHeight="1" spans="1:28">
      <c r="A23" s="227"/>
      <c r="B23" s="227"/>
      <c r="C23" s="228" t="s">
        <v>206</v>
      </c>
      <c r="D23" s="226" t="s">
        <v>207</v>
      </c>
      <c r="E23" s="224">
        <f t="shared" si="1"/>
        <v>97.01</v>
      </c>
      <c r="F23" s="222">
        <v>86.05</v>
      </c>
      <c r="G23" s="222">
        <v>42.22</v>
      </c>
      <c r="H23" s="222">
        <v>42.22</v>
      </c>
      <c r="I23" s="222">
        <v>1.61</v>
      </c>
      <c r="J23" s="222">
        <v>10.62</v>
      </c>
      <c r="K23" s="222">
        <v>0.3</v>
      </c>
      <c r="L23" s="222">
        <v>0.7</v>
      </c>
      <c r="M23" s="222">
        <v>3.7</v>
      </c>
      <c r="N23" s="222">
        <v>0.34</v>
      </c>
      <c r="O23" s="222"/>
      <c r="P23" s="222"/>
      <c r="Q23" s="224">
        <f t="shared" si="0"/>
        <v>97.01</v>
      </c>
      <c r="R23" s="222">
        <v>86.05</v>
      </c>
      <c r="S23" s="222">
        <v>42.22</v>
      </c>
      <c r="T23" s="222">
        <v>42.22</v>
      </c>
      <c r="U23" s="222">
        <v>1.61</v>
      </c>
      <c r="V23" s="222">
        <v>10.62</v>
      </c>
      <c r="W23" s="222">
        <v>0.3</v>
      </c>
      <c r="X23" s="222">
        <v>0.7</v>
      </c>
      <c r="Y23" s="222">
        <v>3.7</v>
      </c>
      <c r="Z23" s="222">
        <v>0.34</v>
      </c>
      <c r="AA23" s="222"/>
      <c r="AB23" s="222"/>
    </row>
    <row r="24" ht="24" customHeight="1" spans="1:28">
      <c r="A24" s="227"/>
      <c r="B24" s="227"/>
      <c r="C24" s="228"/>
      <c r="D24" s="226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</row>
    <row r="25" ht="24" customHeight="1" spans="1:28">
      <c r="A25" s="227"/>
      <c r="B25" s="227"/>
      <c r="C25" s="227"/>
      <c r="D25" s="226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</row>
    <row r="26" ht="24" customHeight="1" spans="1:28">
      <c r="A26" s="227"/>
      <c r="B26" s="228"/>
      <c r="C26" s="227"/>
      <c r="D26" s="226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</row>
    <row r="27" ht="24" customHeight="1" spans="1:28">
      <c r="A27" s="227"/>
      <c r="B27" s="227"/>
      <c r="C27" s="227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</row>
    <row r="28" ht="24" customHeight="1" spans="1:28">
      <c r="A28" s="227"/>
      <c r="B28" s="227"/>
      <c r="C28" s="227"/>
      <c r="D28" s="170" t="s">
        <v>208</v>
      </c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</row>
    <row r="29" ht="24" customHeight="1" spans="1:28">
      <c r="A29" s="227"/>
      <c r="B29" s="227"/>
      <c r="C29" s="227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63"/>
  <sheetViews>
    <sheetView topLeftCell="A13" workbookViewId="0">
      <selection activeCell="J35" sqref="J3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71" t="s">
        <v>209</v>
      </c>
      <c r="B1" s="171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ht="33.95" customHeight="1" spans="1:19">
      <c r="A2" s="3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74" t="s">
        <v>28</v>
      </c>
      <c r="B3" s="172"/>
      <c r="C3" s="172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1" t="s">
        <v>68</v>
      </c>
      <c r="S3" s="171"/>
    </row>
    <row r="4" ht="48" customHeight="1" spans="1:19">
      <c r="A4" s="175" t="s">
        <v>211</v>
      </c>
      <c r="B4" s="176"/>
      <c r="C4" s="175" t="s">
        <v>212</v>
      </c>
      <c r="D4" s="8" t="s">
        <v>213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77"/>
      <c r="B5" s="178"/>
      <c r="C5" s="179"/>
      <c r="D5" s="180" t="s">
        <v>214</v>
      </c>
      <c r="E5" s="156" t="s">
        <v>215</v>
      </c>
      <c r="F5" s="157"/>
      <c r="G5" s="157"/>
      <c r="H5" s="157"/>
      <c r="I5" s="157"/>
      <c r="J5" s="157"/>
      <c r="K5" s="157"/>
      <c r="L5" s="157"/>
      <c r="M5" s="157"/>
      <c r="N5" s="157"/>
      <c r="O5" s="159"/>
      <c r="P5" s="199" t="s">
        <v>216</v>
      </c>
      <c r="Q5" s="202"/>
      <c r="R5" s="202"/>
      <c r="S5" s="203"/>
    </row>
    <row r="6" ht="20.1" customHeight="1" spans="1:19">
      <c r="A6" s="181" t="s">
        <v>150</v>
      </c>
      <c r="B6" s="181" t="s">
        <v>151</v>
      </c>
      <c r="C6" s="179"/>
      <c r="D6" s="182"/>
      <c r="E6" s="7" t="s">
        <v>144</v>
      </c>
      <c r="F6" s="183" t="s">
        <v>217</v>
      </c>
      <c r="G6" s="184"/>
      <c r="H6" s="184"/>
      <c r="I6" s="184"/>
      <c r="J6" s="184"/>
      <c r="K6" s="184"/>
      <c r="L6" s="184"/>
      <c r="M6" s="200"/>
      <c r="N6" s="6" t="s">
        <v>218</v>
      </c>
      <c r="O6" s="6" t="s">
        <v>219</v>
      </c>
      <c r="P6" s="201"/>
      <c r="Q6" s="204"/>
      <c r="R6" s="204"/>
      <c r="S6" s="205"/>
    </row>
    <row r="7" ht="66.95" customHeight="1" spans="1:19">
      <c r="A7" s="185"/>
      <c r="B7" s="185"/>
      <c r="C7" s="177"/>
      <c r="D7" s="186"/>
      <c r="E7" s="11"/>
      <c r="F7" s="6" t="s">
        <v>148</v>
      </c>
      <c r="G7" s="6" t="s">
        <v>220</v>
      </c>
      <c r="H7" s="6" t="s">
        <v>221</v>
      </c>
      <c r="I7" s="6" t="s">
        <v>222</v>
      </c>
      <c r="J7" s="6" t="s">
        <v>223</v>
      </c>
      <c r="K7" s="6" t="s">
        <v>224</v>
      </c>
      <c r="L7" s="6" t="s">
        <v>225</v>
      </c>
      <c r="M7" s="6" t="s">
        <v>226</v>
      </c>
      <c r="N7" s="6"/>
      <c r="O7" s="6"/>
      <c r="P7" s="6" t="s">
        <v>148</v>
      </c>
      <c r="Q7" s="6" t="s">
        <v>227</v>
      </c>
      <c r="R7" s="6" t="s">
        <v>228</v>
      </c>
      <c r="S7" s="6" t="s">
        <v>229</v>
      </c>
    </row>
    <row r="8" ht="20.1" customHeight="1" spans="1:19">
      <c r="A8" s="187">
        <v>1</v>
      </c>
      <c r="B8" s="187">
        <v>2</v>
      </c>
      <c r="C8" s="188">
        <v>3</v>
      </c>
      <c r="D8" s="187">
        <v>4</v>
      </c>
      <c r="E8" s="187">
        <v>5</v>
      </c>
      <c r="F8" s="187">
        <v>6</v>
      </c>
      <c r="G8" s="187">
        <v>7</v>
      </c>
      <c r="H8" s="188">
        <v>8</v>
      </c>
      <c r="I8" s="187">
        <v>9</v>
      </c>
      <c r="J8" s="187">
        <v>10</v>
      </c>
      <c r="K8" s="187">
        <v>11</v>
      </c>
      <c r="L8" s="187">
        <v>12</v>
      </c>
      <c r="M8" s="188">
        <v>13</v>
      </c>
      <c r="N8" s="187">
        <v>14</v>
      </c>
      <c r="O8" s="187">
        <v>15</v>
      </c>
      <c r="P8" s="187">
        <v>16</v>
      </c>
      <c r="Q8" s="187">
        <v>17</v>
      </c>
      <c r="R8" s="188">
        <v>18</v>
      </c>
      <c r="S8" s="187">
        <v>19</v>
      </c>
    </row>
    <row r="9" ht="20.1" customHeight="1" spans="1:19">
      <c r="A9" s="189" t="s">
        <v>230</v>
      </c>
      <c r="B9" s="190"/>
      <c r="C9" s="191"/>
      <c r="D9" s="187"/>
      <c r="E9">
        <v>134.28</v>
      </c>
      <c r="F9">
        <v>134.28</v>
      </c>
      <c r="G9">
        <v>134.28</v>
      </c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</row>
    <row r="10" ht="18" customHeight="1" spans="1:19">
      <c r="A10" s="192">
        <v>301</v>
      </c>
      <c r="B10" s="193" t="s">
        <v>26</v>
      </c>
      <c r="C10" s="194" t="s">
        <v>145</v>
      </c>
      <c r="D10" s="195"/>
      <c r="E10" s="187">
        <v>123.33</v>
      </c>
      <c r="F10" s="187">
        <v>123.33</v>
      </c>
      <c r="G10" s="187">
        <v>123.33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</row>
    <row r="11" ht="18" customHeight="1" spans="1:19">
      <c r="A11" s="196"/>
      <c r="B11" s="193" t="s">
        <v>231</v>
      </c>
      <c r="C11" s="197" t="s">
        <v>232</v>
      </c>
      <c r="D11" s="195"/>
      <c r="E11" s="195">
        <v>31.07</v>
      </c>
      <c r="F11" s="195">
        <v>31.07</v>
      </c>
      <c r="G11" s="195">
        <v>31.07</v>
      </c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</row>
    <row r="12" ht="18" customHeight="1" spans="1:19">
      <c r="A12" s="196"/>
      <c r="B12" s="193" t="s">
        <v>233</v>
      </c>
      <c r="C12" s="197" t="s">
        <v>234</v>
      </c>
      <c r="D12" s="195"/>
      <c r="E12" s="195">
        <v>35.74</v>
      </c>
      <c r="F12" s="195">
        <v>35.74</v>
      </c>
      <c r="G12" s="195">
        <v>35.74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</row>
    <row r="13" ht="18" customHeight="1" spans="1:19">
      <c r="A13" s="196"/>
      <c r="B13" s="193" t="s">
        <v>235</v>
      </c>
      <c r="C13" s="197" t="s">
        <v>236</v>
      </c>
      <c r="D13" s="195"/>
      <c r="E13" s="195">
        <v>2.59</v>
      </c>
      <c r="F13" s="195">
        <v>2.59</v>
      </c>
      <c r="G13" s="195">
        <v>2.59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</row>
    <row r="14" ht="18" customHeight="1" spans="1:19">
      <c r="A14" s="196"/>
      <c r="B14" s="193" t="s">
        <v>237</v>
      </c>
      <c r="C14" s="197" t="s">
        <v>238</v>
      </c>
      <c r="D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</row>
    <row r="15" ht="18" customHeight="1" spans="1:19">
      <c r="A15" s="196"/>
      <c r="B15" s="193" t="s">
        <v>239</v>
      </c>
      <c r="C15" s="197" t="s">
        <v>240</v>
      </c>
      <c r="D15" s="195"/>
      <c r="E15" s="195">
        <v>15.05</v>
      </c>
      <c r="F15" s="195">
        <v>15.05</v>
      </c>
      <c r="G15" s="195">
        <v>15.05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</row>
    <row r="16" ht="18" customHeight="1" spans="1:19">
      <c r="A16" s="196"/>
      <c r="B16" s="193" t="s">
        <v>241</v>
      </c>
      <c r="C16" s="197" t="s">
        <v>242</v>
      </c>
      <c r="D16" s="195"/>
      <c r="E16" s="195">
        <v>15.33</v>
      </c>
      <c r="F16" s="195">
        <v>15.33</v>
      </c>
      <c r="G16" s="195">
        <v>15.33</v>
      </c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</row>
    <row r="17" ht="18" customHeight="1" spans="1:19">
      <c r="A17" s="196"/>
      <c r="B17" s="193" t="s">
        <v>243</v>
      </c>
      <c r="C17" s="197" t="s">
        <v>244</v>
      </c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</row>
    <row r="18" ht="18" customHeight="1" spans="1:19">
      <c r="A18" s="196"/>
      <c r="B18" s="193" t="s">
        <v>245</v>
      </c>
      <c r="C18" s="197" t="s">
        <v>246</v>
      </c>
      <c r="D18" s="195"/>
      <c r="E18" s="195">
        <v>12.09</v>
      </c>
      <c r="F18" s="195">
        <v>12.09</v>
      </c>
      <c r="G18" s="195">
        <v>12.09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</row>
    <row r="19" ht="18" customHeight="1" spans="1:19">
      <c r="A19" s="196"/>
      <c r="B19" s="193" t="s">
        <v>247</v>
      </c>
      <c r="C19" s="197" t="s">
        <v>248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</row>
    <row r="20" ht="18" customHeight="1" spans="1:19">
      <c r="A20" s="196"/>
      <c r="B20" s="193" t="s">
        <v>249</v>
      </c>
      <c r="C20" s="197" t="s">
        <v>250</v>
      </c>
      <c r="D20" s="195"/>
      <c r="E20" s="195">
        <v>1.61</v>
      </c>
      <c r="F20" s="195">
        <v>1.61</v>
      </c>
      <c r="G20" s="195">
        <v>1.61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</row>
    <row r="21" ht="18" customHeight="1" spans="1:19">
      <c r="A21" s="196"/>
      <c r="B21" s="193" t="s">
        <v>251</v>
      </c>
      <c r="C21" s="197" t="s">
        <v>252</v>
      </c>
      <c r="D21" s="195"/>
      <c r="E21" s="195">
        <v>9.85</v>
      </c>
      <c r="F21" s="195">
        <v>9.85</v>
      </c>
      <c r="G21" s="195">
        <v>9.85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</row>
    <row r="22" ht="18" customHeight="1" spans="1:19">
      <c r="A22" s="196"/>
      <c r="B22" s="193" t="s">
        <v>253</v>
      </c>
      <c r="C22" s="197" t="s">
        <v>254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</row>
    <row r="23" ht="18" customHeight="1" spans="1:19">
      <c r="A23" s="196"/>
      <c r="B23" s="193" t="s">
        <v>255</v>
      </c>
      <c r="C23" s="197" t="s">
        <v>256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</row>
    <row r="24" ht="18" customHeight="1" spans="1:19">
      <c r="A24" s="192">
        <v>302</v>
      </c>
      <c r="B24" s="193"/>
      <c r="C24" s="194" t="s">
        <v>146</v>
      </c>
      <c r="D24" s="195"/>
      <c r="E24" s="195">
        <v>10.62</v>
      </c>
      <c r="F24" s="195">
        <v>10.62</v>
      </c>
      <c r="G24" s="195">
        <v>10.62</v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</row>
    <row r="25" ht="18" customHeight="1" spans="1:19">
      <c r="A25" s="196"/>
      <c r="B25" s="193" t="s">
        <v>231</v>
      </c>
      <c r="C25" s="197" t="s">
        <v>257</v>
      </c>
      <c r="D25" s="195"/>
      <c r="E25" s="195">
        <v>2.08</v>
      </c>
      <c r="F25" s="195">
        <v>2.08</v>
      </c>
      <c r="G25" s="195">
        <v>2.08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</row>
    <row r="26" ht="18" customHeight="1" spans="1:19">
      <c r="A26" s="196"/>
      <c r="B26" s="193" t="s">
        <v>233</v>
      </c>
      <c r="C26" s="197" t="s">
        <v>258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</row>
    <row r="27" ht="18" customHeight="1" spans="1:19">
      <c r="A27" s="196"/>
      <c r="B27" s="193" t="s">
        <v>235</v>
      </c>
      <c r="C27" s="197" t="s">
        <v>259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ht="18" customHeight="1" spans="1:19">
      <c r="A28" s="196"/>
      <c r="B28" s="193" t="s">
        <v>260</v>
      </c>
      <c r="C28" s="197" t="s">
        <v>261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</row>
    <row r="29" ht="18" customHeight="1" spans="1:19">
      <c r="A29" s="196"/>
      <c r="B29" s="193" t="s">
        <v>262</v>
      </c>
      <c r="C29" s="197" t="s">
        <v>263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</row>
    <row r="30" ht="18" customHeight="1" spans="1:19">
      <c r="A30" s="196"/>
      <c r="B30" s="193" t="s">
        <v>237</v>
      </c>
      <c r="C30" s="197" t="s">
        <v>264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</row>
    <row r="31" ht="18" customHeight="1" spans="1:19">
      <c r="A31" s="196"/>
      <c r="B31" s="193" t="s">
        <v>239</v>
      </c>
      <c r="C31" s="197" t="s">
        <v>265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</row>
    <row r="32" ht="18" customHeight="1" spans="1:19">
      <c r="A32" s="196"/>
      <c r="B32" s="193" t="s">
        <v>241</v>
      </c>
      <c r="C32" s="197" t="s">
        <v>266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</row>
    <row r="33" ht="18" customHeight="1" spans="1:19">
      <c r="A33" s="196"/>
      <c r="B33" s="193" t="s">
        <v>243</v>
      </c>
      <c r="C33" s="197" t="s">
        <v>267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</row>
    <row r="34" ht="18" customHeight="1" spans="1:19">
      <c r="A34" s="196"/>
      <c r="B34" s="193" t="s">
        <v>247</v>
      </c>
      <c r="C34" s="197" t="s">
        <v>268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ht="18" customHeight="1" spans="1:19">
      <c r="A35" s="196"/>
      <c r="B35" s="193" t="s">
        <v>249</v>
      </c>
      <c r="C35" s="197" t="s">
        <v>269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ht="18" customHeight="1" spans="1:19">
      <c r="A36" s="196"/>
      <c r="B36" s="193" t="s">
        <v>251</v>
      </c>
      <c r="C36" s="197" t="s">
        <v>270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</row>
    <row r="37" ht="18" customHeight="1" spans="1:19">
      <c r="A37" s="196"/>
      <c r="B37" s="193" t="s">
        <v>253</v>
      </c>
      <c r="C37" s="197" t="s">
        <v>271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</row>
    <row r="38" ht="18" customHeight="1" spans="1:19">
      <c r="A38" s="196"/>
      <c r="B38" s="193" t="s">
        <v>272</v>
      </c>
      <c r="C38" s="197" t="s">
        <v>273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</row>
    <row r="39" ht="18" customHeight="1" spans="1:19">
      <c r="A39" s="196"/>
      <c r="B39" s="193" t="s">
        <v>274</v>
      </c>
      <c r="C39" s="197" t="s">
        <v>275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</row>
    <row r="40" ht="18" customHeight="1" spans="1:19">
      <c r="A40" s="196"/>
      <c r="B40" s="193" t="s">
        <v>276</v>
      </c>
      <c r="C40" s="197" t="s">
        <v>277</v>
      </c>
      <c r="D40" s="195"/>
      <c r="E40" s="195">
        <v>2</v>
      </c>
      <c r="F40" s="195">
        <v>2</v>
      </c>
      <c r="G40" s="195">
        <v>2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</row>
    <row r="41" ht="18" customHeight="1" spans="1:19">
      <c r="A41" s="196"/>
      <c r="B41" s="193" t="s">
        <v>278</v>
      </c>
      <c r="C41" s="197" t="s">
        <v>279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</row>
    <row r="42" ht="18" customHeight="1" spans="1:19">
      <c r="A42" s="196"/>
      <c r="B42" s="193" t="s">
        <v>280</v>
      </c>
      <c r="C42" s="197" t="s">
        <v>281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</row>
    <row r="43" ht="18" customHeight="1" spans="1:19">
      <c r="A43" s="196"/>
      <c r="B43" s="193" t="s">
        <v>282</v>
      </c>
      <c r="C43" s="197" t="s">
        <v>283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</row>
    <row r="44" ht="18" customHeight="1" spans="1:19">
      <c r="A44" s="196"/>
      <c r="B44" s="193" t="s">
        <v>284</v>
      </c>
      <c r="C44" s="197" t="s">
        <v>285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</row>
    <row r="45" ht="18" customHeight="1" spans="1:19">
      <c r="A45" s="196"/>
      <c r="B45" s="193" t="s">
        <v>286</v>
      </c>
      <c r="C45" s="197" t="s">
        <v>287</v>
      </c>
      <c r="D45" s="195"/>
      <c r="E45" s="195"/>
      <c r="F45" s="195"/>
      <c r="G45" s="195"/>
      <c r="H45" s="198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</row>
    <row r="46" ht="18" customHeight="1" spans="1:19">
      <c r="A46" s="196"/>
      <c r="B46" s="193" t="s">
        <v>288</v>
      </c>
      <c r="C46" s="197" t="s">
        <v>289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</row>
    <row r="47" ht="18" customHeight="1" spans="1:19">
      <c r="A47" s="196"/>
      <c r="B47" s="193" t="s">
        <v>290</v>
      </c>
      <c r="C47" s="197" t="s">
        <v>291</v>
      </c>
      <c r="D47" s="195"/>
      <c r="E47" s="195">
        <v>1.84</v>
      </c>
      <c r="F47" s="195">
        <v>1.84</v>
      </c>
      <c r="G47" s="195">
        <v>1.84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</row>
    <row r="48" ht="18" customHeight="1" spans="1:19">
      <c r="A48" s="196"/>
      <c r="B48" s="193" t="s">
        <v>292</v>
      </c>
      <c r="C48" s="197" t="s">
        <v>293</v>
      </c>
      <c r="D48" s="195"/>
      <c r="E48" s="195">
        <v>1</v>
      </c>
      <c r="F48" s="195">
        <v>1</v>
      </c>
      <c r="G48" s="195">
        <v>1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</row>
    <row r="49" ht="18" customHeight="1" spans="1:19">
      <c r="A49" s="196"/>
      <c r="B49" s="193" t="s">
        <v>294</v>
      </c>
      <c r="C49" s="197" t="s">
        <v>295</v>
      </c>
      <c r="D49" s="195"/>
      <c r="E49" s="195">
        <v>3.7</v>
      </c>
      <c r="F49" s="195">
        <v>3.7</v>
      </c>
      <c r="G49" s="195">
        <v>3.7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</row>
    <row r="50" ht="18" customHeight="1" spans="1:19">
      <c r="A50" s="196"/>
      <c r="B50" s="193" t="s">
        <v>296</v>
      </c>
      <c r="C50" s="197" t="s">
        <v>297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</row>
    <row r="51" ht="18" customHeight="1" spans="1:19">
      <c r="A51" s="196"/>
      <c r="B51" s="193" t="s">
        <v>255</v>
      </c>
      <c r="C51" s="197" t="s">
        <v>298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</row>
    <row r="52" ht="18" customHeight="1" spans="1:19">
      <c r="A52" s="192">
        <v>303</v>
      </c>
      <c r="B52" s="193"/>
      <c r="C52" s="194" t="s">
        <v>147</v>
      </c>
      <c r="D52" s="195"/>
      <c r="E52" s="195">
        <v>0.33</v>
      </c>
      <c r="F52" s="195">
        <v>0.33</v>
      </c>
      <c r="G52" s="195">
        <v>0.33</v>
      </c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</row>
    <row r="53" ht="18" customHeight="1" spans="1:19">
      <c r="A53" s="196"/>
      <c r="B53" s="193" t="s">
        <v>231</v>
      </c>
      <c r="C53" s="197" t="s">
        <v>299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</row>
    <row r="54" ht="18" customHeight="1" spans="1:19">
      <c r="A54" s="196"/>
      <c r="B54" s="193" t="s">
        <v>233</v>
      </c>
      <c r="C54" s="197" t="s">
        <v>300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</row>
    <row r="55" ht="18" customHeight="1" spans="1:19">
      <c r="A55" s="196"/>
      <c r="B55" s="193" t="s">
        <v>235</v>
      </c>
      <c r="C55" s="197" t="s">
        <v>301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</row>
    <row r="56" ht="18" customHeight="1" spans="1:19">
      <c r="A56" s="196"/>
      <c r="B56" s="193" t="s">
        <v>260</v>
      </c>
      <c r="C56" s="197" t="s">
        <v>302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</row>
    <row r="57" ht="18" customHeight="1" spans="1:19">
      <c r="A57" s="196"/>
      <c r="B57" s="193" t="s">
        <v>262</v>
      </c>
      <c r="C57" s="197" t="s">
        <v>303</v>
      </c>
      <c r="D57" s="195"/>
      <c r="E57" s="195">
        <v>0.33</v>
      </c>
      <c r="F57" s="195">
        <v>0.33</v>
      </c>
      <c r="G57" s="195">
        <v>0.33</v>
      </c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</row>
    <row r="58" ht="18" customHeight="1" spans="1:19">
      <c r="A58" s="196"/>
      <c r="B58" s="193" t="s">
        <v>237</v>
      </c>
      <c r="C58" s="197" t="s">
        <v>304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</row>
    <row r="59" ht="18" customHeight="1" spans="1:19">
      <c r="A59" s="196"/>
      <c r="B59" s="193" t="s">
        <v>239</v>
      </c>
      <c r="C59" s="197" t="s">
        <v>305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</row>
    <row r="60" ht="18" customHeight="1" spans="1:19">
      <c r="A60" s="196"/>
      <c r="B60" s="193" t="s">
        <v>241</v>
      </c>
      <c r="C60" s="197" t="s">
        <v>306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</row>
    <row r="61" ht="18" customHeight="1" spans="1:19">
      <c r="A61" s="196"/>
      <c r="B61" s="193" t="s">
        <v>243</v>
      </c>
      <c r="C61" s="197" t="s">
        <v>307</v>
      </c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</row>
    <row r="62" ht="18" customHeight="1" spans="1:19">
      <c r="A62" s="196"/>
      <c r="B62" s="193" t="s">
        <v>245</v>
      </c>
      <c r="C62" s="197" t="s">
        <v>308</v>
      </c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</row>
    <row r="63" ht="18" customHeight="1" spans="1:19">
      <c r="A63" s="196"/>
      <c r="B63" s="193" t="s">
        <v>255</v>
      </c>
      <c r="C63" s="197" t="s">
        <v>309</v>
      </c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9" sqref="D9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73" t="s">
        <v>310</v>
      </c>
    </row>
    <row r="2" ht="38.1" customHeight="1" spans="1:7">
      <c r="A2" s="3" t="s">
        <v>311</v>
      </c>
      <c r="B2" s="3"/>
      <c r="C2" s="3"/>
      <c r="D2" s="3"/>
      <c r="E2" s="3"/>
      <c r="F2" s="3"/>
      <c r="G2" s="3"/>
    </row>
    <row r="3" spans="1:7">
      <c r="A3" s="4" t="s">
        <v>312</v>
      </c>
      <c r="B3" s="155" t="s">
        <v>135</v>
      </c>
      <c r="C3" s="155"/>
      <c r="D3" s="155"/>
      <c r="E3" s="1"/>
      <c r="F3" s="1"/>
      <c r="G3" s="27" t="s">
        <v>29</v>
      </c>
    </row>
    <row r="4" spans="1:7">
      <c r="A4" s="158" t="s">
        <v>313</v>
      </c>
      <c r="B4" s="158"/>
      <c r="C4" s="158"/>
      <c r="D4" s="158"/>
      <c r="E4" s="156" t="s">
        <v>314</v>
      </c>
      <c r="F4" s="157"/>
      <c r="G4" s="159"/>
    </row>
    <row r="5" spans="1:7">
      <c r="A5" s="160" t="s">
        <v>150</v>
      </c>
      <c r="B5" s="160" t="s">
        <v>151</v>
      </c>
      <c r="C5" s="160" t="s">
        <v>152</v>
      </c>
      <c r="D5" s="160" t="s">
        <v>315</v>
      </c>
      <c r="E5" s="8" t="s">
        <v>144</v>
      </c>
      <c r="F5" s="8" t="s">
        <v>138</v>
      </c>
      <c r="G5" s="8" t="s">
        <v>139</v>
      </c>
    </row>
    <row r="6" spans="1:7">
      <c r="A6" s="160" t="s">
        <v>160</v>
      </c>
      <c r="B6" s="160" t="s">
        <v>161</v>
      </c>
      <c r="C6" s="160" t="s">
        <v>162</v>
      </c>
      <c r="D6" s="160" t="s">
        <v>163</v>
      </c>
      <c r="E6" s="160" t="s">
        <v>164</v>
      </c>
      <c r="F6" s="160" t="s">
        <v>165</v>
      </c>
      <c r="G6" s="160" t="s">
        <v>166</v>
      </c>
    </row>
    <row r="7" spans="1:7">
      <c r="A7" s="166"/>
      <c r="B7" s="166"/>
      <c r="C7" s="166"/>
      <c r="D7" s="169" t="s">
        <v>316</v>
      </c>
      <c r="E7" s="164"/>
      <c r="F7" s="164"/>
      <c r="G7" s="164"/>
    </row>
    <row r="8" spans="1:7">
      <c r="A8" s="166"/>
      <c r="B8" s="166"/>
      <c r="C8" s="166"/>
      <c r="D8" s="166"/>
      <c r="E8" s="164"/>
      <c r="F8" s="164"/>
      <c r="G8" s="164"/>
    </row>
    <row r="9" ht="12" customHeight="1" spans="1:7">
      <c r="A9" s="166"/>
      <c r="B9" s="166"/>
      <c r="C9" s="166"/>
      <c r="D9" s="166" t="s">
        <v>317</v>
      </c>
      <c r="E9" s="164"/>
      <c r="F9" s="164"/>
      <c r="G9" s="164"/>
    </row>
    <row r="10" spans="1:7">
      <c r="A10" s="166"/>
      <c r="B10" s="166"/>
      <c r="C10" s="166"/>
      <c r="D10" s="166"/>
      <c r="E10" s="164"/>
      <c r="F10" s="164"/>
      <c r="G10" s="164"/>
    </row>
    <row r="11" spans="1:7">
      <c r="A11" s="166"/>
      <c r="B11" s="166"/>
      <c r="C11" s="166"/>
      <c r="D11" s="166"/>
      <c r="E11" s="164"/>
      <c r="F11" s="164"/>
      <c r="G11" s="164"/>
    </row>
    <row r="12" spans="1:7">
      <c r="A12" s="166"/>
      <c r="B12" s="166"/>
      <c r="C12" s="166"/>
      <c r="D12" s="170" t="s">
        <v>208</v>
      </c>
      <c r="E12" s="164"/>
      <c r="F12" s="164"/>
      <c r="G12" s="164"/>
    </row>
    <row r="13" spans="1:7">
      <c r="A13" s="166"/>
      <c r="B13" s="166"/>
      <c r="C13" s="166"/>
      <c r="D13" s="166"/>
      <c r="E13" s="164"/>
      <c r="F13" s="164"/>
      <c r="G13" s="164"/>
    </row>
    <row r="14" spans="1:7">
      <c r="A14" s="166"/>
      <c r="B14" s="166"/>
      <c r="C14" s="166"/>
      <c r="D14" s="166"/>
      <c r="E14" s="164"/>
      <c r="F14" s="164"/>
      <c r="G14" s="164"/>
    </row>
    <row r="15" spans="1:7">
      <c r="A15" s="166"/>
      <c r="B15" s="166"/>
      <c r="C15" s="166"/>
      <c r="D15" s="166"/>
      <c r="E15" s="164"/>
      <c r="F15" s="164"/>
      <c r="G15" s="164"/>
    </row>
    <row r="16" spans="1:7">
      <c r="A16" s="166"/>
      <c r="B16" s="166"/>
      <c r="C16" s="166"/>
      <c r="D16" s="166"/>
      <c r="E16" s="164"/>
      <c r="F16" s="164"/>
      <c r="G16" s="164"/>
    </row>
    <row r="17" spans="1:7">
      <c r="A17" s="166"/>
      <c r="B17" s="166"/>
      <c r="C17" s="166"/>
      <c r="D17" s="166"/>
      <c r="E17" s="164"/>
      <c r="F17" s="164"/>
      <c r="G17" s="164"/>
    </row>
    <row r="18" spans="1:7">
      <c r="A18" s="166"/>
      <c r="B18" s="166"/>
      <c r="C18" s="166"/>
      <c r="D18" s="166"/>
      <c r="E18" s="164"/>
      <c r="F18" s="164"/>
      <c r="G18" s="164"/>
    </row>
    <row r="19" spans="1:7">
      <c r="A19" s="166"/>
      <c r="B19" s="166"/>
      <c r="C19" s="166"/>
      <c r="D19" s="166"/>
      <c r="E19" s="164"/>
      <c r="F19" s="164"/>
      <c r="G19" s="164"/>
    </row>
    <row r="20" spans="1:7">
      <c r="A20" s="166"/>
      <c r="B20" s="166"/>
      <c r="C20" s="166"/>
      <c r="D20" s="166"/>
      <c r="E20" s="164"/>
      <c r="F20" s="164"/>
      <c r="G20" s="164"/>
    </row>
    <row r="21" spans="1:7">
      <c r="A21" s="166"/>
      <c r="B21" s="166"/>
      <c r="C21" s="166"/>
      <c r="D21" s="166"/>
      <c r="E21" s="164"/>
      <c r="F21" s="164"/>
      <c r="G21" s="164"/>
    </row>
    <row r="22" spans="1:7">
      <c r="A22" s="166"/>
      <c r="B22" s="166"/>
      <c r="C22" s="166"/>
      <c r="D22" s="166"/>
      <c r="E22" s="164"/>
      <c r="F22" s="164"/>
      <c r="G22" s="164"/>
    </row>
    <row r="23" spans="1:7">
      <c r="A23" s="166"/>
      <c r="B23" s="166"/>
      <c r="C23" s="166"/>
      <c r="D23" s="166"/>
      <c r="E23" s="164"/>
      <c r="F23" s="164"/>
      <c r="G23" s="164"/>
    </row>
    <row r="24" spans="1:7">
      <c r="A24" s="166"/>
      <c r="B24" s="166"/>
      <c r="C24" s="166"/>
      <c r="D24" s="166"/>
      <c r="E24" s="164"/>
      <c r="F24" s="164"/>
      <c r="G24" s="164"/>
    </row>
    <row r="25" spans="1:7">
      <c r="A25" s="166"/>
      <c r="B25" s="166"/>
      <c r="C25" s="166"/>
      <c r="D25" s="166"/>
      <c r="E25" s="164"/>
      <c r="F25" s="164"/>
      <c r="G25" s="164"/>
    </row>
    <row r="26" spans="1:7">
      <c r="A26" s="166"/>
      <c r="B26" s="166"/>
      <c r="C26" s="166"/>
      <c r="D26" s="166"/>
      <c r="E26" s="164"/>
      <c r="F26" s="164"/>
      <c r="G26" s="164"/>
    </row>
    <row r="27" spans="1:7">
      <c r="A27" s="166"/>
      <c r="B27" s="166"/>
      <c r="C27" s="166"/>
      <c r="D27" s="166"/>
      <c r="E27" s="164"/>
      <c r="F27" s="164"/>
      <c r="G27" s="164"/>
    </row>
    <row r="28" spans="1:7">
      <c r="A28" s="166"/>
      <c r="B28" s="166"/>
      <c r="C28" s="166"/>
      <c r="D28" s="166"/>
      <c r="E28" s="164"/>
      <c r="F28" s="164"/>
      <c r="G28" s="164"/>
    </row>
    <row r="29" spans="1:7">
      <c r="A29" s="166"/>
      <c r="B29" s="166"/>
      <c r="C29" s="166"/>
      <c r="D29" s="166"/>
      <c r="E29" s="164"/>
      <c r="F29" s="164"/>
      <c r="G29" s="164"/>
    </row>
    <row r="30" spans="1:7">
      <c r="A30" s="166"/>
      <c r="B30" s="166"/>
      <c r="C30" s="166"/>
      <c r="D30" s="166"/>
      <c r="E30" s="164"/>
      <c r="F30" s="164"/>
      <c r="G30" s="164"/>
    </row>
    <row r="31" spans="1:7">
      <c r="A31" s="166"/>
      <c r="B31" s="166"/>
      <c r="C31" s="166"/>
      <c r="D31" s="166"/>
      <c r="E31" s="164"/>
      <c r="F31" s="164"/>
      <c r="G31" s="164"/>
    </row>
    <row r="32" spans="1:7">
      <c r="A32" s="166"/>
      <c r="B32" s="166"/>
      <c r="C32" s="166"/>
      <c r="D32" s="166"/>
      <c r="E32" s="164"/>
      <c r="F32" s="164"/>
      <c r="G32" s="164"/>
    </row>
    <row r="33" spans="1:7">
      <c r="A33" s="166"/>
      <c r="B33" s="166"/>
      <c r="C33" s="166"/>
      <c r="D33" s="166"/>
      <c r="E33" s="164"/>
      <c r="F33" s="164"/>
      <c r="G33" s="164"/>
    </row>
    <row r="34" spans="1:7">
      <c r="A34" s="166"/>
      <c r="B34" s="166"/>
      <c r="C34" s="166"/>
      <c r="D34" s="166"/>
      <c r="E34" s="164"/>
      <c r="F34" s="164"/>
      <c r="G34" s="164"/>
    </row>
    <row r="35" spans="1:7">
      <c r="A35" s="166"/>
      <c r="B35" s="166"/>
      <c r="C35" s="166"/>
      <c r="D35" s="166"/>
      <c r="E35" s="164"/>
      <c r="F35" s="164"/>
      <c r="G35" s="164"/>
    </row>
    <row r="36" spans="1:7">
      <c r="A36" s="166"/>
      <c r="B36" s="166"/>
      <c r="C36" s="166"/>
      <c r="D36" s="166"/>
      <c r="E36" s="164"/>
      <c r="F36" s="164"/>
      <c r="G36" s="164"/>
    </row>
    <row r="37" spans="1:7">
      <c r="A37" s="166"/>
      <c r="B37" s="166"/>
      <c r="C37" s="166"/>
      <c r="D37" s="166"/>
      <c r="E37" s="164"/>
      <c r="F37" s="164"/>
      <c r="G37" s="164"/>
    </row>
    <row r="38" spans="1:7">
      <c r="A38" s="166"/>
      <c r="B38" s="166"/>
      <c r="C38" s="166"/>
      <c r="D38" s="166"/>
      <c r="E38" s="164"/>
      <c r="F38" s="164"/>
      <c r="G38" s="164"/>
    </row>
    <row r="39" spans="1:7">
      <c r="A39" s="166"/>
      <c r="B39" s="166"/>
      <c r="C39" s="166"/>
      <c r="D39" s="166"/>
      <c r="E39" s="164"/>
      <c r="F39" s="164"/>
      <c r="G39" s="164"/>
    </row>
    <row r="40" spans="1:7">
      <c r="A40" s="166"/>
      <c r="B40" s="166"/>
      <c r="C40" s="166"/>
      <c r="D40" s="166"/>
      <c r="E40" s="164"/>
      <c r="F40" s="164"/>
      <c r="G40" s="164"/>
    </row>
    <row r="41" spans="1:7">
      <c r="A41" s="166"/>
      <c r="B41" s="166"/>
      <c r="C41" s="166"/>
      <c r="D41" s="166"/>
      <c r="E41" s="164"/>
      <c r="F41" s="164"/>
      <c r="G41" s="164"/>
    </row>
    <row r="42" spans="1:7">
      <c r="A42" s="166"/>
      <c r="B42" s="166"/>
      <c r="C42" s="166"/>
      <c r="D42" s="166"/>
      <c r="E42" s="164"/>
      <c r="F42" s="164"/>
      <c r="G42" s="164"/>
    </row>
    <row r="43" spans="1:7">
      <c r="A43" s="166"/>
      <c r="B43" s="166"/>
      <c r="C43" s="166"/>
      <c r="D43" s="166"/>
      <c r="E43" s="164"/>
      <c r="F43" s="164"/>
      <c r="G43" s="164"/>
    </row>
    <row r="44" spans="1:7">
      <c r="A44" s="166"/>
      <c r="B44" s="166"/>
      <c r="C44" s="166"/>
      <c r="D44" s="166"/>
      <c r="E44" s="164"/>
      <c r="F44" s="164"/>
      <c r="G44" s="164"/>
    </row>
    <row r="45" spans="1:7">
      <c r="A45" s="166"/>
      <c r="B45" s="166"/>
      <c r="C45" s="166"/>
      <c r="D45" s="166"/>
      <c r="E45" s="164"/>
      <c r="F45" s="164"/>
      <c r="G45" s="164"/>
    </row>
    <row r="46" spans="1:7">
      <c r="A46" s="166"/>
      <c r="B46" s="166"/>
      <c r="C46" s="166"/>
      <c r="D46" s="166"/>
      <c r="E46" s="164"/>
      <c r="F46" s="164"/>
      <c r="G46" s="164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2019-04-22T03:12:32Z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