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30" yWindow="630" windowWidth="20175" windowHeight="7200" tabRatio="500" firstSheet="14" activeTab="17"/>
  </bookViews>
  <sheets>
    <sheet name="1.部门财务收支预算总表" sheetId="1" r:id="rId1"/>
    <sheet name="2.部门收入预算表" sheetId="2" r:id="rId2"/>
    <sheet name="3.部门支出预算表" sheetId="3" r:id="rId3"/>
    <sheet name="4.部门财政拨款收支预算总表" sheetId="4" r:id="rId4"/>
    <sheet name="5.部门一般公共预算支出预算表" sheetId="6" r:id="rId5"/>
    <sheet name="6.一般公共预算“三公”经费支出预算表" sheetId="5" r:id="rId6"/>
    <sheet name="7.部门基本支出预算表" sheetId="7" r:id="rId7"/>
    <sheet name="8.部门项目支出预算表" sheetId="8" r:id="rId8"/>
    <sheet name="9.部门政府性基金预算支出预算表（空表）" sheetId="9" r:id="rId9"/>
    <sheet name="10.财政拨款支出明细表（经济科目分类）" sheetId="10" r:id="rId10"/>
    <sheet name="11.县（区）本级项目支出绩效目标表-1" sheetId="11" r:id="rId11"/>
    <sheet name="12.县（区）本级项目支出绩效目标表（另文下达）-2（空表）" sheetId="12" r:id="rId12"/>
    <sheet name="13.对下转移支付预算表（空表）" sheetId="13" r:id="rId13"/>
    <sheet name="14.对下转移支付绩效目标表（空表）" sheetId="14" r:id="rId14"/>
    <sheet name="15.新增资产配置表" sheetId="15" r:id="rId15"/>
    <sheet name="16.部门政府采购预算表" sheetId="16" r:id="rId16"/>
    <sheet name="17.部门政府购买服务预算表" sheetId="17" r:id="rId17"/>
    <sheet name="18.部门整体支出绩效目标表" sheetId="18" r:id="rId18"/>
    <sheet name="19.部门单位基本信息表" sheetId="19" r:id="rId19"/>
    <sheet name="20.行政事业单位资产情况表" sheetId="20" r:id="rId20"/>
  </sheets>
  <calcPr calcId="125725"/>
</workbook>
</file>

<file path=xl/calcChain.xml><?xml version="1.0" encoding="utf-8"?>
<calcChain xmlns="http://schemas.openxmlformats.org/spreadsheetml/2006/main">
  <c r="F5" i="15"/>
  <c r="V7" i="16"/>
  <c r="R7"/>
  <c r="K7"/>
  <c r="I7" i="17"/>
  <c r="P7"/>
  <c r="T7"/>
</calcChain>
</file>

<file path=xl/sharedStrings.xml><?xml version="1.0" encoding="utf-8"?>
<sst xmlns="http://schemas.openxmlformats.org/spreadsheetml/2006/main" count="1911" uniqueCount="635">
  <si>
    <t>2021年部门财务收支预算总表</t>
  </si>
  <si>
    <t>单位名称：富民县科学技术协会</t>
  </si>
  <si>
    <t>单位：元</t>
  </si>
  <si>
    <t>收　　　　　　　　入</t>
  </si>
  <si>
    <t>支　　　　　　　　出</t>
  </si>
  <si>
    <t>项      目</t>
  </si>
  <si>
    <t>2021年预算</t>
  </si>
  <si>
    <t>项目(按功能分类)</t>
  </si>
  <si>
    <t>一、一般公共预算</t>
  </si>
  <si>
    <t>一、一般公共服务支出</t>
  </si>
  <si>
    <t>二、政府性基金预算</t>
  </si>
  <si>
    <t>二、外交支出</t>
  </si>
  <si>
    <t>三、国有资本经营预算</t>
  </si>
  <si>
    <t>三、国防支出</t>
  </si>
  <si>
    <t>四、财政专户管理资金</t>
  </si>
  <si>
    <t>四、公共安全支出</t>
  </si>
  <si>
    <t>五、事业单位事业收入</t>
  </si>
  <si>
    <t>五、教育支出</t>
  </si>
  <si>
    <t>六、事业单位经营收入</t>
  </si>
  <si>
    <t xml:space="preserve">六、科学技术支出 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</si>
  <si>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</si>
  <si>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</si>
  <si>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</si>
  <si>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</si>
  <si>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</si>
  <si>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</si>
  <si>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</si>
  <si>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</si>
  <si>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</si>
  <si>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</si>
  <si>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</si>
  <si>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</si>
  <si>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</si>
  <si>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</si>
  <si>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</si>
  <si>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</si>
  <si>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</si>
  <si>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</si>
  <si>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0</t>
  </si>
  <si>
    <t>二十二、灾害防治及应急管理支出</t>
  </si>
  <si>
    <t>二十三、预备费</t>
  </si>
  <si>
    <t>二十四、其他支出</t>
  </si>
  <si>
    <t>本年收入合计</t>
  </si>
  <si>
    <t>本年支出合计</t>
  </si>
  <si>
    <t>上年结转结余</t>
  </si>
  <si>
    <t>年终结转结余</t>
  </si>
  <si>
    <t>收  入  总  计</t>
  </si>
  <si>
    <t>支  出  总  计</t>
  </si>
  <si>
    <t>2021年部门收入预算表</t>
  </si>
  <si>
    <t>五、单位资金</t>
  </si>
  <si>
    <t>（一）事业单位经营收入</t>
  </si>
  <si>
    <t>（二）事业收入</t>
  </si>
  <si>
    <t>（三）其他收入</t>
  </si>
  <si>
    <t>（四）附属单位上缴收入</t>
  </si>
  <si>
    <t>六、上级补助收入</t>
  </si>
  <si>
    <t>七、上年结转结余</t>
  </si>
  <si>
    <t>（一）一般公共预算</t>
  </si>
  <si>
    <t>（二）政府性基金预算</t>
  </si>
  <si>
    <t>（三）国有资本经营预算</t>
  </si>
  <si>
    <t>（四）财政专户管理资金</t>
  </si>
  <si>
    <t>（五）单位资金</t>
  </si>
  <si>
    <t>2021年部门支出预算表</t>
  </si>
  <si>
    <t>科目编码</t>
  </si>
  <si>
    <t>科目名称</t>
  </si>
  <si>
    <t>合计</t>
  </si>
  <si>
    <t>基本支出</t>
  </si>
  <si>
    <t>项目支出</t>
  </si>
  <si>
    <t>小计</t>
  </si>
  <si>
    <t>人员经费</t>
  </si>
  <si>
    <t>公用经费</t>
  </si>
  <si>
    <t>县本级支出</t>
  </si>
  <si>
    <t>对下转移支付</t>
  </si>
  <si>
    <t>206</t>
  </si>
  <si>
    <t>科学技术支出</t>
  </si>
  <si>
    <t>20607</t>
  </si>
  <si>
    <t xml:space="preserve">  科学技术普及</t>
  </si>
  <si>
    <t>2060701</t>
  </si>
  <si>
    <t xml:space="preserve">    机构运行</t>
  </si>
  <si>
    <t>2060702</t>
  </si>
  <si>
    <t xml:space="preserve">    科普活动</t>
  </si>
  <si>
    <t>2060799</t>
  </si>
  <si>
    <t xml:space="preserve">    其他科学技术普及支出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</si>
  <si>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</si>
  <si>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</si>
  <si>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</si>
  <si>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</si>
  <si>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</si>
  <si>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</si>
  <si>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210</t>
  </si>
  <si>
    <t>卫生健康支出</t>
  </si>
  <si>
    <t>21011</t>
  </si>
  <si>
    <t xml:space="preserve">  行政事业单位医疗</t>
  </si>
  <si>
    <t>2101102</t>
  </si>
  <si>
    <t xml:space="preserve">    事业单位医疗</t>
  </si>
  <si>
    <t>2101103</t>
  </si>
  <si>
    <t xml:space="preserve">    公务员医疗补助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</si>
  <si>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</si>
  <si>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</si>
  <si>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</si>
  <si>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</si>
  <si>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</si>
  <si>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</si>
  <si>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2021年部门财政拨款收支预算总表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</si>
  <si>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</si>
  <si>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</si>
  <si>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</si>
  <si>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</si>
  <si>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</si>
  <si>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</si>
  <si>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</si>
  <si>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</si>
  <si>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（四）财政专户管理资金拨款</t>
  </si>
  <si>
    <t>（四）公共安全支出</t>
  </si>
  <si>
    <t>二、结余结转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</si>
  <si>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</si>
  <si>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</si>
  <si>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</si>
  <si>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</si>
  <si>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</si>
  <si>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</si>
  <si>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</si>
  <si>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</si>
  <si>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</si>
  <si>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</si>
  <si>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</si>
  <si>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</si>
  <si>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</si>
  <si>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</si>
  <si>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</si>
  <si>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</si>
  <si>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</si>
  <si>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</si>
  <si>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</si>
  <si>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</si>
  <si>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二、年终结转结余</t>
  </si>
  <si>
    <t>项目</t>
  </si>
  <si>
    <t>年初预算数</t>
  </si>
  <si>
    <t>上年预算数</t>
  </si>
  <si>
    <t>本年预算与上年预算对比</t>
  </si>
  <si>
    <t>增减额</t>
  </si>
  <si>
    <t>增减幅度（%）</t>
  </si>
  <si>
    <t>1.因公出国（境）费用</t>
  </si>
  <si>
    <t>2.公务接待费</t>
  </si>
  <si>
    <t>3.公务用车购置及运行费</t>
  </si>
  <si>
    <t>其中：（1）公务用车购置费</t>
  </si>
  <si>
    <t xml:space="preserve">      （2）公务用车运行费</t>
  </si>
  <si>
    <t>2021年部门一般公共预算支出预算表（按功能科目分类）</t>
  </si>
  <si>
    <t>部门预算支出功能分类科目</t>
  </si>
  <si>
    <t>2020预算数</t>
  </si>
  <si>
    <t>2021年部门基本支出预算表（人员类、运转类公用经费项目）</t>
  </si>
  <si>
    <t>2021年部门基本支出预算表</t>
  </si>
  <si>
    <t>主管部门</t>
  </si>
  <si>
    <t>单位名称</t>
  </si>
  <si>
    <t>项目名称</t>
  </si>
  <si>
    <t>明细项目名称</t>
  </si>
  <si>
    <t>功能科目编码</t>
  </si>
  <si>
    <t>功能科目名称</t>
  </si>
  <si>
    <t>部门经济科目编码</t>
  </si>
  <si>
    <t>部门经济科目名称</t>
  </si>
  <si>
    <t>政府经济科目编码</t>
  </si>
  <si>
    <t>政府经济科目名称</t>
  </si>
  <si>
    <t>资金来源</t>
  </si>
  <si>
    <t>经济科目名称</t>
  </si>
  <si>
    <t>上级补助</t>
  </si>
  <si>
    <t>本级安排</t>
  </si>
  <si>
    <t>财政拨款结转结余</t>
  </si>
  <si>
    <t>单位资金</t>
  </si>
  <si>
    <t>结转结余资金</t>
  </si>
  <si>
    <t>一般公共预算</t>
  </si>
  <si>
    <t>政府性基金预算</t>
  </si>
  <si>
    <t>国有资本经营预算</t>
  </si>
  <si>
    <t>财政专户管理资金</t>
  </si>
  <si>
    <t>事业单位经营收入</t>
  </si>
  <si>
    <t>事业收入</t>
  </si>
  <si>
    <t>附属单位上缴收入</t>
  </si>
  <si>
    <t>其他收入</t>
  </si>
  <si>
    <t>富民县科学技术协会</t>
  </si>
  <si>
    <t>对个人和家庭的补助</t>
  </si>
  <si>
    <t>协勤辅助人员工资</t>
  </si>
  <si>
    <t>其他科学技术普及支出</t>
  </si>
  <si>
    <t>30305</t>
  </si>
  <si>
    <t>生活补助</t>
  </si>
  <si>
    <t>50901</t>
  </si>
  <si>
    <t>社会福利和救助</t>
  </si>
  <si>
    <t>劳务派遣人员工资</t>
  </si>
  <si>
    <t>公务接待费</t>
  </si>
  <si>
    <t>机构运行</t>
  </si>
  <si>
    <t>30217</t>
  </si>
  <si>
    <t>50502</t>
  </si>
  <si>
    <t>商品和服务支出</t>
  </si>
  <si>
    <t>社会保障缴费</t>
  </si>
  <si>
    <t>残疾人就业保障金</t>
  </si>
  <si>
    <t>30112</t>
  </si>
  <si>
    <t>其他社会保障缴费</t>
  </si>
  <si>
    <t>50501</t>
  </si>
  <si>
    <t>工资福利支出</t>
  </si>
  <si>
    <t>机关事业养老保险</t>
  </si>
  <si>
    <t>机关事业单位基本养老保险缴费支出</t>
  </si>
  <si>
    <t>30108</t>
  </si>
  <si>
    <t>机关事业单位基本养老保险缴费</t>
  </si>
  <si>
    <t>事业基本医疗保险</t>
  </si>
  <si>
    <t>事业单位医疗</t>
  </si>
  <si>
    <t>30110</t>
  </si>
  <si>
    <t>职工基本医疗保险缴费</t>
  </si>
  <si>
    <t>公务员医疗统筹</t>
  </si>
  <si>
    <t>公务员医疗补助</t>
  </si>
  <si>
    <t>30111</t>
  </si>
  <si>
    <t>公务员医疗补助缴费</t>
  </si>
  <si>
    <t>工伤保险</t>
  </si>
  <si>
    <t>失业保险</t>
  </si>
  <si>
    <t>重特病医疗统筹</t>
  </si>
  <si>
    <t>事业人员支出工资</t>
  </si>
  <si>
    <t>事业在职基本工资</t>
  </si>
  <si>
    <t>30101</t>
  </si>
  <si>
    <t>基本工资</t>
  </si>
  <si>
    <t>事业在职津贴补贴</t>
  </si>
  <si>
    <t>30102</t>
  </si>
  <si>
    <t>津贴补贴</t>
  </si>
  <si>
    <t>事业年终一个月奖</t>
  </si>
  <si>
    <t>30103</t>
  </si>
  <si>
    <t>奖金</t>
  </si>
  <si>
    <t>事业单位基础性绩效工资</t>
  </si>
  <si>
    <t>30107</t>
  </si>
  <si>
    <t>绩效工资</t>
  </si>
  <si>
    <t>事业单位奖励性绩效工资</t>
  </si>
  <si>
    <t>事业人员绩效奖励（2017年执行部分）</t>
  </si>
  <si>
    <t>一般公用经费</t>
  </si>
  <si>
    <t>30201</t>
  </si>
  <si>
    <t>办公费</t>
  </si>
  <si>
    <t>福利费</t>
  </si>
  <si>
    <t>30229</t>
  </si>
  <si>
    <t>住房公积金</t>
  </si>
  <si>
    <t>30113</t>
  </si>
  <si>
    <t>2021年部门项目支出预算表（其他运转类、特定目标类项目）</t>
  </si>
  <si>
    <t>项目分类</t>
  </si>
  <si>
    <t>项目级次</t>
  </si>
  <si>
    <t>是否基建项目</t>
  </si>
  <si>
    <t>总计</t>
  </si>
  <si>
    <t>自筹资金</t>
  </si>
  <si>
    <t>公共财政预算</t>
  </si>
  <si>
    <t>存量资金</t>
  </si>
  <si>
    <t>**</t>
  </si>
  <si>
    <t>1</t>
  </si>
  <si>
    <t>2</t>
  </si>
  <si>
    <t>专项业务类</t>
  </si>
  <si>
    <t>2021年科普经费</t>
  </si>
  <si>
    <t>本级</t>
  </si>
  <si>
    <t>否</t>
  </si>
  <si>
    <t>科普活动</t>
  </si>
  <si>
    <t>2021年政府采购办公设备类预算专项资金</t>
  </si>
  <si>
    <t>2021年政府采购印刷服务类预算专项资金</t>
  </si>
  <si>
    <t>30202</t>
  </si>
  <si>
    <t>印刷费</t>
  </si>
  <si>
    <t>2021年政府采购公务用车运行服务类预算专项资金</t>
  </si>
  <si>
    <t>2021年政府采购公务用车运行服务类预算</t>
  </si>
  <si>
    <t>30231</t>
  </si>
  <si>
    <t>公务用车运行维护费</t>
  </si>
  <si>
    <t>2021年政府采购复印纸类预算专项资金</t>
  </si>
  <si>
    <t>2021年财政拨款支出预算表（按经济科目分类）</t>
  </si>
  <si>
    <t>支        出</t>
  </si>
  <si>
    <t>政府预算支出经济分类科目</t>
  </si>
  <si>
    <t>政府性基金</t>
  </si>
  <si>
    <t>部门预算支出经济分类科目</t>
  </si>
  <si>
    <t>类</t>
  </si>
  <si>
    <t>款</t>
  </si>
  <si>
    <t>3</t>
  </si>
  <si>
    <t>11</t>
  </si>
  <si>
    <t>12</t>
  </si>
  <si>
    <t>505</t>
  </si>
  <si>
    <t/>
  </si>
  <si>
    <t>对事业单位经常性补助</t>
  </si>
  <si>
    <t>301</t>
  </si>
  <si>
    <t>01</t>
  </si>
  <si>
    <t xml:space="preserve">  工资福利支出</t>
  </si>
  <si>
    <t xml:space="preserve">  基本工资</t>
  </si>
  <si>
    <t>02</t>
  </si>
  <si>
    <t xml:space="preserve">  商品和服务支出</t>
  </si>
  <si>
    <t xml:space="preserve">  津贴补贴</t>
  </si>
  <si>
    <t>509</t>
  </si>
  <si>
    <t>03</t>
  </si>
  <si>
    <t xml:space="preserve">  奖金</t>
  </si>
  <si>
    <t>07</t>
  </si>
  <si>
    <t xml:space="preserve">  绩效工资</t>
  </si>
  <si>
    <t>08</t>
  </si>
  <si>
    <t xml:space="preserve">  机关事业单位基本养老保险缴费</t>
  </si>
  <si>
    <t>10</t>
  </si>
  <si>
    <t xml:space="preserve">  职工基本医疗保险缴费</t>
  </si>
  <si>
    <t xml:space="preserve">  公务员医疗补助缴费</t>
  </si>
  <si>
    <t xml:space="preserve">  其他社会保障缴费</t>
  </si>
  <si>
    <t>13</t>
  </si>
  <si>
    <t xml:space="preserve">  住房公积金</t>
  </si>
  <si>
    <t>302</t>
  </si>
  <si>
    <t xml:space="preserve">  办公费</t>
  </si>
  <si>
    <t>17</t>
  </si>
  <si>
    <t xml:space="preserve">  公务接待费</t>
  </si>
  <si>
    <t>29</t>
  </si>
  <si>
    <t xml:space="preserve">  福利费</t>
  </si>
  <si>
    <t>303</t>
  </si>
  <si>
    <t>05</t>
  </si>
  <si>
    <t xml:space="preserve">  生活补助</t>
  </si>
  <si>
    <t>2021年县（区）本级项目支出绩效目标表（本次下达）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</si>
  <si>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</si>
  <si>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</si>
  <si>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</si>
  <si>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</si>
  <si>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</si>
  <si>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</si>
  <si>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</si>
  <si>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</si>
  <si>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</si>
  <si>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富民县科学技术协会</t>
  </si>
  <si>
    <t xml:space="preserve">    一般公用经费</t>
  </si>
  <si>
    <t>做好本部门人员、公用经费保障，按规定落实干部职工各项待遇，支持部门正常履职。</t>
  </si>
  <si>
    <t xml:space="preserve">      产出指标</t>
  </si>
  <si>
    <t>数量指标</t>
  </si>
  <si>
    <t>公用经费保障人数</t>
  </si>
  <si>
    <t>=</t>
  </si>
  <si>
    <t>人</t>
  </si>
  <si>
    <t>定量指标</t>
  </si>
  <si>
    <t>反映公用经费保障部门（单位）正常运转的在职人数情况。在职人数主要指办公、会议、培训、差旅、水费、电费等公用经费中服务保障的人数。</t>
  </si>
  <si>
    <t>公用经费保障物业管理面积</t>
  </si>
  <si>
    <t>&gt;=</t>
  </si>
  <si>
    <t>平方米</t>
  </si>
  <si>
    <t>反映公用经费保障部门（单位）实际物业管理面积。物业管理的面积数包括工作人员办公室面积、单位负责管理的公共物业面积、电梯及办公设备等。</t>
  </si>
  <si>
    <t>公用经费保障公务用车数量</t>
  </si>
  <si>
    <t>辆</t>
  </si>
  <si>
    <t>反映公用经费保障部门（单位）正常运转的公务用车数量。公务用车包括编制内公务用车数量及年度新购置公务用车数量。</t>
  </si>
  <si>
    <t xml:space="preserve">      效益指标</t>
  </si>
  <si>
    <t>社会效益指标</t>
  </si>
  <si>
    <t>部门运转</t>
  </si>
  <si>
    <t>正常运转</t>
  </si>
  <si>
    <t>定性指标</t>
  </si>
  <si>
    <t>反映部门（单位）正常运转情况。</t>
  </si>
  <si>
    <t>“三公经费”控制情况</t>
  </si>
  <si>
    <t>只减不增</t>
  </si>
  <si>
    <t>反映各部门“三公”经费只减不增的要求完成情况。“三公经费”变动率=[（本年度“三公经费”总额-上年度“三公经费”总额）/上年度“三公经费”总额]*100%。“三公经费”：年度预算安排的因公出国（境）费、公务车辆购置及运行费和公务招待费。</t>
  </si>
  <si>
    <t xml:space="preserve">      满意度指标</t>
  </si>
  <si>
    <t>服务对象满意度指标</t>
  </si>
  <si>
    <t>社会公众满意度</t>
  </si>
  <si>
    <t>90</t>
  </si>
  <si>
    <t>%</t>
  </si>
  <si>
    <t>反映社会公众对部门（单位）履职情况的满意程度。</t>
  </si>
  <si>
    <t>单位人员满意度</t>
  </si>
  <si>
    <t>反映部门（单位）人员对公用经费保障的满意程度。</t>
  </si>
  <si>
    <t xml:space="preserve">    2021年政府采购印刷服务类预算专项资金</t>
  </si>
  <si>
    <t xml:space="preserve"> 2021年，根据部门业务性质和实际工作需要，需编印公民科学素质读本1万册，编印科普挂图1000张，编印观展手册1.5万册。</t>
  </si>
  <si>
    <t>免费发放的宣传材料数量</t>
  </si>
  <si>
    <t>3.5万</t>
  </si>
  <si>
    <t>册</t>
  </si>
  <si>
    <t>反映制作宣传材料、宣传册等的数量情况。</t>
  </si>
  <si>
    <t>制作宣传材料种类</t>
  </si>
  <si>
    <t>种</t>
  </si>
  <si>
    <t>反映制作宣传材料、宣传册种类的数量情况。</t>
  </si>
  <si>
    <t>质量指标</t>
  </si>
  <si>
    <t>宣传材料发放及时率</t>
  </si>
  <si>
    <t>100</t>
  </si>
  <si>
    <t>反映宣传材料发放及时率情况。</t>
  </si>
  <si>
    <t>时效指标</t>
  </si>
  <si>
    <t>计划完成率</t>
  </si>
  <si>
    <t>计划完成率=在规定时间内制作任务完成数/制作任务计划数*100%</t>
  </si>
  <si>
    <t>发放覆盖乡镇率</t>
  </si>
  <si>
    <t>7</t>
  </si>
  <si>
    <t>个</t>
  </si>
  <si>
    <t>反映发放宣传材料覆盖乡镇情况</t>
  </si>
  <si>
    <t>宣传内容知晓率</t>
  </si>
  <si>
    <t>反映宣传内容知晓率情况</t>
  </si>
  <si>
    <t>95</t>
  </si>
  <si>
    <t>反映社会公众对宣传材料的满意程度。</t>
  </si>
  <si>
    <t xml:space="preserve">    公务接待费</t>
  </si>
  <si>
    <t>工资福利发放人数（行政编）</t>
  </si>
  <si>
    <t>反映部门（单位）实际发放工资人员数量。工资福利包括：行政人员工资、社会保险、住房公积金、职业年金等。</t>
  </si>
  <si>
    <t>工资福利发放人数（事业编）</t>
  </si>
  <si>
    <t>反映部门（单位）实际发放事业编制人员数量。工资福利包括：事业人员工资、社会保险、住房公积金、职业年金等。</t>
  </si>
  <si>
    <t>供养离（退）休人员数</t>
  </si>
  <si>
    <t>反映财政供养部门（单位）离（退）休人员数量。</t>
  </si>
  <si>
    <t>反映部门（单位）运转情况。</t>
  </si>
  <si>
    <t>反映部门（单位）人员对工资福利发放的满意程度。</t>
  </si>
  <si>
    <t xml:space="preserve">    2021年政府采购办公设备类预算专项资金</t>
  </si>
  <si>
    <t>2021年，根据部门业务性质和实际工作需要，需采购台式电脑2台，触摸屏高清一体机1台，数码相机1台，打印机1台。</t>
  </si>
  <si>
    <t>购置设备数量</t>
  </si>
  <si>
    <t>台式电脑2台，触摸屏高清一体机1台，数码相机1台，打印机1台</t>
  </si>
  <si>
    <t>台（套）</t>
  </si>
  <si>
    <t>反映购置数量完成情况。</t>
  </si>
  <si>
    <t>购置计划完成率</t>
  </si>
  <si>
    <t>反映部门购置计划执行情况购置计划执行情况。
购置计划完成率=（实际购置交付装备数量/计划购置交付装备数量）*100%。</t>
  </si>
  <si>
    <t>验收通过率</t>
  </si>
  <si>
    <t>反映设备购置的产品质量情况。
验收通过率=（通过验收的购置数量/购置总数量）*100%。</t>
  </si>
  <si>
    <t>购置设备利用率</t>
  </si>
  <si>
    <t>反映设备利用情况。
设备利用率=（投入使用设备数/购置设备总数）*100%。</t>
  </si>
  <si>
    <t>设备部署及时率</t>
  </si>
  <si>
    <t>反映新购设备按时部署情况。
设备部署及时率=（及时部署设备数量/新购设备总数）*100%。</t>
  </si>
  <si>
    <t>可持续影响指标</t>
  </si>
  <si>
    <t>设备使用年限</t>
  </si>
  <si>
    <t>6</t>
  </si>
  <si>
    <t>年</t>
  </si>
  <si>
    <t>反映新投入设备使用年限情况。</t>
  </si>
  <si>
    <t>使用人员满意度</t>
  </si>
  <si>
    <t>98</t>
  </si>
  <si>
    <t>反映服务对象对购置设备的整体满意情况。
使用人员满意度=（对购置设备满意的人数/问卷调查人数）*100%。</t>
  </si>
  <si>
    <t xml:space="preserve">    2021年政府采购公务用车运行服务类预算专项资金</t>
  </si>
  <si>
    <t xml:space="preserve"> 2021年，根据部门业务性质和实际工作需要，需购买机动车保险服务1项，公务用车维修服务1项。</t>
  </si>
  <si>
    <t>购置服务数量</t>
  </si>
  <si>
    <t>项</t>
  </si>
  <si>
    <t>反映购置服务数量完成情况。</t>
  </si>
  <si>
    <t>购买服务及时率</t>
  </si>
  <si>
    <t>反映购买服务及时率情况。</t>
  </si>
  <si>
    <t>对业务工作的帮助情况</t>
  </si>
  <si>
    <t>明显提高</t>
  </si>
  <si>
    <t>有效提高</t>
  </si>
  <si>
    <t>反映对业务工作的帮助情况情况。</t>
  </si>
  <si>
    <t>反映服务对象对购置服务的整体满意情况。
使用人员满意度=（对购置设备满意的人数/问卷调查人数）*100%。</t>
  </si>
  <si>
    <t xml:space="preserve">    2021年政府采购复印纸类预算专项资金</t>
  </si>
  <si>
    <t xml:space="preserve">  2021年，根据部门业务性质和实际工作需要，需采购复印纸20箱。</t>
  </si>
  <si>
    <t>购置复印纸数量</t>
  </si>
  <si>
    <t>20</t>
  </si>
  <si>
    <t>箱</t>
  </si>
  <si>
    <t>反映复印纸购置的产品质量情况。
验收通过率=（通过验收的购置数量/购置总数量）*100%。</t>
  </si>
  <si>
    <t>复印纸使用及时率</t>
  </si>
  <si>
    <t>反映复印纸使用及时率情况</t>
  </si>
  <si>
    <t>对业务工作的帮助作用</t>
  </si>
  <si>
    <t>有作用</t>
  </si>
  <si>
    <t>有</t>
  </si>
  <si>
    <t>反映对业务工作的帮助作用情况</t>
  </si>
  <si>
    <t>反映服务对象对购置复印纸的整体满意情况。
使用人员满意度=（对购置设备满意的人数/问卷调查人数）*100%。</t>
  </si>
  <si>
    <t xml:space="preserve">    社会保障缴费</t>
  </si>
  <si>
    <t xml:space="preserve">    事业人员支出工资</t>
  </si>
  <si>
    <t xml:space="preserve">    对个人和家庭的补助</t>
  </si>
  <si>
    <t xml:space="preserve">    2021年科普经费</t>
  </si>
  <si>
    <t>认真贯彻落实《全民科学素质行动计划纲要》的实施，切实服务民生，继续做好四类重点人群的科普教育培训。精心策划，继续组织开展好"全国科普日"、"科技活动周"、"三下乡"等主题科普宣传活动。组织开展对富民县农民专业技术职称申报评定工作。组织开展站栏员建设、科普中国e站建设、科技馆免费开放、农技协、科普示范基地建设、农函大培训、农民专业技术职称申报评定、青少年科技创新大赛作品征集活动、老科协及反邪教工作。继续积极向上级争取支持，开展科普项目申报工作，努力形成科普惠农服务的长效机制。实施好《富民手机报》"科普之窗"栏目信息采编及报送工作，在普及科学知识的同时，为科普示范企业、科技工作者扩大宣传服务。</t>
  </si>
  <si>
    <t>宣传活动举办次数</t>
  </si>
  <si>
    <t>次</t>
  </si>
  <si>
    <t>反映组织宣传活动次数的情况。</t>
  </si>
  <si>
    <t>农民专业技术职称申报评定数量</t>
  </si>
  <si>
    <t>30</t>
  </si>
  <si>
    <t>反映农民专业技术职称申报评定数量</t>
  </si>
  <si>
    <t>青少年科技创新大赛作品征集数量</t>
  </si>
  <si>
    <t>件</t>
  </si>
  <si>
    <t>反映青少年科技创新大赛作品征集数量</t>
  </si>
  <si>
    <t>宣传活动及时率</t>
  </si>
  <si>
    <t>反映事实发生与作为宣传事实发生之间的时间差距情况。</t>
  </si>
  <si>
    <t>农民专业技术职称申报评定率</t>
  </si>
  <si>
    <t>反映农民专业技术职称申报评定率</t>
  </si>
  <si>
    <t>宣传活动覆盖乡镇率</t>
  </si>
  <si>
    <t>反映宣传活动覆盖乡镇情况。</t>
  </si>
  <si>
    <t>四类重点人群覆盖率</t>
  </si>
  <si>
    <t>反映四类重点人群覆盖率</t>
  </si>
  <si>
    <t>反映社会公众对宣传的满意程度。</t>
  </si>
  <si>
    <t>预算05-4表</t>
  </si>
  <si>
    <t>单位名称（项目）</t>
  </si>
  <si>
    <t>地区</t>
  </si>
  <si>
    <t>备注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</si>
  <si>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</si>
  <si>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</si>
  <si>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</si>
  <si>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</si>
  <si>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</si>
  <si>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</si>
  <si>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</si>
  <si>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</si>
  <si>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</si>
  <si>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</si>
  <si>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</si>
  <si>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</si>
  <si>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</si>
  <si>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</si>
  <si>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</si>
  <si>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</si>
  <si>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</si>
  <si>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</si>
  <si>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空港区</t>
  </si>
  <si>
    <t>嵩明县</t>
  </si>
  <si>
    <t>2021年部门新增资产配置表</t>
  </si>
  <si>
    <t>资产名称</t>
  </si>
  <si>
    <t>数量
（件、台、套）</t>
  </si>
  <si>
    <t>单价</t>
  </si>
  <si>
    <t>预算金额</t>
  </si>
  <si>
    <t>2021年部门政府采购预算表</t>
  </si>
  <si>
    <t>采购目录</t>
  </si>
  <si>
    <t>采购名称</t>
  </si>
  <si>
    <t>计量单位</t>
  </si>
  <si>
    <t>数量</t>
  </si>
  <si>
    <t>结余结转资金</t>
  </si>
  <si>
    <t>上年结转</t>
  </si>
  <si>
    <t>A0202050101 数字照相机</t>
  </si>
  <si>
    <t>数码相机</t>
  </si>
  <si>
    <t>台</t>
  </si>
  <si>
    <t>A020208 触控一体机</t>
  </si>
  <si>
    <t>触摸屏高清一体机</t>
  </si>
  <si>
    <t>A02010104 台式计算机</t>
  </si>
  <si>
    <t>台式计算机</t>
  </si>
  <si>
    <t>A020217 地址打印机</t>
  </si>
  <si>
    <t>打印机</t>
  </si>
  <si>
    <t>C08140199 其他印刷服务</t>
  </si>
  <si>
    <t>印制科普挂图</t>
  </si>
  <si>
    <t>印制公民科学素质读本</t>
  </si>
  <si>
    <t>印制观展手册</t>
  </si>
  <si>
    <t>C15040201 机动车保险服务</t>
  </si>
  <si>
    <t>机动车保险服务</t>
  </si>
  <si>
    <t>C050301 车辆维修和保养服务</t>
  </si>
  <si>
    <t>A090101 复印纸</t>
  </si>
  <si>
    <t>复印纸</t>
  </si>
  <si>
    <t>2021年部门政府购买服务预算表</t>
  </si>
  <si>
    <t>政府购买服务项目</t>
  </si>
  <si>
    <t>政府购买服务目录</t>
  </si>
  <si>
    <t xml:space="preserve"> 2021年部门整体支出绩效目标表</t>
  </si>
  <si>
    <t>部门编码</t>
  </si>
  <si>
    <t>213001</t>
  </si>
  <si>
    <t>部门名称</t>
  </si>
  <si>
    <t>内容</t>
  </si>
  <si>
    <t>说明</t>
  </si>
  <si>
    <t>部门总体目标</t>
  </si>
  <si>
    <t>部门职责</t>
  </si>
  <si>
    <t>1．组织开展学术交流，活跃学术思想，促进科学技术的繁荣和发展、科技人才的成长和提高、科学技术与经济的经合。
2．按照国家和省、市、县有关科普工作的方针、政策、法规，协助政府有关部门制定科普工作规划，为政府科普工作决策提供建议；组织开展群众性、社会性、经常性的科普活动和青少年科技教育工作，开展技术培训，推广先进实用技术，推进科普场馆、设施的规划和建设，发挥好科普工作的主要社会力量的作用。
3．建设科技工作者之家，全心全意为科技工作者服务。
4．发挥科技工作者在富民经济建设和社会发展中的重要作用，组织科技工作者参与科技政策和法规的制定，参与政治协商、科学决策、民主监督工作，促进决策科学化、民主化。
5．开展科学论证、咨询服务，提出政策建议，促进科技成果转化，接受政府和有关部门委托承担项目评估、成果鉴定等任务。
6．举荐人才，宣传和表彰优秀科技工作者，开展科技工作者的继续教育和培训工作。
7．开展民间国际科技交流与合作。
8．负责对所主管的学会、协会、研究会进行监督管理，对镇（街）科协工作进行业务指导，对直属企事业单位进行监督管理。
9．指导县反邪教协会工作，普及科学知识，开展捍卫科学尊严和么对愚昧迷信、伪科学、反科学和邪教的活动。
10．完成县委和县人民政府交办的其他事项。</t>
  </si>
  <si>
    <t>根据三定方案归纳</t>
  </si>
  <si>
    <t>总体绩效目标
（2021-2023年期间）</t>
  </si>
  <si>
    <t>保障县科协机构正常运行，按照单位职能履行各项工作职责，组织开展科普工作，完成各项目标考核任务。认真贯彻落实《全民科学素质行动计划纲要》的实施，努力提高公民科学素质。</t>
  </si>
  <si>
    <t>根据部门职责，中长期规划，各级党委，各级政府要求归纳</t>
  </si>
  <si>
    <t>部门年度目标</t>
  </si>
  <si>
    <t>预算年度（2021年）
绩效目标</t>
  </si>
  <si>
    <t>保障县科协机构正常运行，按照单位职能履行各项工作职责，组织开展科普工作，完成各项目标考核任务。认真贯彻落实《全民科学素质行动计划纲要》的实施，切实服务民生，继续做好四类重点人群的科普教育培训。精心策划，继续组织开展好"全国科普日"、"科技活动周"、"三下乡"等主题科普宣传活动。组织开展对富民县农民专业技术职称申报评定工作。组织开展站栏员建设、科普中国e站建设、科技馆免费开放、农技协、科普示范基地建设、农函大培训、农民专业技术职称申报评定、青少年科技创新大赛作品征集活动、老科协及反邪教工作。继续积极向上级争取支持，开展科普项目申报工作，努力形成科普惠农服务的长效机制。实施好《富民手机报》"科普之窗"栏目信息采编及报送工作，在普及科学知识的同时，为科普示范企业、科技工作者扩大宣传服务。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</si>
  <si>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</si>
  <si>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</si>
  <si>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</si>
  <si>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</si>
  <si>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</si>
  <si>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预算申报金额（元）</t>
  </si>
  <si>
    <t>总额</t>
  </si>
  <si>
    <t>财政拨款</t>
  </si>
  <si>
    <t>其他资金</t>
  </si>
  <si>
    <t>保障县科协机构正常运行，按照单位职能履行各项工作职责。</t>
  </si>
  <si>
    <t>1. 组织开展学术交流，活跃学术思想，促进科学技术的繁荣和发展、科技人才的成长和提高、科学技术与经济的结合。2. 按照国家和省、市、县有关科普工作的方针、政策、法规，协助政府有关部门制定科普工作规划，为政府科普工作决策提供建议；组织开展群众性、社会性、经常性的科普活动和青少年科技教育工作，开展技术培训，推广先进实用技术，推进科普场馆、设施的规划和建设，发挥好科普工作的主要社会力量的作用。3. 建设科技工作者之家，全心全意为科技工作者服务。4. 发挥科技工作者在富民经济建设和社会发展中的重要作用，组织科技工作者参与科技政策和法规的制定，参与政治协商、科学决策、民主监督工作，促进决策科学化、民主化。5. 开展科学论证、咨询服务，提出政策建议，促进科技成果转化，接受政府和有关部门委托承担项目评估、成果鉴定等任务。6. 举荐人才，宣传和表彰优秀科技工作者，开展科技工作者的继续教育和培训工作。7. 开展民间国际科技交流与合作。8．负责对所主管的学会、协会、研究会进行监督管理，对镇（街）科协工作进行业务指导，对直属企事业单位进行监督管理。9. 指导县反邪教协会工作，普及科学知识，开展捍卫科学尊严和么对愚昧迷信、伪科学、反科学和邪教的活动。10. 完成县委和县人民政府交办的其他事项。</t>
  </si>
  <si>
    <t>组织开展科普工作，完成各项目标考核任务。认真贯彻落实《全民科学素质行动计划纲要》的实施，努力提高公民科学素质。</t>
  </si>
  <si>
    <t xml:space="preserve"> 认真贯彻落实《全民科学素质行动计划纲要》的实施，切实服务民生，继续做好四类重点人群的科普教育培训。精心策划，继续组织开展好"全国科普日"、"科技活动周"、"三下乡"等主题科普宣传活动。组织开展站栏员建设、科普中国e站建设、科技馆免费开放、农技协、科普示范基地建设、农函大培训、农民专业技术职称申报评定、青少年科技创新大赛作品征集活动、老科协及反邪教工作。继续积极向上级争取支持，开展科普项目申报工作，努力形成科普惠农服务的长效机制。实施好《富民手机报》"科普之窗"栏目信息采编及报送工作，在普及科学知识的同时，为科普示范企业、科技工作者扩大宣传服务。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</si>
  <si>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</si>
  <si>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</si>
  <si>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</si>
  <si>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</si>
  <si>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</si>
  <si>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产出指标</t>
  </si>
  <si>
    <t>科普宣传活动举办次数</t>
  </si>
  <si>
    <t>001</t>
  </si>
  <si>
    <t>不满3次不合格</t>
  </si>
  <si>
    <t>反映组织科普宣传活动次数的情况</t>
  </si>
  <si>
    <t>职能目标及工作计划</t>
  </si>
  <si>
    <t>不达30人次不合格</t>
  </si>
  <si>
    <t>不达100件不合格</t>
  </si>
  <si>
    <t>农函大培训人次</t>
  </si>
  <si>
    <t>1000</t>
  </si>
  <si>
    <t>人次</t>
  </si>
  <si>
    <t>不达1000人次不合格</t>
  </si>
  <si>
    <t>反映农函大培训人次</t>
  </si>
  <si>
    <t>编印科普图书数量</t>
  </si>
  <si>
    <t>8000</t>
  </si>
  <si>
    <t>不达8000册不合格</t>
  </si>
  <si>
    <t>反映编印科普图书数量</t>
  </si>
  <si>
    <t>农函大培训合格率</t>
  </si>
  <si>
    <t>不达98%册不合格</t>
  </si>
  <si>
    <t>反映参与农函大培训合格情况</t>
  </si>
  <si>
    <t>不达100%册不合格</t>
  </si>
  <si>
    <t>及时开展</t>
  </si>
  <si>
    <t>反映事实发生与作为宣传事实发生之间的时间差距</t>
  </si>
  <si>
    <t>科普图书编印及时率</t>
  </si>
  <si>
    <t>反映事实发生与作为编印事实发生之间的时间差距</t>
  </si>
  <si>
    <t>效益指标</t>
  </si>
  <si>
    <t>覆盖率不达100%不合格</t>
  </si>
  <si>
    <t>通过科普工作及科普活动的深入开展，促进公民科学素质的提高。</t>
  </si>
  <si>
    <t>得到提高</t>
  </si>
  <si>
    <t>002</t>
  </si>
  <si>
    <t>反映通过科普工作及科普活动的深入开展，促进公民科学素质的提高情况</t>
  </si>
  <si>
    <t>满意度指标</t>
  </si>
  <si>
    <t>科普宣传活动群众满意度</t>
  </si>
  <si>
    <t>满意度不达95%不合格</t>
  </si>
  <si>
    <t>反映科普宣传活动群众满意度情况</t>
  </si>
  <si>
    <t>2021年部门单位基本信息表</t>
  </si>
  <si>
    <t>单位：人、辆</t>
  </si>
  <si>
    <t>单位性质</t>
  </si>
  <si>
    <t>单位类别</t>
  </si>
  <si>
    <t>财政供给政策</t>
  </si>
  <si>
    <t>单位所在地</t>
  </si>
  <si>
    <t>编制人数</t>
  </si>
  <si>
    <t>实有人数</t>
  </si>
  <si>
    <t>离退休人数</t>
  </si>
  <si>
    <t>其他实有人数</t>
  </si>
  <si>
    <t>行政
（编制）</t>
  </si>
  <si>
    <t>工勤
（编制）</t>
  </si>
  <si>
    <t>纳入公务员管理（编制）</t>
  </si>
  <si>
    <t>全额补助
（编制）</t>
  </si>
  <si>
    <t>差额补助
（编制）</t>
  </si>
  <si>
    <t>自收自支
（编制）</t>
  </si>
  <si>
    <t>行政
（实有）</t>
  </si>
  <si>
    <t>工勤
（实有）</t>
  </si>
  <si>
    <t>纳入公务员管理（实有）</t>
  </si>
  <si>
    <t>全额补助
（实有）</t>
  </si>
  <si>
    <t>差额补助
（实有）</t>
  </si>
  <si>
    <t>自收自支
（实有）</t>
  </si>
  <si>
    <t>离休人数</t>
  </si>
  <si>
    <t>退休人数</t>
  </si>
  <si>
    <t>其他</t>
  </si>
  <si>
    <t>暂未分类</t>
  </si>
  <si>
    <t>全额</t>
  </si>
  <si>
    <t>2021年行政事业单位国有资产占有使用情况表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</si>
  <si>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</si>
  <si>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</si>
  <si>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</si>
  <si>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</si>
  <si>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</si>
  <si>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</si>
  <si>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</si>
  <si>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</si>
  <si>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房屋构筑物</t>
  </si>
  <si>
    <t>汽车</t>
  </si>
  <si>
    <t>单价200万以上大型设备</t>
  </si>
  <si>
    <t>其他固定资产</t>
  </si>
  <si>
    <t>栏次</t>
  </si>
  <si>
    <t>4</t>
  </si>
  <si>
    <t>5</t>
  </si>
  <si>
    <t>8</t>
  </si>
  <si>
    <t>9</t>
  </si>
  <si>
    <t>填报说明：</t>
  </si>
  <si>
    <t>1.资产总额＝流动资产＋固定资产＋对外投资／有价证券＋在建工程＋无形资产＋其他资产</t>
  </si>
  <si>
    <t>2.固定资产＝房屋构筑物＋汽车＋单价200万元以上大型设备＋其他固定资产</t>
  </si>
  <si>
    <t>3.填报截止到2020年12月31日数据</t>
  </si>
  <si>
    <t>2021年一般公共预算“三公”经费支出预算表</t>
    <phoneticPr fontId="296" type="noConversion"/>
  </si>
  <si>
    <r>
      <t>富民县科协202</t>
    </r>
    <r>
      <rPr>
        <sz val="9"/>
        <rFont val="宋体"/>
        <family val="3"/>
        <charset val="134"/>
      </rPr>
      <t>1</t>
    </r>
    <r>
      <rPr>
        <sz val="9"/>
        <rFont val="宋体"/>
        <charset val="134"/>
      </rPr>
      <t>年无政府性基金预算支出</t>
    </r>
    <phoneticPr fontId="296" type="noConversion"/>
  </si>
  <si>
    <t>2021年部门政府性基金预算支出预算表（按功能科目分类）（空表）</t>
    <phoneticPr fontId="296" type="noConversion"/>
  </si>
  <si>
    <r>
      <t>注： 
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二、“三公”经费增减变化原因说明:</t>
    </r>
    <r>
      <rPr>
        <sz val="9"/>
        <color rgb="FF000000"/>
        <rFont val="宋体"/>
        <family val="3"/>
        <charset val="134"/>
      </rPr>
      <t>2021</t>
    </r>
    <r>
      <rPr>
        <sz val="9"/>
        <color rgb="FF000000"/>
        <rFont val="宋体"/>
        <charset val="134"/>
      </rPr>
      <t>年“三公”经费预算与</t>
    </r>
    <r>
      <rPr>
        <sz val="9"/>
        <color rgb="FF000000"/>
        <rFont val="宋体"/>
        <family val="3"/>
        <charset val="134"/>
      </rPr>
      <t>2020</t>
    </r>
    <r>
      <rPr>
        <sz val="9"/>
        <color rgb="FF000000"/>
        <rFont val="宋体"/>
        <charset val="134"/>
      </rPr>
      <t>年相同。</t>
    </r>
    <phoneticPr fontId="296" type="noConversion"/>
  </si>
  <si>
    <r>
      <t>2021年对下转移支付预算表（</t>
    </r>
    <r>
      <rPr>
        <b/>
        <sz val="22"/>
        <color rgb="FF000000"/>
        <rFont val="宋体"/>
        <family val="3"/>
        <charset val="134"/>
      </rPr>
      <t>空表）</t>
    </r>
    <phoneticPr fontId="296" type="noConversion"/>
  </si>
  <si>
    <r>
      <t>富民县科协2021</t>
    </r>
    <r>
      <rPr>
        <sz val="10"/>
        <rFont val="宋体"/>
        <charset val="134"/>
      </rPr>
      <t>年无对下转移支付预算。</t>
    </r>
    <phoneticPr fontId="296" type="noConversion"/>
  </si>
  <si>
    <r>
      <t>富民县科协202</t>
    </r>
    <r>
      <rPr>
        <sz val="10"/>
        <rFont val="宋体"/>
        <family val="3"/>
        <charset val="134"/>
      </rPr>
      <t>1</t>
    </r>
    <r>
      <rPr>
        <sz val="10"/>
        <rFont val="宋体"/>
        <charset val="134"/>
      </rPr>
      <t>年无对下转移支付支出，故无对下转移支付绩效目标。</t>
    </r>
    <phoneticPr fontId="296" type="noConversion"/>
  </si>
  <si>
    <t>2021年对下转移支付绩效目标表（空表）</t>
    <phoneticPr fontId="296" type="noConversion"/>
  </si>
  <si>
    <t>基本支出/项目支出</t>
    <phoneticPr fontId="296" type="noConversion"/>
  </si>
  <si>
    <t>车辆维修服务</t>
    <phoneticPr fontId="296" type="noConversion"/>
  </si>
  <si>
    <t>富民县黎阳大厦614室</t>
    <phoneticPr fontId="296" type="noConversion"/>
  </si>
  <si>
    <t>富民县科协2021年无本级另文下达项目支出，故无另文下达绩效目标。</t>
    <phoneticPr fontId="296" type="noConversion"/>
  </si>
  <si>
    <r>
      <t>2021年县（区）本级项目支出绩效目标表（另文下达）（</t>
    </r>
    <r>
      <rPr>
        <b/>
        <sz val="22"/>
        <color rgb="FF000000"/>
        <rFont val="宋体"/>
        <family val="3"/>
        <charset val="134"/>
      </rPr>
      <t>空表</t>
    </r>
    <r>
      <rPr>
        <b/>
        <sz val="22"/>
        <color rgb="FF000000"/>
        <rFont val="宋体"/>
        <charset val="134"/>
      </rPr>
      <t>）</t>
    </r>
    <phoneticPr fontId="296" type="noConversion"/>
  </si>
</sst>
</file>

<file path=xl/styles.xml><?xml version="1.0" encoding="utf-8"?>
<styleSheet xmlns="http://schemas.openxmlformats.org/spreadsheetml/2006/main">
  <numFmts count="1">
    <numFmt numFmtId="176" formatCode="#,##0.##%;\-#,##0.##%"/>
  </numFmts>
  <fonts count="303">
    <font>
      <sz val="9"/>
      <name val="Microsoft YaHei UI"/>
      <charset val="1"/>
    </font>
    <font>
      <sz val="9"/>
      <name val="宋体"/>
      <charset val="134"/>
    </font>
    <font>
      <sz val="10"/>
      <name val="Arial"/>
      <charset val="1"/>
    </font>
    <font>
      <sz val="10"/>
      <color rgb="FF000000"/>
      <name val="宋体"/>
      <charset val="134"/>
    </font>
    <font>
      <b/>
      <sz val="23.95"/>
      <color rgb="FF00000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11"/>
      <color rgb="FF000000"/>
      <name val="宋体"/>
      <charset val="134"/>
    </font>
    <font>
      <sz val="10"/>
      <name val="Arial"/>
      <charset val="1"/>
    </font>
    <font>
      <sz val="10"/>
      <name val="Arial"/>
      <charset val="1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name val="Arial"/>
      <charset val="1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10"/>
      <name val="Arial"/>
      <charset val="1"/>
    </font>
    <font>
      <sz val="10"/>
      <name val="Arial"/>
      <charset val="1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sz val="10"/>
      <name val="Arial"/>
      <charset val="1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b/>
      <sz val="23.95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name val="Microsoft YaHei UI"/>
      <family val="2"/>
      <charset val="134"/>
    </font>
    <font>
      <sz val="9"/>
      <name val="Microsoft YaHei UI"/>
      <family val="2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10"/>
      <name val="Arial"/>
      <charset val="1"/>
    </font>
    <font>
      <b/>
      <sz val="23.95"/>
      <color rgb="FF000000"/>
      <name val="宋体"/>
      <charset val="134"/>
    </font>
    <font>
      <sz val="10"/>
      <name val="Arial"/>
      <charset val="1"/>
    </font>
    <font>
      <sz val="10"/>
      <color rgb="FF000000"/>
      <name val="Arial"/>
      <charset val="1"/>
    </font>
    <font>
      <sz val="10"/>
      <color rgb="FF000000"/>
      <name val="Arial"/>
      <charset val="1"/>
    </font>
    <font>
      <sz val="10"/>
      <color rgb="FF000000"/>
      <name val="Arial"/>
      <charset val="1"/>
    </font>
    <font>
      <sz val="10"/>
      <name val="Arial"/>
      <charset val="1"/>
    </font>
    <font>
      <sz val="10"/>
      <color rgb="FF000000"/>
      <name val="Arial"/>
      <charset val="1"/>
    </font>
    <font>
      <sz val="10"/>
      <color rgb="FF000000"/>
      <name val="Arial"/>
      <charset val="1"/>
    </font>
    <font>
      <sz val="10"/>
      <name val="Arial"/>
      <charset val="1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b/>
      <sz val="23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name val="等线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color rgb="FF000000"/>
      <name val="Arial"/>
      <charset val="1"/>
    </font>
    <font>
      <sz val="11"/>
      <name val="宋体"/>
      <charset val="134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9"/>
      <color rgb="FF000000"/>
      <name val="宋体"/>
      <charset val="134"/>
    </font>
    <font>
      <sz val="11"/>
      <name val="等线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Arial"/>
      <charset val="1"/>
    </font>
    <font>
      <sz val="10"/>
      <color rgb="FF00000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9"/>
      <name val="宋体"/>
      <charset val="134"/>
    </font>
    <font>
      <sz val="9"/>
      <name val="等线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b/>
      <sz val="24"/>
      <color rgb="FF000000"/>
      <name val="宋体"/>
      <charset val="134"/>
    </font>
    <font>
      <b/>
      <sz val="24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sz val="12"/>
      <color rgb="FF000000"/>
      <name val="宋体"/>
      <charset val="134"/>
    </font>
    <font>
      <sz val="12"/>
      <color rgb="FF000000"/>
      <name val="宋体"/>
      <charset val="134"/>
    </font>
    <font>
      <sz val="12"/>
      <color rgb="FF000000"/>
      <name val="宋体"/>
      <charset val="134"/>
    </font>
    <font>
      <sz val="12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9"/>
      <name val="Arial"/>
      <charset val="1"/>
    </font>
    <font>
      <sz val="9"/>
      <name val="宋体"/>
      <charset val="134"/>
    </font>
    <font>
      <sz val="10"/>
      <name val="Arial"/>
      <charset val="1"/>
    </font>
    <font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134"/>
    </font>
    <font>
      <sz val="9"/>
      <name val="Microsoft YaHei UI"/>
      <family val="2"/>
      <charset val="134"/>
    </font>
    <font>
      <sz val="9"/>
      <name val="宋体"/>
      <family val="3"/>
      <charset val="134"/>
    </font>
    <font>
      <sz val="9"/>
      <name val="微软雅黑"/>
      <family val="2"/>
      <charset val="134"/>
    </font>
    <font>
      <sz val="9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8"/>
      <name val="宋体"/>
      <family val="3"/>
      <charset val="134"/>
    </font>
    <font>
      <sz val="10"/>
      <name val="宋体"/>
      <family val="3"/>
      <charset val="134"/>
    </font>
    <font>
      <b/>
      <sz val="22"/>
      <color rgb="FF00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BEEF4"/>
        <bgColor rgb="FF000000"/>
      </patternFill>
    </fill>
  </fills>
  <borders count="4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4">
    <xf numFmtId="0" fontId="0" fillId="0" borderId="0">
      <alignment vertical="top"/>
      <protection locked="0"/>
    </xf>
    <xf numFmtId="0" fontId="295" fillId="0" borderId="0">
      <alignment vertical="top"/>
      <protection locked="0"/>
    </xf>
    <xf numFmtId="0" fontId="297" fillId="0" borderId="28">
      <alignment vertical="top"/>
      <protection locked="0"/>
    </xf>
    <xf numFmtId="0" fontId="297" fillId="0" borderId="28">
      <alignment vertical="top"/>
      <protection locked="0"/>
    </xf>
  </cellStyleXfs>
  <cellXfs count="345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1" applyFont="1" applyFill="1" applyBorder="1" applyAlignment="1" applyProtection="1">
      <alignment vertical="top"/>
      <protection locked="0"/>
    </xf>
    <xf numFmtId="0" fontId="2" fillId="0" borderId="0" xfId="1" applyFont="1" applyFill="1" applyBorder="1" applyAlignment="1" applyProtection="1"/>
    <xf numFmtId="0" fontId="3" fillId="2" borderId="0" xfId="1" applyFont="1" applyFill="1" applyBorder="1" applyAlignment="1" applyProtection="1">
      <alignment horizontal="right" vertical="center" wrapText="1"/>
      <protection locked="0"/>
    </xf>
    <xf numFmtId="0" fontId="5" fillId="2" borderId="0" xfId="1" applyFont="1" applyFill="1" applyBorder="1" applyAlignment="1" applyProtection="1">
      <alignment horizontal="left" vertical="center" wrapText="1"/>
      <protection locked="0"/>
    </xf>
    <xf numFmtId="0" fontId="6" fillId="0" borderId="0" xfId="1" applyFont="1" applyFill="1" applyBorder="1" applyAlignment="1" applyProtection="1">
      <alignment horizontal="right" vertical="center"/>
    </xf>
    <xf numFmtId="0" fontId="10" fillId="0" borderId="4" xfId="1" applyFont="1" applyFill="1" applyBorder="1" applyAlignment="1" applyProtection="1">
      <alignment horizontal="center" vertical="center" wrapText="1"/>
      <protection locked="0"/>
    </xf>
    <xf numFmtId="0" fontId="11" fillId="0" borderId="5" xfId="1" applyFont="1" applyFill="1" applyBorder="1" applyAlignment="1" applyProtection="1">
      <alignment horizontal="center" vertical="center" wrapText="1"/>
      <protection locked="0"/>
    </xf>
    <xf numFmtId="0" fontId="12" fillId="0" borderId="6" xfId="1" applyFont="1" applyFill="1" applyBorder="1" applyAlignment="1" applyProtection="1">
      <alignment vertical="center" wrapText="1"/>
      <protection locked="0"/>
    </xf>
    <xf numFmtId="4" fontId="13" fillId="0" borderId="7" xfId="1" applyNumberFormat="1" applyFont="1" applyFill="1" applyBorder="1" applyAlignment="1" applyProtection="1">
      <alignment horizontal="right" vertical="center"/>
      <protection locked="0"/>
    </xf>
    <xf numFmtId="0" fontId="14" fillId="0" borderId="8" xfId="1" applyFont="1" applyFill="1" applyBorder="1" applyAlignment="1" applyProtection="1">
      <alignment horizontal="left" vertical="center" wrapText="1"/>
      <protection locked="0"/>
    </xf>
    <xf numFmtId="4" fontId="15" fillId="0" borderId="8" xfId="1" applyNumberFormat="1" applyFont="1" applyFill="1" applyBorder="1" applyAlignment="1" applyProtection="1">
      <alignment horizontal="right" vertical="center"/>
      <protection locked="0"/>
    </xf>
    <xf numFmtId="0" fontId="16" fillId="0" borderId="9" xfId="1" applyFont="1" applyFill="1" applyBorder="1" applyAlignment="1" applyProtection="1">
      <alignment vertical="center" wrapText="1"/>
      <protection locked="0"/>
    </xf>
    <xf numFmtId="4" fontId="17" fillId="0" borderId="10" xfId="1" applyNumberFormat="1" applyFont="1" applyFill="1" applyBorder="1" applyAlignment="1" applyProtection="1">
      <alignment horizontal="right" vertical="center"/>
      <protection locked="0"/>
    </xf>
    <xf numFmtId="0" fontId="18" fillId="0" borderId="10" xfId="1" applyFont="1" applyFill="1" applyBorder="1" applyAlignment="1" applyProtection="1">
      <alignment horizontal="right" vertical="center"/>
      <protection locked="0"/>
    </xf>
    <xf numFmtId="0" fontId="19" fillId="0" borderId="9" xfId="1" applyFont="1" applyFill="1" applyBorder="1" applyAlignment="1" applyProtection="1">
      <alignment vertical="center" wrapText="1"/>
    </xf>
    <xf numFmtId="0" fontId="20" fillId="0" borderId="10" xfId="1" applyFont="1" applyFill="1" applyBorder="1" applyAlignment="1" applyProtection="1">
      <alignment horizontal="right" vertical="center"/>
    </xf>
    <xf numFmtId="0" fontId="21" fillId="0" borderId="8" xfId="1" applyFont="1" applyFill="1" applyBorder="1" applyAlignment="1" applyProtection="1">
      <alignment horizontal="left" vertical="center" wrapText="1"/>
      <protection locked="0"/>
    </xf>
    <xf numFmtId="0" fontId="22" fillId="0" borderId="9" xfId="1" applyFont="1" applyFill="1" applyBorder="1" applyAlignment="1" applyProtection="1">
      <alignment horizontal="center" vertical="center"/>
    </xf>
    <xf numFmtId="0" fontId="23" fillId="0" borderId="10" xfId="1" applyFont="1" applyFill="1" applyBorder="1" applyAlignment="1" applyProtection="1">
      <alignment horizontal="right" vertical="center"/>
    </xf>
    <xf numFmtId="0" fontId="24" fillId="0" borderId="10" xfId="1" applyFont="1" applyFill="1" applyBorder="1" applyAlignment="1" applyProtection="1">
      <alignment horizontal="right" vertical="center"/>
    </xf>
    <xf numFmtId="0" fontId="25" fillId="0" borderId="8" xfId="1" applyFont="1" applyFill="1" applyBorder="1" applyAlignment="1" applyProtection="1">
      <alignment horizontal="left" vertical="center"/>
    </xf>
    <xf numFmtId="0" fontId="26" fillId="0" borderId="8" xfId="1" applyFont="1" applyFill="1" applyBorder="1" applyAlignment="1" applyProtection="1">
      <alignment horizontal="right" vertical="center"/>
    </xf>
    <xf numFmtId="4" fontId="27" fillId="0" borderId="10" xfId="1" applyNumberFormat="1" applyFont="1" applyFill="1" applyBorder="1" applyAlignment="1" applyProtection="1">
      <alignment horizontal="right" vertical="center"/>
    </xf>
    <xf numFmtId="0" fontId="28" fillId="0" borderId="8" xfId="1" applyFont="1" applyFill="1" applyBorder="1" applyAlignment="1" applyProtection="1">
      <alignment horizontal="center" vertical="center"/>
    </xf>
    <xf numFmtId="4" fontId="29" fillId="0" borderId="8" xfId="1" applyNumberFormat="1" applyFont="1" applyFill="1" applyBorder="1" applyAlignment="1" applyProtection="1">
      <alignment horizontal="right" vertical="center"/>
    </xf>
    <xf numFmtId="0" fontId="30" fillId="0" borderId="9" xfId="1" applyFont="1" applyFill="1" applyBorder="1" applyAlignment="1" applyProtection="1">
      <alignment horizontal="left" vertical="center"/>
    </xf>
    <xf numFmtId="0" fontId="31" fillId="0" borderId="8" xfId="1" applyFont="1" applyFill="1" applyBorder="1" applyAlignment="1" applyProtection="1">
      <alignment horizontal="right" vertical="center"/>
    </xf>
    <xf numFmtId="0" fontId="32" fillId="0" borderId="9" xfId="1" applyFont="1" applyFill="1" applyBorder="1" applyAlignment="1" applyProtection="1">
      <alignment horizontal="center" vertical="center" wrapText="1"/>
      <protection locked="0"/>
    </xf>
    <xf numFmtId="4" fontId="33" fillId="0" borderId="10" xfId="1" applyNumberFormat="1" applyFont="1" applyFill="1" applyBorder="1" applyAlignment="1" applyProtection="1">
      <alignment horizontal="right" vertical="center"/>
      <protection locked="0"/>
    </xf>
    <xf numFmtId="0" fontId="34" fillId="0" borderId="8" xfId="1" applyFont="1" applyFill="1" applyBorder="1" applyAlignment="1" applyProtection="1">
      <alignment horizontal="center" vertical="center" wrapText="1"/>
      <protection locked="0"/>
    </xf>
    <xf numFmtId="4" fontId="35" fillId="0" borderId="8" xfId="1" applyNumberFormat="1" applyFont="1" applyFill="1" applyBorder="1" applyAlignment="1" applyProtection="1">
      <alignment horizontal="right" vertical="center"/>
      <protection locked="0"/>
    </xf>
    <xf numFmtId="0" fontId="38" fillId="0" borderId="9" xfId="1" applyFont="1" applyFill="1" applyBorder="1" applyAlignment="1" applyProtection="1">
      <alignment horizontal="center" vertical="center" wrapText="1"/>
      <protection locked="0"/>
    </xf>
    <xf numFmtId="0" fontId="39" fillId="0" borderId="10" xfId="1" applyFont="1" applyFill="1" applyBorder="1" applyAlignment="1" applyProtection="1">
      <alignment horizontal="center" vertical="center" wrapText="1"/>
      <protection locked="0"/>
    </xf>
    <xf numFmtId="0" fontId="40" fillId="0" borderId="9" xfId="1" applyFont="1" applyFill="1" applyBorder="1" applyAlignment="1" applyProtection="1">
      <alignment horizontal="left" vertical="top"/>
    </xf>
    <xf numFmtId="0" fontId="41" fillId="0" borderId="0" xfId="1" applyFont="1" applyFill="1" applyBorder="1" applyAlignment="1" applyProtection="1">
      <alignment vertical="top"/>
      <protection locked="0"/>
    </xf>
    <xf numFmtId="0" fontId="42" fillId="2" borderId="0" xfId="1" applyFont="1" applyFill="1" applyBorder="1" applyAlignment="1" applyProtection="1">
      <alignment horizontal="right" vertical="center" wrapText="1"/>
      <protection locked="0"/>
    </xf>
    <xf numFmtId="0" fontId="51" fillId="2" borderId="14" xfId="1" applyFont="1" applyFill="1" applyBorder="1" applyAlignment="1" applyProtection="1">
      <alignment horizontal="center" vertical="center"/>
    </xf>
    <xf numFmtId="0" fontId="52" fillId="0" borderId="5" xfId="1" applyFont="1" applyFill="1" applyBorder="1" applyAlignment="1" applyProtection="1">
      <alignment horizontal="center" vertical="center"/>
    </xf>
    <xf numFmtId="0" fontId="53" fillId="0" borderId="5" xfId="1" applyFont="1" applyFill="1" applyBorder="1" applyAlignment="1" applyProtection="1">
      <alignment horizontal="center" vertical="center" wrapText="1"/>
      <protection locked="0"/>
    </xf>
    <xf numFmtId="0" fontId="54" fillId="0" borderId="5" xfId="1" applyFont="1" applyFill="1" applyBorder="1" applyAlignment="1" applyProtection="1">
      <alignment horizontal="center" vertical="center" wrapText="1"/>
      <protection locked="0"/>
    </xf>
    <xf numFmtId="0" fontId="55" fillId="0" borderId="15" xfId="1" applyFont="1" applyFill="1" applyBorder="1" applyAlignment="1" applyProtection="1">
      <alignment horizontal="center" vertical="center"/>
      <protection locked="0"/>
    </xf>
    <xf numFmtId="4" fontId="58" fillId="2" borderId="5" xfId="1" applyNumberFormat="1" applyFont="1" applyFill="1" applyBorder="1" applyAlignment="1" applyProtection="1">
      <alignment horizontal="right" vertical="center"/>
      <protection locked="0"/>
    </xf>
    <xf numFmtId="4" fontId="59" fillId="0" borderId="9" xfId="1" applyNumberFormat="1" applyFont="1" applyFill="1" applyBorder="1" applyAlignment="1" applyProtection="1">
      <alignment horizontal="right" vertical="center"/>
      <protection locked="0"/>
    </xf>
    <xf numFmtId="0" fontId="60" fillId="2" borderId="5" xfId="1" applyFont="1" applyFill="1" applyBorder="1" applyAlignment="1" applyProtection="1">
      <alignment horizontal="left" vertical="center" wrapText="1"/>
      <protection locked="0"/>
    </xf>
    <xf numFmtId="4" fontId="61" fillId="0" borderId="9" xfId="1" applyNumberFormat="1" applyFont="1" applyFill="1" applyBorder="1" applyAlignment="1" applyProtection="1">
      <alignment horizontal="right" vertical="center"/>
    </xf>
    <xf numFmtId="0" fontId="62" fillId="0" borderId="0" xfId="1" applyFont="1" applyFill="1" applyBorder="1" applyAlignment="1" applyProtection="1">
      <protection locked="0"/>
    </xf>
    <xf numFmtId="0" fontId="64" fillId="0" borderId="8" xfId="1" applyFont="1" applyFill="1" applyBorder="1" applyAlignment="1" applyProtection="1">
      <alignment vertical="center" wrapText="1"/>
      <protection locked="0"/>
    </xf>
    <xf numFmtId="0" fontId="65" fillId="0" borderId="8" xfId="1" applyFont="1" applyFill="1" applyBorder="1" applyAlignment="1" applyProtection="1">
      <alignment horizontal="right" vertical="center"/>
      <protection locked="0"/>
    </xf>
    <xf numFmtId="0" fontId="66" fillId="0" borderId="8" xfId="1" applyFont="1" applyFill="1" applyBorder="1" applyAlignment="1" applyProtection="1">
      <alignment horizontal="left" vertical="center" wrapText="1"/>
    </xf>
    <xf numFmtId="4" fontId="67" fillId="0" borderId="8" xfId="1" applyNumberFormat="1" applyFont="1" applyFill="1" applyBorder="1" applyAlignment="1" applyProtection="1">
      <alignment horizontal="right" vertical="center"/>
    </xf>
    <xf numFmtId="0" fontId="68" fillId="0" borderId="8" xfId="1" applyFont="1" applyFill="1" applyBorder="1" applyAlignment="1" applyProtection="1">
      <alignment horizontal="right" vertical="center"/>
    </xf>
    <xf numFmtId="4" fontId="70" fillId="0" borderId="5" xfId="1" applyNumberFormat="1" applyFont="1" applyFill="1" applyBorder="1" applyAlignment="1" applyProtection="1">
      <alignment horizontal="right" vertical="center" wrapText="1"/>
      <protection locked="0"/>
    </xf>
    <xf numFmtId="176" fontId="71" fillId="0" borderId="5" xfId="1" applyNumberFormat="1" applyFont="1" applyFill="1" applyBorder="1" applyAlignment="1" applyProtection="1">
      <alignment horizontal="right" vertical="center"/>
      <protection locked="0"/>
    </xf>
    <xf numFmtId="0" fontId="72" fillId="0" borderId="5" xfId="1" applyFont="1" applyFill="1" applyBorder="1" applyAlignment="1" applyProtection="1">
      <alignment vertical="center" wrapText="1"/>
      <protection locked="0"/>
    </xf>
    <xf numFmtId="0" fontId="74" fillId="0" borderId="0" xfId="1" applyFont="1" applyFill="1" applyBorder="1" applyAlignment="1" applyProtection="1">
      <alignment horizontal="center" vertical="center"/>
      <protection locked="0"/>
    </xf>
    <xf numFmtId="0" fontId="76" fillId="0" borderId="0" xfId="1" applyFont="1" applyFill="1" applyBorder="1" applyAlignment="1" applyProtection="1">
      <alignment horizontal="right" vertical="center"/>
      <protection locked="0"/>
    </xf>
    <xf numFmtId="0" fontId="78" fillId="0" borderId="12" xfId="1" applyFont="1" applyFill="1" applyBorder="1" applyAlignment="1" applyProtection="1">
      <alignment horizontal="center" vertical="center"/>
      <protection locked="0"/>
    </xf>
    <xf numFmtId="0" fontId="81" fillId="0" borderId="18" xfId="1" applyFont="1" applyFill="1" applyBorder="1" applyAlignment="1" applyProtection="1">
      <alignment horizontal="center" vertical="center"/>
      <protection locked="0"/>
    </xf>
    <xf numFmtId="0" fontId="82" fillId="0" borderId="19" xfId="1" applyFont="1" applyFill="1" applyBorder="1" applyAlignment="1" applyProtection="1">
      <alignment horizontal="center" vertical="center"/>
      <protection locked="0"/>
    </xf>
    <xf numFmtId="0" fontId="83" fillId="0" borderId="10" xfId="1" applyFont="1" applyFill="1" applyBorder="1" applyAlignment="1" applyProtection="1">
      <alignment horizontal="center" vertical="center"/>
      <protection locked="0"/>
    </xf>
    <xf numFmtId="0" fontId="84" fillId="0" borderId="9" xfId="1" applyFont="1" applyFill="1" applyBorder="1" applyAlignment="1" applyProtection="1">
      <alignment horizontal="left" vertical="center" wrapText="1"/>
      <protection locked="0"/>
    </xf>
    <xf numFmtId="0" fontId="85" fillId="0" borderId="10" xfId="1" applyFont="1" applyFill="1" applyBorder="1" applyAlignment="1" applyProtection="1">
      <alignment horizontal="left" vertical="center" wrapText="1"/>
      <protection locked="0"/>
    </xf>
    <xf numFmtId="0" fontId="90" fillId="2" borderId="0" xfId="1" applyFont="1" applyFill="1" applyBorder="1" applyAlignment="1" applyProtection="1">
      <alignment horizontal="left" vertical="top"/>
      <protection locked="0"/>
    </xf>
    <xf numFmtId="0" fontId="91" fillId="0" borderId="0" xfId="1" applyFont="1" applyFill="1" applyBorder="1" applyAlignment="1" applyProtection="1">
      <alignment vertical="top"/>
      <protection locked="0"/>
    </xf>
    <xf numFmtId="0" fontId="92" fillId="0" borderId="0" xfId="1" applyFont="1" applyFill="1" applyBorder="1" applyAlignment="1" applyProtection="1"/>
    <xf numFmtId="0" fontId="107" fillId="0" borderId="5" xfId="1" applyFont="1" applyFill="1" applyBorder="1" applyAlignment="1" applyProtection="1">
      <alignment horizontal="center" vertical="center"/>
      <protection locked="0"/>
    </xf>
    <xf numFmtId="0" fontId="112" fillId="2" borderId="5" xfId="1" applyFont="1" applyFill="1" applyBorder="1" applyAlignment="1" applyProtection="1">
      <alignment horizontal="right" vertical="center"/>
      <protection locked="0"/>
    </xf>
    <xf numFmtId="0" fontId="113" fillId="2" borderId="5" xfId="1" applyFont="1" applyFill="1" applyBorder="1" applyAlignment="1" applyProtection="1">
      <alignment horizontal="right" vertical="center"/>
      <protection locked="0"/>
    </xf>
    <xf numFmtId="0" fontId="114" fillId="2" borderId="5" xfId="1" applyFont="1" applyFill="1" applyBorder="1" applyAlignment="1" applyProtection="1">
      <alignment horizontal="left" vertical="center"/>
      <protection locked="0"/>
    </xf>
    <xf numFmtId="0" fontId="115" fillId="0" borderId="23" xfId="1" applyFont="1" applyFill="1" applyBorder="1" applyAlignment="1" applyProtection="1">
      <alignment vertical="top"/>
      <protection locked="0"/>
    </xf>
    <xf numFmtId="0" fontId="116" fillId="0" borderId="23" xfId="1" applyFont="1" applyFill="1" applyBorder="1" applyAlignment="1" applyProtection="1"/>
    <xf numFmtId="0" fontId="117" fillId="2" borderId="0" xfId="1" applyFont="1" applyFill="1" applyBorder="1" applyAlignment="1" applyProtection="1">
      <alignment horizontal="center" vertical="center"/>
    </xf>
    <xf numFmtId="0" fontId="118" fillId="0" borderId="0" xfId="1" applyFont="1" applyFill="1" applyBorder="1" applyAlignment="1" applyProtection="1">
      <alignment vertical="top"/>
    </xf>
    <xf numFmtId="0" fontId="127" fillId="2" borderId="5" xfId="1" applyFont="1" applyFill="1" applyBorder="1" applyAlignment="1" applyProtection="1">
      <alignment horizontal="center" vertical="center"/>
      <protection locked="0"/>
    </xf>
    <xf numFmtId="0" fontId="128" fillId="2" borderId="5" xfId="1" applyFont="1" applyFill="1" applyBorder="1" applyAlignment="1" applyProtection="1">
      <alignment horizontal="center" vertical="center" wrapText="1"/>
      <protection locked="0"/>
    </xf>
    <xf numFmtId="0" fontId="129" fillId="2" borderId="5" xfId="1" applyFont="1" applyFill="1" applyBorder="1" applyAlignment="1" applyProtection="1">
      <alignment horizontal="center" vertical="center"/>
      <protection locked="0"/>
    </xf>
    <xf numFmtId="0" fontId="130" fillId="0" borderId="5" xfId="1" applyFont="1" applyFill="1" applyBorder="1" applyAlignment="1" applyProtection="1">
      <alignment horizontal="right" vertical="center" wrapText="1"/>
      <protection locked="0"/>
    </xf>
    <xf numFmtId="4" fontId="131" fillId="0" borderId="5" xfId="1" applyNumberFormat="1" applyFont="1" applyFill="1" applyBorder="1" applyAlignment="1" applyProtection="1">
      <alignment vertical="center"/>
      <protection locked="0"/>
    </xf>
    <xf numFmtId="0" fontId="132" fillId="0" borderId="5" xfId="1" applyFont="1" applyFill="1" applyBorder="1" applyAlignment="1" applyProtection="1">
      <alignment vertical="center"/>
      <protection locked="0"/>
    </xf>
    <xf numFmtId="0" fontId="133" fillId="0" borderId="5" xfId="1" applyFont="1" applyFill="1" applyBorder="1" applyAlignment="1" applyProtection="1">
      <alignment vertical="center"/>
      <protection locked="0"/>
    </xf>
    <xf numFmtId="0" fontId="134" fillId="2" borderId="5" xfId="1" applyFont="1" applyFill="1" applyBorder="1" applyAlignment="1" applyProtection="1">
      <alignment horizontal="left" vertical="center" wrapText="1"/>
      <protection locked="0"/>
    </xf>
    <xf numFmtId="0" fontId="135" fillId="0" borderId="0" xfId="1" applyFont="1" applyFill="1" applyBorder="1" applyAlignment="1" applyProtection="1">
      <alignment horizontal="right" vertical="center" wrapText="1"/>
      <protection locked="0"/>
    </xf>
    <xf numFmtId="0" fontId="136" fillId="0" borderId="6" xfId="1" applyFont="1" applyFill="1" applyBorder="1" applyAlignment="1" applyProtection="1">
      <alignment horizontal="center" vertical="center"/>
      <protection locked="0"/>
    </xf>
    <xf numFmtId="49" fontId="139" fillId="0" borderId="0" xfId="1" applyNumberFormat="1" applyFont="1" applyFill="1" applyBorder="1" applyAlignment="1" applyProtection="1"/>
    <xf numFmtId="0" fontId="140" fillId="0" borderId="0" xfId="1" applyFont="1" applyFill="1" applyBorder="1" applyAlignment="1" applyProtection="1"/>
    <xf numFmtId="0" fontId="142" fillId="0" borderId="26" xfId="1" applyFont="1" applyFill="1" applyBorder="1" applyAlignment="1" applyProtection="1">
      <alignment horizontal="center" vertical="center"/>
      <protection locked="0"/>
    </xf>
    <xf numFmtId="49" fontId="148" fillId="0" borderId="5" xfId="1" applyNumberFormat="1" applyFont="1" applyFill="1" applyBorder="1" applyAlignment="1" applyProtection="1">
      <alignment horizontal="center" vertical="center"/>
    </xf>
    <xf numFmtId="0" fontId="149" fillId="0" borderId="5" xfId="1" applyFont="1" applyFill="1" applyBorder="1" applyAlignment="1" applyProtection="1">
      <alignment horizontal="center" vertical="center"/>
    </xf>
    <xf numFmtId="0" fontId="150" fillId="0" borderId="5" xfId="1" applyFont="1" applyFill="1" applyBorder="1" applyAlignment="1" applyProtection="1">
      <alignment horizontal="center" vertical="center"/>
      <protection locked="0"/>
    </xf>
    <xf numFmtId="0" fontId="154" fillId="0" borderId="5" xfId="1" applyFont="1" applyFill="1" applyBorder="1" applyAlignment="1" applyProtection="1">
      <alignment horizontal="center" vertical="center" wrapText="1"/>
    </xf>
    <xf numFmtId="49" fontId="155" fillId="0" borderId="5" xfId="1" applyNumberFormat="1" applyFont="1" applyFill="1" applyBorder="1" applyAlignment="1" applyProtection="1">
      <alignment vertical="center"/>
    </xf>
    <xf numFmtId="0" fontId="156" fillId="0" borderId="5" xfId="1" applyFont="1" applyFill="1" applyBorder="1" applyAlignment="1" applyProtection="1">
      <alignment horizontal="left" vertical="center" wrapText="1"/>
    </xf>
    <xf numFmtId="49" fontId="157" fillId="0" borderId="23" xfId="1" applyNumberFormat="1" applyFont="1" applyFill="1" applyBorder="1" applyAlignment="1" applyProtection="1"/>
    <xf numFmtId="0" fontId="158" fillId="0" borderId="23" xfId="1" applyFont="1" applyFill="1" applyBorder="1" applyAlignment="1" applyProtection="1"/>
    <xf numFmtId="0" fontId="159" fillId="0" borderId="0" xfId="1" applyFont="1" applyFill="1" applyBorder="1" applyAlignment="1" applyProtection="1">
      <alignment vertical="center"/>
    </xf>
    <xf numFmtId="0" fontId="160" fillId="0" borderId="27" xfId="1" applyFont="1" applyFill="1" applyBorder="1" applyAlignment="1" applyProtection="1">
      <alignment horizontal="right" vertical="center"/>
      <protection locked="0"/>
    </xf>
    <xf numFmtId="0" fontId="163" fillId="0" borderId="5" xfId="1" applyFont="1" applyFill="1" applyBorder="1" applyAlignment="1" applyProtection="1">
      <alignment horizontal="center" vertical="center" wrapText="1"/>
    </xf>
    <xf numFmtId="0" fontId="164" fillId="0" borderId="5" xfId="1" applyFont="1" applyFill="1" applyBorder="1" applyAlignment="1" applyProtection="1">
      <alignment horizontal="center" vertical="center" wrapText="1"/>
    </xf>
    <xf numFmtId="0" fontId="165" fillId="0" borderId="5" xfId="1" applyFont="1" applyFill="1" applyBorder="1" applyAlignment="1" applyProtection="1">
      <alignment horizontal="center" vertical="center"/>
      <protection locked="0"/>
    </xf>
    <xf numFmtId="0" fontId="166" fillId="0" borderId="5" xfId="1" applyFont="1" applyFill="1" applyBorder="1" applyAlignment="1" applyProtection="1">
      <alignment horizontal="left" vertical="center" wrapText="1"/>
    </xf>
    <xf numFmtId="0" fontId="167" fillId="0" borderId="5" xfId="1" applyFont="1" applyFill="1" applyBorder="1" applyAlignment="1" applyProtection="1">
      <alignment vertical="center" wrapText="1"/>
    </xf>
    <xf numFmtId="0" fontId="168" fillId="0" borderId="5" xfId="1" applyFont="1" applyFill="1" applyBorder="1" applyAlignment="1" applyProtection="1">
      <alignment horizontal="center" vertical="center" wrapText="1"/>
    </xf>
    <xf numFmtId="0" fontId="172" fillId="0" borderId="27" xfId="1" applyFont="1" applyFill="1" applyBorder="1" applyAlignment="1" applyProtection="1"/>
    <xf numFmtId="0" fontId="173" fillId="0" borderId="27" xfId="1" applyFont="1" applyFill="1" applyBorder="1" applyAlignment="1" applyProtection="1">
      <alignment horizontal="right" vertical="center"/>
    </xf>
    <xf numFmtId="0" fontId="178" fillId="0" borderId="27" xfId="1" applyFont="1" applyFill="1" applyBorder="1" applyAlignment="1" applyProtection="1">
      <alignment horizontal="right"/>
      <protection locked="0"/>
    </xf>
    <xf numFmtId="0" fontId="183" fillId="0" borderId="30" xfId="1" applyFont="1" applyFill="1" applyBorder="1" applyAlignment="1" applyProtection="1">
      <alignment horizontal="center" vertical="center"/>
    </xf>
    <xf numFmtId="0" fontId="184" fillId="0" borderId="31" xfId="1" applyFont="1" applyFill="1" applyBorder="1" applyAlignment="1" applyProtection="1">
      <alignment horizontal="center" vertical="center" wrapText="1"/>
    </xf>
    <xf numFmtId="0" fontId="185" fillId="0" borderId="32" xfId="1" applyFont="1" applyFill="1" applyBorder="1" applyAlignment="1" applyProtection="1">
      <alignment horizontal="center" vertical="center" wrapText="1"/>
    </xf>
    <xf numFmtId="0" fontId="186" fillId="0" borderId="5" xfId="1" applyFont="1" applyFill="1" applyBorder="1" applyAlignment="1" applyProtection="1">
      <alignment horizontal="center" vertical="center"/>
    </xf>
    <xf numFmtId="0" fontId="187" fillId="0" borderId="4" xfId="1" applyFont="1" applyFill="1" applyBorder="1" applyAlignment="1" applyProtection="1">
      <alignment horizontal="center" vertical="center"/>
    </xf>
    <xf numFmtId="0" fontId="188" fillId="0" borderId="6" xfId="1" applyFont="1" applyFill="1" applyBorder="1" applyAlignment="1" applyProtection="1">
      <alignment horizontal="center" vertical="center"/>
      <protection locked="0"/>
    </xf>
    <xf numFmtId="0" fontId="189" fillId="0" borderId="6" xfId="1" applyFont="1" applyFill="1" applyBorder="1" applyAlignment="1" applyProtection="1">
      <alignment horizontal="center" vertical="center"/>
    </xf>
    <xf numFmtId="0" fontId="190" fillId="0" borderId="4" xfId="1" applyFont="1" applyFill="1" applyBorder="1" applyAlignment="1" applyProtection="1">
      <alignment horizontal="right" vertical="center"/>
      <protection locked="0"/>
    </xf>
    <xf numFmtId="0" fontId="191" fillId="0" borderId="5" xfId="1" applyFont="1" applyFill="1" applyBorder="1" applyAlignment="1" applyProtection="1">
      <alignment horizontal="right" vertical="center" wrapText="1"/>
      <protection locked="0"/>
    </xf>
    <xf numFmtId="0" fontId="192" fillId="0" borderId="5" xfId="1" applyFont="1" applyFill="1" applyBorder="1" applyAlignment="1" applyProtection="1">
      <alignment horizontal="center" vertical="center" wrapText="1"/>
    </xf>
    <xf numFmtId="0" fontId="193" fillId="0" borderId="5" xfId="1" applyFont="1" applyFill="1" applyBorder="1" applyAlignment="1" applyProtection="1">
      <alignment horizontal="center" vertical="center"/>
      <protection locked="0"/>
    </xf>
    <xf numFmtId="0" fontId="194" fillId="0" borderId="0" xfId="1" applyFont="1" applyFill="1" applyBorder="1" applyAlignment="1" applyProtection="1"/>
    <xf numFmtId="0" fontId="195" fillId="2" borderId="6" xfId="1" applyFont="1" applyFill="1" applyBorder="1" applyAlignment="1" applyProtection="1">
      <alignment horizontal="center" vertical="center" wrapText="1"/>
      <protection locked="0"/>
    </xf>
    <xf numFmtId="0" fontId="196" fillId="2" borderId="6" xfId="1" applyFont="1" applyFill="1" applyBorder="1" applyAlignment="1" applyProtection="1">
      <alignment horizontal="center" vertical="center" wrapText="1"/>
      <protection locked="0"/>
    </xf>
    <xf numFmtId="0" fontId="197" fillId="2" borderId="6" xfId="1" applyFont="1" applyFill="1" applyBorder="1" applyAlignment="1" applyProtection="1">
      <alignment horizontal="center" vertical="center" wrapText="1"/>
      <protection locked="0"/>
    </xf>
    <xf numFmtId="0" fontId="198" fillId="2" borderId="7" xfId="1" applyFont="1" applyFill="1" applyBorder="1" applyAlignment="1" applyProtection="1">
      <alignment horizontal="right" vertical="center"/>
      <protection locked="0"/>
    </xf>
    <xf numFmtId="0" fontId="199" fillId="2" borderId="7" xfId="1" applyFont="1" applyFill="1" applyBorder="1" applyAlignment="1" applyProtection="1">
      <alignment horizontal="right" vertical="center" wrapText="1"/>
      <protection locked="0"/>
    </xf>
    <xf numFmtId="0" fontId="200" fillId="2" borderId="7" xfId="1" applyFont="1" applyFill="1" applyBorder="1" applyAlignment="1" applyProtection="1">
      <alignment horizontal="right" vertical="center"/>
      <protection locked="0"/>
    </xf>
    <xf numFmtId="0" fontId="201" fillId="2" borderId="0" xfId="1" applyFont="1" applyFill="1" applyBorder="1" applyAlignment="1" applyProtection="1">
      <alignment horizontal="right" vertical="center"/>
      <protection locked="0"/>
    </xf>
    <xf numFmtId="0" fontId="211" fillId="0" borderId="5" xfId="1" applyFont="1" applyFill="1" applyBorder="1" applyAlignment="1" applyProtection="1">
      <alignment horizontal="center" vertical="center"/>
      <protection locked="0"/>
    </xf>
    <xf numFmtId="0" fontId="212" fillId="0" borderId="0" xfId="1" applyFont="1" applyFill="1" applyBorder="1" applyAlignment="1" applyProtection="1"/>
    <xf numFmtId="0" fontId="215" fillId="0" borderId="34" xfId="1" applyFont="1" applyFill="1" applyBorder="1" applyAlignment="1" applyProtection="1"/>
    <xf numFmtId="0" fontId="216" fillId="0" borderId="0" xfId="1" applyFont="1" applyFill="1" applyBorder="1" applyAlignment="1" applyProtection="1"/>
    <xf numFmtId="0" fontId="217" fillId="0" borderId="0" xfId="1" applyFont="1" applyFill="1" applyBorder="1" applyAlignment="1" applyProtection="1">
      <alignment horizontal="right"/>
    </xf>
    <xf numFmtId="0" fontId="224" fillId="0" borderId="6" xfId="1" applyFont="1" applyFill="1" applyBorder="1" applyAlignment="1" applyProtection="1">
      <alignment horizontal="center" vertical="center"/>
    </xf>
    <xf numFmtId="0" fontId="225" fillId="0" borderId="7" xfId="1" applyFont="1" applyFill="1" applyBorder="1" applyAlignment="1" applyProtection="1">
      <alignment vertical="center"/>
    </xf>
    <xf numFmtId="0" fontId="226" fillId="0" borderId="7" xfId="1" applyFont="1" applyFill="1" applyBorder="1" applyAlignment="1" applyProtection="1">
      <alignment horizontal="left" vertical="center"/>
    </xf>
    <xf numFmtId="0" fontId="227" fillId="0" borderId="7" xfId="1" applyFont="1" applyFill="1" applyBorder="1" applyAlignment="1" applyProtection="1">
      <alignment horizontal="right" vertical="center"/>
    </xf>
    <xf numFmtId="0" fontId="228" fillId="0" borderId="0" xfId="1" applyFont="1" applyFill="1" applyBorder="1" applyAlignment="1" applyProtection="1"/>
    <xf numFmtId="0" fontId="229" fillId="2" borderId="0" xfId="1" applyFont="1" applyFill="1" applyBorder="1" applyAlignment="1" applyProtection="1">
      <alignment horizontal="center" vertical="center"/>
    </xf>
    <xf numFmtId="0" fontId="230" fillId="2" borderId="0" xfId="1" applyFont="1" applyFill="1" applyBorder="1" applyAlignment="1" applyProtection="1">
      <alignment horizontal="right" vertical="center" wrapText="1"/>
    </xf>
    <xf numFmtId="0" fontId="234" fillId="2" borderId="0" xfId="1" applyFont="1" applyFill="1" applyBorder="1" applyAlignment="1" applyProtection="1">
      <alignment horizontal="left" vertical="center"/>
    </xf>
    <xf numFmtId="0" fontId="235" fillId="2" borderId="5" xfId="1" applyFont="1" applyFill="1" applyBorder="1" applyAlignment="1" applyProtection="1">
      <alignment horizontal="center" vertical="center"/>
    </xf>
    <xf numFmtId="49" fontId="243" fillId="0" borderId="5" xfId="1" applyNumberFormat="1" applyFont="1" applyFill="1" applyBorder="1" applyAlignment="1" applyProtection="1">
      <alignment horizontal="center" vertical="center" wrapText="1"/>
    </xf>
    <xf numFmtId="49" fontId="247" fillId="0" borderId="5" xfId="1" applyNumberFormat="1" applyFont="1" applyFill="1" applyBorder="1" applyAlignment="1" applyProtection="1">
      <alignment vertical="center" wrapText="1"/>
    </xf>
    <xf numFmtId="0" fontId="251" fillId="0" borderId="5" xfId="1" applyFont="1" applyFill="1" applyBorder="1" applyAlignment="1" applyProtection="1">
      <alignment vertical="center" wrapText="1"/>
    </xf>
    <xf numFmtId="4" fontId="268" fillId="0" borderId="5" xfId="1" applyNumberFormat="1" applyFont="1" applyFill="1" applyBorder="1" applyAlignment="1" applyProtection="1">
      <alignment horizontal="right" vertical="center"/>
    </xf>
    <xf numFmtId="49" fontId="279" fillId="0" borderId="5" xfId="1" applyNumberFormat="1" applyFont="1" applyFill="1" applyBorder="1" applyAlignment="1" applyProtection="1">
      <alignment horizontal="center" vertical="center"/>
      <protection locked="0"/>
    </xf>
    <xf numFmtId="49" fontId="280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282" fillId="0" borderId="15" xfId="1" applyFont="1" applyFill="1" applyBorder="1" applyAlignment="1" applyProtection="1">
      <alignment horizontal="center" vertical="center" wrapText="1"/>
    </xf>
    <xf numFmtId="0" fontId="283" fillId="0" borderId="15" xfId="1" applyFont="1" applyFill="1" applyBorder="1" applyAlignment="1" applyProtection="1">
      <alignment horizontal="left" vertical="center" wrapText="1"/>
    </xf>
    <xf numFmtId="0" fontId="284" fillId="0" borderId="8" xfId="1" applyFont="1" applyFill="1" applyBorder="1" applyAlignment="1" applyProtection="1">
      <alignment vertical="top"/>
    </xf>
    <xf numFmtId="0" fontId="285" fillId="0" borderId="8" xfId="1" applyFont="1" applyFill="1" applyBorder="1" applyAlignment="1" applyProtection="1">
      <alignment vertical="top" wrapText="1"/>
    </xf>
    <xf numFmtId="0" fontId="286" fillId="0" borderId="8" xfId="1" applyFont="1" applyFill="1" applyBorder="1" applyAlignment="1" applyProtection="1">
      <alignment vertical="top"/>
    </xf>
    <xf numFmtId="0" fontId="291" fillId="0" borderId="5" xfId="1" applyFont="1" applyFill="1" applyBorder="1" applyAlignment="1" applyProtection="1">
      <alignment horizontal="center" vertical="center" wrapText="1"/>
      <protection locked="0"/>
    </xf>
    <xf numFmtId="0" fontId="292" fillId="0" borderId="5" xfId="1" applyFont="1" applyFill="1" applyBorder="1" applyAlignment="1" applyProtection="1">
      <alignment vertical="top" wrapText="1"/>
      <protection locked="0"/>
    </xf>
    <xf numFmtId="0" fontId="293" fillId="0" borderId="0" xfId="1" applyFont="1" applyFill="1" applyBorder="1" applyAlignment="1" applyProtection="1">
      <alignment vertical="top" wrapText="1"/>
      <protection locked="0"/>
    </xf>
    <xf numFmtId="0" fontId="294" fillId="0" borderId="0" xfId="1" applyFont="1" applyFill="1" applyBorder="1" applyAlignment="1" applyProtection="1">
      <alignment horizontal="left" vertical="center" wrapText="1"/>
      <protection locked="0"/>
    </xf>
    <xf numFmtId="0" fontId="116" fillId="0" borderId="23" xfId="1" applyFont="1" applyFill="1" applyBorder="1" applyAlignment="1" applyProtection="1">
      <alignment horizontal="center"/>
    </xf>
    <xf numFmtId="0" fontId="296" fillId="0" borderId="0" xfId="1" applyFont="1" applyFill="1" applyBorder="1" applyAlignment="1" applyProtection="1">
      <alignment vertical="top"/>
      <protection locked="0"/>
    </xf>
    <xf numFmtId="0" fontId="301" fillId="0" borderId="0" xfId="1" applyFont="1" applyFill="1" applyBorder="1" applyAlignment="1" applyProtection="1"/>
    <xf numFmtId="0" fontId="301" fillId="0" borderId="0" xfId="1" applyFont="1" applyFill="1" applyBorder="1" applyAlignment="1" applyProtection="1">
      <alignment vertical="center"/>
    </xf>
    <xf numFmtId="0" fontId="298" fillId="2" borderId="5" xfId="1" applyFont="1" applyFill="1" applyBorder="1" applyAlignment="1" applyProtection="1">
      <alignment horizontal="left" vertical="center"/>
      <protection locked="0"/>
    </xf>
    <xf numFmtId="0" fontId="134" fillId="2" borderId="23" xfId="1" applyFont="1" applyFill="1" applyBorder="1" applyAlignment="1" applyProtection="1">
      <alignment horizontal="left" vertical="center" wrapText="1"/>
      <protection locked="0"/>
    </xf>
    <xf numFmtId="0" fontId="114" fillId="2" borderId="23" xfId="1" applyFont="1" applyFill="1" applyBorder="1" applyAlignment="1" applyProtection="1">
      <alignment horizontal="left" vertical="center"/>
      <protection locked="0"/>
    </xf>
    <xf numFmtId="4" fontId="58" fillId="2" borderId="23" xfId="1" applyNumberFormat="1" applyFont="1" applyFill="1" applyBorder="1" applyAlignment="1" applyProtection="1">
      <alignment horizontal="right" vertical="center"/>
      <protection locked="0"/>
    </xf>
    <xf numFmtId="0" fontId="113" fillId="2" borderId="23" xfId="1" applyFont="1" applyFill="1" applyBorder="1" applyAlignment="1" applyProtection="1">
      <alignment horizontal="right" vertical="center"/>
      <protection locked="0"/>
    </xf>
    <xf numFmtId="0" fontId="200" fillId="2" borderId="23" xfId="1" applyFont="1" applyFill="1" applyBorder="1" applyAlignment="1" applyProtection="1">
      <alignment horizontal="right" vertical="center"/>
      <protection locked="0"/>
    </xf>
    <xf numFmtId="0" fontId="194" fillId="0" borderId="23" xfId="1" applyFont="1" applyFill="1" applyBorder="1" applyAlignment="1" applyProtection="1"/>
    <xf numFmtId="4" fontId="113" fillId="2" borderId="5" xfId="1" applyNumberFormat="1" applyFont="1" applyFill="1" applyBorder="1" applyAlignment="1" applyProtection="1">
      <alignment horizontal="right" vertical="center"/>
      <protection locked="0"/>
    </xf>
    <xf numFmtId="0" fontId="298" fillId="2" borderId="23" xfId="1" applyFont="1" applyFill="1" applyBorder="1" applyAlignment="1" applyProtection="1">
      <alignment horizontal="left" vertical="center"/>
      <protection locked="0"/>
    </xf>
    <xf numFmtId="0" fontId="296" fillId="0" borderId="23" xfId="1" applyFont="1" applyFill="1" applyBorder="1" applyAlignment="1" applyProtection="1"/>
    <xf numFmtId="0" fontId="296" fillId="0" borderId="8" xfId="1" applyFont="1" applyFill="1" applyBorder="1" applyAlignment="1" applyProtection="1">
      <alignment vertical="top" wrapText="1"/>
    </xf>
    <xf numFmtId="0" fontId="77" fillId="0" borderId="0" xfId="1" applyFont="1" applyFill="1" applyBorder="1" applyAlignment="1" applyProtection="1">
      <alignment vertical="center"/>
    </xf>
    <xf numFmtId="4" fontId="200" fillId="2" borderId="7" xfId="1" applyNumberFormat="1" applyFont="1" applyFill="1" applyBorder="1" applyAlignment="1" applyProtection="1">
      <alignment horizontal="right" vertical="center"/>
      <protection locked="0"/>
    </xf>
    <xf numFmtId="0" fontId="292" fillId="0" borderId="5" xfId="1" applyFont="1" applyFill="1" applyBorder="1" applyAlignment="1" applyProtection="1">
      <alignment horizontal="center" vertical="center" wrapText="1"/>
      <protection locked="0"/>
    </xf>
    <xf numFmtId="0" fontId="4" fillId="2" borderId="0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Fill="1" applyBorder="1" applyAlignment="1" applyProtection="1"/>
    <xf numFmtId="0" fontId="7" fillId="0" borderId="1" xfId="1" applyFont="1" applyFill="1" applyBorder="1" applyAlignment="1" applyProtection="1">
      <alignment horizontal="center" vertical="center" wrapText="1"/>
      <protection locked="0"/>
    </xf>
    <xf numFmtId="0" fontId="8" fillId="0" borderId="2" xfId="1" applyFont="1" applyFill="1" applyBorder="1" applyAlignment="1" applyProtection="1">
      <alignment vertical="top" wrapText="1"/>
      <protection locked="0"/>
    </xf>
    <xf numFmtId="0" fontId="9" fillId="0" borderId="3" xfId="1" applyFont="1" applyFill="1" applyBorder="1" applyAlignment="1" applyProtection="1">
      <alignment vertical="top" wrapText="1"/>
      <protection locked="0"/>
    </xf>
    <xf numFmtId="0" fontId="36" fillId="0" borderId="11" xfId="1" applyFont="1" applyFill="1" applyBorder="1" applyAlignment="1" applyProtection="1">
      <alignment horizontal="center" vertical="center" wrapText="1"/>
      <protection locked="0"/>
    </xf>
    <xf numFmtId="0" fontId="37" fillId="0" borderId="12" xfId="1" applyFont="1" applyFill="1" applyBorder="1" applyAlignment="1" applyProtection="1">
      <alignment vertical="top" wrapText="1"/>
      <protection locked="0"/>
    </xf>
    <xf numFmtId="0" fontId="42" fillId="2" borderId="0" xfId="1" applyFont="1" applyFill="1" applyBorder="1" applyAlignment="1" applyProtection="1">
      <alignment horizontal="right" vertical="center" wrapText="1"/>
      <protection locked="0"/>
    </xf>
    <xf numFmtId="0" fontId="41" fillId="0" borderId="0" xfId="1" applyFont="1" applyFill="1" applyBorder="1" applyAlignment="1" applyProtection="1">
      <alignment vertical="top"/>
      <protection locked="0"/>
    </xf>
    <xf numFmtId="0" fontId="43" fillId="2" borderId="0" xfId="1" applyFont="1" applyFill="1" applyBorder="1" applyAlignment="1" applyProtection="1">
      <alignment horizontal="left" vertical="center" wrapText="1"/>
      <protection locked="0"/>
    </xf>
    <xf numFmtId="0" fontId="56" fillId="2" borderId="1" xfId="1" applyFont="1" applyFill="1" applyBorder="1" applyAlignment="1" applyProtection="1">
      <alignment horizontal="center" vertical="center"/>
    </xf>
    <xf numFmtId="0" fontId="57" fillId="2" borderId="3" xfId="1" applyFont="1" applyFill="1" applyBorder="1" applyAlignment="1" applyProtection="1">
      <alignment horizontal="center" vertical="center"/>
    </xf>
    <xf numFmtId="0" fontId="45" fillId="2" borderId="13" xfId="1" applyFont="1" applyFill="1" applyBorder="1" applyAlignment="1" applyProtection="1">
      <alignment horizontal="center" vertical="center" wrapText="1"/>
      <protection locked="0"/>
    </xf>
    <xf numFmtId="0" fontId="50" fillId="2" borderId="14" xfId="1" applyFont="1" applyFill="1" applyBorder="1" applyAlignment="1" applyProtection="1">
      <alignment horizontal="center" vertical="center"/>
    </xf>
    <xf numFmtId="0" fontId="51" fillId="2" borderId="14" xfId="1" applyFont="1" applyFill="1" applyBorder="1" applyAlignment="1" applyProtection="1">
      <alignment horizontal="center" vertical="center"/>
    </xf>
    <xf numFmtId="0" fontId="46" fillId="0" borderId="2" xfId="1" applyFont="1" applyFill="1" applyBorder="1" applyAlignment="1" applyProtection="1">
      <alignment horizontal="center" vertical="center"/>
      <protection locked="0"/>
    </xf>
    <xf numFmtId="0" fontId="47" fillId="0" borderId="3" xfId="1" applyFont="1" applyFill="1" applyBorder="1" applyAlignment="1" applyProtection="1">
      <alignment horizontal="center" vertical="center"/>
      <protection locked="0"/>
    </xf>
    <xf numFmtId="0" fontId="48" fillId="0" borderId="1" xfId="1" applyFont="1" applyFill="1" applyBorder="1" applyAlignment="1" applyProtection="1">
      <alignment horizontal="center" vertical="center"/>
      <protection locked="0"/>
    </xf>
    <xf numFmtId="0" fontId="49" fillId="0" borderId="3" xfId="1" applyFont="1" applyFill="1" applyBorder="1" applyAlignment="1" applyProtection="1">
      <alignment horizontal="center" vertical="center" wrapText="1"/>
      <protection locked="0"/>
    </xf>
    <xf numFmtId="0" fontId="44" fillId="2" borderId="0" xfId="1" applyFont="1" applyFill="1" applyBorder="1" applyAlignment="1" applyProtection="1">
      <alignment horizontal="right" vertical="center" wrapText="1"/>
      <protection locked="0"/>
    </xf>
    <xf numFmtId="0" fontId="5" fillId="2" borderId="0" xfId="1" applyFont="1" applyFill="1" applyBorder="1" applyAlignment="1" applyProtection="1">
      <alignment horizontal="left" vertical="center" wrapText="1"/>
      <protection locked="0"/>
    </xf>
    <xf numFmtId="0" fontId="63" fillId="0" borderId="0" xfId="1" applyFont="1" applyFill="1" applyBorder="1" applyAlignment="1" applyProtection="1">
      <alignment horizontal="left" vertical="center"/>
    </xf>
    <xf numFmtId="0" fontId="74" fillId="0" borderId="0" xfId="1" applyFont="1" applyFill="1" applyBorder="1" applyAlignment="1" applyProtection="1">
      <alignment horizontal="center" vertical="center"/>
      <protection locked="0"/>
    </xf>
    <xf numFmtId="0" fontId="77" fillId="0" borderId="11" xfId="1" applyFont="1" applyFill="1" applyBorder="1" applyAlignment="1" applyProtection="1">
      <alignment horizontal="center" vertical="center"/>
      <protection locked="0"/>
    </xf>
    <xf numFmtId="0" fontId="78" fillId="0" borderId="12" xfId="1" applyFont="1" applyFill="1" applyBorder="1" applyAlignment="1" applyProtection="1">
      <alignment horizontal="center" vertical="center"/>
      <protection locked="0"/>
    </xf>
    <xf numFmtId="0" fontId="86" fillId="0" borderId="20" xfId="1" applyFont="1" applyFill="1" applyBorder="1" applyAlignment="1" applyProtection="1">
      <alignment horizontal="center" vertical="center"/>
      <protection locked="0"/>
    </xf>
    <xf numFmtId="0" fontId="87" fillId="0" borderId="21" xfId="1" applyFont="1" applyFill="1" applyBorder="1" applyAlignment="1" applyProtection="1">
      <alignment vertical="top"/>
      <protection locked="0"/>
    </xf>
    <xf numFmtId="0" fontId="79" fillId="0" borderId="16" xfId="1" applyFont="1" applyFill="1" applyBorder="1" applyAlignment="1" applyProtection="1">
      <alignment horizontal="center" vertical="center"/>
      <protection locked="0"/>
    </xf>
    <xf numFmtId="0" fontId="82" fillId="0" borderId="19" xfId="1" applyFont="1" applyFill="1" applyBorder="1" applyAlignment="1" applyProtection="1">
      <alignment horizontal="center" vertical="center"/>
      <protection locked="0"/>
    </xf>
    <xf numFmtId="0" fontId="80" fillId="0" borderId="17" xfId="1" applyFont="1" applyFill="1" applyBorder="1" applyAlignment="1" applyProtection="1">
      <alignment horizontal="center" vertical="center"/>
      <protection locked="0"/>
    </xf>
    <xf numFmtId="0" fontId="75" fillId="0" borderId="0" xfId="1" applyFont="1" applyFill="1" applyBorder="1" applyAlignment="1" applyProtection="1">
      <alignment horizontal="left" vertical="center"/>
      <protection locked="0"/>
    </xf>
    <xf numFmtId="0" fontId="298" fillId="0" borderId="1" xfId="1" applyFont="1" applyFill="1" applyBorder="1" applyAlignment="1" applyProtection="1">
      <alignment horizontal="left" vertical="top" wrapText="1"/>
    </xf>
    <xf numFmtId="0" fontId="73" fillId="0" borderId="2" xfId="1" applyFont="1" applyFill="1" applyBorder="1" applyAlignment="1" applyProtection="1">
      <alignment horizontal="center" vertical="center"/>
    </xf>
    <xf numFmtId="0" fontId="302" fillId="0" borderId="0" xfId="1" applyFont="1" applyFill="1" applyBorder="1" applyAlignment="1" applyProtection="1">
      <alignment horizontal="center" vertical="center" wrapText="1"/>
      <protection locked="0"/>
    </xf>
    <xf numFmtId="0" fontId="69" fillId="0" borderId="14" xfId="1" applyFont="1" applyFill="1" applyBorder="1" applyAlignment="1" applyProtection="1">
      <alignment vertical="top" wrapText="1"/>
      <protection locked="0"/>
    </xf>
    <xf numFmtId="0" fontId="92" fillId="0" borderId="0" xfId="1" applyFont="1" applyFill="1" applyBorder="1" applyAlignment="1" applyProtection="1"/>
    <xf numFmtId="0" fontId="91" fillId="0" borderId="0" xfId="1" applyFont="1" applyFill="1" applyBorder="1" applyAlignment="1" applyProtection="1">
      <alignment vertical="top"/>
      <protection locked="0"/>
    </xf>
    <xf numFmtId="0" fontId="94" fillId="0" borderId="13" xfId="1" applyFont="1" applyFill="1" applyBorder="1" applyAlignment="1" applyProtection="1">
      <alignment horizontal="center" vertical="center"/>
      <protection locked="0"/>
    </xf>
    <xf numFmtId="0" fontId="106" fillId="0" borderId="14" xfId="1" applyFont="1" applyFill="1" applyBorder="1" applyAlignment="1" applyProtection="1">
      <alignment horizontal="center" vertical="center"/>
      <protection locked="0"/>
    </xf>
    <xf numFmtId="0" fontId="89" fillId="2" borderId="0" xfId="1" applyFont="1" applyFill="1" applyBorder="1" applyAlignment="1" applyProtection="1">
      <alignment horizontal="left" vertical="top" wrapText="1"/>
      <protection locked="0"/>
    </xf>
    <xf numFmtId="0" fontId="90" fillId="2" borderId="0" xfId="1" applyFont="1" applyFill="1" applyBorder="1" applyAlignment="1" applyProtection="1">
      <alignment horizontal="left" vertical="top"/>
      <protection locked="0"/>
    </xf>
    <xf numFmtId="0" fontId="88" fillId="2" borderId="0" xfId="1" applyFont="1" applyFill="1" applyBorder="1" applyAlignment="1" applyProtection="1">
      <alignment horizontal="center" vertical="center"/>
      <protection locked="0"/>
    </xf>
    <xf numFmtId="0" fontId="93" fillId="2" borderId="13" xfId="1" applyFont="1" applyFill="1" applyBorder="1" applyAlignment="1" applyProtection="1">
      <alignment horizontal="center" vertical="center"/>
      <protection locked="0"/>
    </xf>
    <xf numFmtId="0" fontId="98" fillId="2" borderId="22" xfId="1" applyFont="1" applyFill="1" applyBorder="1" applyAlignment="1" applyProtection="1">
      <alignment horizontal="center" vertical="center"/>
      <protection locked="0"/>
    </xf>
    <xf numFmtId="0" fontId="104" fillId="2" borderId="14" xfId="1" applyFont="1" applyFill="1" applyBorder="1" applyAlignment="1" applyProtection="1">
      <alignment horizontal="center" vertical="center"/>
      <protection locked="0"/>
    </xf>
    <xf numFmtId="0" fontId="99" fillId="0" borderId="22" xfId="1" applyFont="1" applyFill="1" applyBorder="1" applyAlignment="1" applyProtection="1">
      <alignment horizontal="center" vertical="center" wrapText="1"/>
      <protection locked="0"/>
    </xf>
    <xf numFmtId="0" fontId="105" fillId="0" borderId="14" xfId="1" applyFont="1" applyFill="1" applyBorder="1" applyAlignment="1" applyProtection="1">
      <alignment horizontal="center" vertical="center" wrapText="1"/>
      <protection locked="0"/>
    </xf>
    <xf numFmtId="0" fontId="95" fillId="0" borderId="13" xfId="1" applyFont="1" applyFill="1" applyBorder="1" applyAlignment="1" applyProtection="1">
      <alignment horizontal="center" vertical="center" wrapText="1"/>
    </xf>
    <xf numFmtId="0" fontId="96" fillId="0" borderId="2" xfId="1" applyFont="1" applyFill="1" applyBorder="1" applyAlignment="1" applyProtection="1">
      <alignment horizontal="center" vertical="center"/>
    </xf>
    <xf numFmtId="0" fontId="97" fillId="0" borderId="3" xfId="1" applyFont="1" applyFill="1" applyBorder="1" applyAlignment="1" applyProtection="1">
      <alignment horizontal="center" vertical="center"/>
    </xf>
    <xf numFmtId="0" fontId="100" fillId="0" borderId="11" xfId="1" applyFont="1" applyFill="1" applyBorder="1" applyAlignment="1" applyProtection="1">
      <alignment horizontal="center" vertical="center"/>
      <protection locked="0"/>
    </xf>
    <xf numFmtId="0" fontId="101" fillId="0" borderId="17" xfId="1" applyFont="1" applyFill="1" applyBorder="1" applyAlignment="1" applyProtection="1">
      <alignment horizontal="center" vertical="center"/>
      <protection locked="0"/>
    </xf>
    <xf numFmtId="0" fontId="102" fillId="0" borderId="12" xfId="1" applyFont="1" applyFill="1" applyBorder="1" applyAlignment="1" applyProtection="1">
      <alignment horizontal="center" vertical="center"/>
      <protection locked="0"/>
    </xf>
    <xf numFmtId="0" fontId="103" fillId="0" borderId="16" xfId="1" applyFont="1" applyFill="1" applyBorder="1" applyAlignment="1" applyProtection="1">
      <alignment horizontal="center" vertical="center"/>
      <protection locked="0"/>
    </xf>
    <xf numFmtId="0" fontId="108" fillId="0" borderId="21" xfId="1" applyFont="1" applyFill="1" applyBorder="1" applyAlignment="1" applyProtection="1">
      <alignment horizontal="center" vertical="center" wrapText="1"/>
      <protection locked="0"/>
    </xf>
    <xf numFmtId="0" fontId="109" fillId="2" borderId="1" xfId="1" applyFont="1" applyFill="1" applyBorder="1" applyAlignment="1" applyProtection="1">
      <alignment horizontal="center" vertical="center"/>
      <protection locked="0"/>
    </xf>
    <xf numFmtId="0" fontId="110" fillId="2" borderId="2" xfId="1" applyFont="1" applyFill="1" applyBorder="1" applyAlignment="1" applyProtection="1">
      <alignment horizontal="center" vertical="center"/>
      <protection locked="0"/>
    </xf>
    <xf numFmtId="0" fontId="111" fillId="2" borderId="3" xfId="1" applyFont="1" applyFill="1" applyBorder="1" applyAlignment="1" applyProtection="1">
      <alignment horizontal="center" vertical="center" wrapText="1"/>
      <protection locked="0"/>
    </xf>
    <xf numFmtId="0" fontId="120" fillId="2" borderId="22" xfId="1" applyFont="1" applyFill="1" applyBorder="1" applyAlignment="1" applyProtection="1">
      <alignment vertical="top" wrapText="1"/>
      <protection locked="0"/>
    </xf>
    <xf numFmtId="0" fontId="119" fillId="2" borderId="2" xfId="1" applyFont="1" applyFill="1" applyBorder="1" applyAlignment="1" applyProtection="1">
      <alignment vertical="top"/>
      <protection locked="0"/>
    </xf>
    <xf numFmtId="0" fontId="121" fillId="2" borderId="22" xfId="1" applyFont="1" applyFill="1" applyBorder="1" applyAlignment="1" applyProtection="1">
      <alignment horizontal="center" vertical="center"/>
      <protection locked="0"/>
    </xf>
    <xf numFmtId="0" fontId="124" fillId="2" borderId="14" xfId="1" applyFont="1" applyFill="1" applyBorder="1" applyAlignment="1" applyProtection="1">
      <alignment horizontal="center" vertical="center"/>
      <protection locked="0"/>
    </xf>
    <xf numFmtId="0" fontId="122" fillId="2" borderId="22" xfId="1" applyFont="1" applyFill="1" applyBorder="1" applyAlignment="1" applyProtection="1">
      <alignment vertical="top"/>
      <protection locked="0"/>
    </xf>
    <xf numFmtId="0" fontId="125" fillId="2" borderId="14" xfId="1" applyFont="1" applyFill="1" applyBorder="1" applyAlignment="1" applyProtection="1">
      <alignment vertical="top"/>
      <protection locked="0"/>
    </xf>
    <xf numFmtId="0" fontId="123" fillId="2" borderId="24" xfId="1" applyFont="1" applyFill="1" applyBorder="1" applyAlignment="1" applyProtection="1">
      <alignment horizontal="center" vertical="center" wrapText="1"/>
      <protection locked="0"/>
    </xf>
    <xf numFmtId="0" fontId="126" fillId="2" borderId="25" xfId="1" applyFont="1" applyFill="1" applyBorder="1" applyAlignment="1" applyProtection="1">
      <alignment horizontal="center" vertical="center" wrapText="1"/>
      <protection locked="0"/>
    </xf>
    <xf numFmtId="0" fontId="300" fillId="0" borderId="0" xfId="1" applyFont="1" applyFill="1" applyBorder="1" applyAlignment="1" applyProtection="1">
      <alignment horizontal="center" vertical="center"/>
      <protection locked="0"/>
    </xf>
    <xf numFmtId="0" fontId="137" fillId="0" borderId="20" xfId="1" applyFont="1" applyFill="1" applyBorder="1" applyAlignment="1" applyProtection="1">
      <alignment horizontal="center" vertical="top" wrapText="1"/>
      <protection locked="0"/>
    </xf>
    <xf numFmtId="0" fontId="138" fillId="0" borderId="21" xfId="1" applyFont="1" applyFill="1" applyBorder="1" applyAlignment="1" applyProtection="1">
      <alignment vertical="top" wrapText="1"/>
      <protection locked="0"/>
    </xf>
    <xf numFmtId="0" fontId="6" fillId="0" borderId="0" xfId="1" applyFont="1" applyFill="1" applyBorder="1" applyAlignment="1" applyProtection="1">
      <alignment horizontal="right" vertical="center"/>
    </xf>
    <xf numFmtId="0" fontId="141" fillId="0" borderId="26" xfId="1" applyFont="1" applyFill="1" applyBorder="1" applyAlignment="1" applyProtection="1">
      <alignment horizontal="center" vertical="center"/>
    </xf>
    <xf numFmtId="0" fontId="142" fillId="0" borderId="26" xfId="1" applyFont="1" applyFill="1" applyBorder="1" applyAlignment="1" applyProtection="1">
      <alignment horizontal="center" vertical="center"/>
      <protection locked="0"/>
    </xf>
    <xf numFmtId="49" fontId="145" fillId="0" borderId="1" xfId="1" applyNumberFormat="1" applyFont="1" applyFill="1" applyBorder="1" applyAlignment="1" applyProtection="1">
      <alignment horizontal="center" vertical="center" wrapText="1"/>
    </xf>
    <xf numFmtId="49" fontId="146" fillId="0" borderId="2" xfId="1" applyNumberFormat="1" applyFont="1" applyFill="1" applyBorder="1" applyAlignment="1" applyProtection="1">
      <alignment horizontal="center" vertical="center" wrapText="1"/>
    </xf>
    <xf numFmtId="49" fontId="147" fillId="0" borderId="3" xfId="1" applyNumberFormat="1" applyFont="1" applyFill="1" applyBorder="1" applyAlignment="1" applyProtection="1">
      <alignment horizontal="center" vertical="center" wrapText="1"/>
    </xf>
    <xf numFmtId="0" fontId="143" fillId="0" borderId="26" xfId="1" applyFont="1" applyFill="1" applyBorder="1" applyAlignment="1" applyProtection="1">
      <alignment horizontal="left" vertical="center"/>
    </xf>
    <xf numFmtId="49" fontId="144" fillId="0" borderId="26" xfId="1" applyNumberFormat="1" applyFont="1" applyFill="1" applyBorder="1" applyAlignment="1" applyProtection="1"/>
    <xf numFmtId="0" fontId="76" fillId="0" borderId="0" xfId="1" applyFont="1" applyFill="1" applyBorder="1" applyAlignment="1" applyProtection="1">
      <alignment horizontal="right" vertical="center"/>
      <protection locked="0"/>
    </xf>
    <xf numFmtId="49" fontId="151" fillId="0" borderId="1" xfId="1" applyNumberFormat="1" applyFont="1" applyFill="1" applyBorder="1" applyAlignment="1" applyProtection="1">
      <alignment horizontal="center" vertical="center"/>
    </xf>
    <xf numFmtId="49" fontId="152" fillId="0" borderId="2" xfId="1" applyNumberFormat="1" applyFont="1" applyFill="1" applyBorder="1" applyAlignment="1" applyProtection="1">
      <alignment horizontal="center" vertical="center"/>
    </xf>
    <xf numFmtId="49" fontId="153" fillId="0" borderId="3" xfId="1" applyNumberFormat="1" applyFont="1" applyFill="1" applyBorder="1" applyAlignment="1" applyProtection="1">
      <alignment horizontal="center" vertical="center"/>
    </xf>
    <xf numFmtId="0" fontId="161" fillId="0" borderId="26" xfId="1" applyFont="1" applyFill="1" applyBorder="1" applyAlignment="1" applyProtection="1">
      <alignment horizontal="center" vertical="center"/>
    </xf>
    <xf numFmtId="0" fontId="162" fillId="0" borderId="28" xfId="1" applyFont="1" applyFill="1" applyBorder="1" applyAlignment="1" applyProtection="1">
      <alignment vertical="center"/>
    </xf>
    <xf numFmtId="0" fontId="159" fillId="0" borderId="0" xfId="1" applyFont="1" applyFill="1" applyBorder="1" applyAlignment="1" applyProtection="1">
      <alignment vertical="center"/>
    </xf>
    <xf numFmtId="0" fontId="169" fillId="0" borderId="13" xfId="1" applyFont="1" applyFill="1" applyBorder="1" applyAlignment="1" applyProtection="1">
      <alignment horizontal="left" vertical="center" wrapText="1"/>
      <protection locked="0"/>
    </xf>
    <xf numFmtId="0" fontId="170" fillId="0" borderId="22" xfId="1" applyFont="1" applyFill="1" applyBorder="1" applyAlignment="1" applyProtection="1">
      <alignment vertical="center"/>
    </xf>
    <xf numFmtId="0" fontId="171" fillId="0" borderId="14" xfId="1" applyFont="1" applyFill="1" applyBorder="1" applyAlignment="1" applyProtection="1">
      <alignment vertical="center"/>
    </xf>
    <xf numFmtId="0" fontId="302" fillId="0" borderId="26" xfId="1" applyFont="1" applyFill="1" applyBorder="1" applyAlignment="1" applyProtection="1">
      <alignment horizontal="center" vertical="center"/>
    </xf>
    <xf numFmtId="0" fontId="302" fillId="0" borderId="26" xfId="1" applyFont="1" applyFill="1" applyBorder="1" applyAlignment="1" applyProtection="1">
      <alignment horizontal="center" vertical="center" wrapText="1"/>
    </xf>
    <xf numFmtId="0" fontId="179" fillId="0" borderId="13" xfId="1" applyFont="1" applyFill="1" applyBorder="1" applyAlignment="1" applyProtection="1">
      <alignment horizontal="center" vertical="center"/>
    </xf>
    <xf numFmtId="0" fontId="174" fillId="0" borderId="26" xfId="1" applyFont="1" applyFill="1" applyBorder="1" applyAlignment="1" applyProtection="1">
      <alignment horizontal="left" vertical="center" wrapText="1"/>
    </xf>
    <xf numFmtId="0" fontId="175" fillId="0" borderId="26" xfId="1" applyFont="1" applyFill="1" applyBorder="1" applyAlignment="1" applyProtection="1">
      <alignment wrapText="1"/>
    </xf>
    <xf numFmtId="0" fontId="176" fillId="0" borderId="26" xfId="1" applyFont="1" applyFill="1" applyBorder="1" applyAlignment="1" applyProtection="1">
      <alignment horizontal="right" wrapText="1"/>
    </xf>
    <xf numFmtId="0" fontId="177" fillId="0" borderId="26" xfId="1" applyFont="1" applyFill="1" applyBorder="1" applyAlignment="1" applyProtection="1">
      <alignment wrapText="1"/>
    </xf>
    <xf numFmtId="0" fontId="180" fillId="0" borderId="11" xfId="1" applyFont="1" applyFill="1" applyBorder="1" applyAlignment="1" applyProtection="1">
      <alignment horizontal="center" vertical="center"/>
    </xf>
    <xf numFmtId="0" fontId="181" fillId="0" borderId="17" xfId="1" applyFont="1" applyFill="1" applyBorder="1" applyAlignment="1" applyProtection="1">
      <alignment horizontal="center" vertical="center"/>
    </xf>
    <xf numFmtId="0" fontId="182" fillId="0" borderId="29" xfId="1" applyFont="1" applyFill="1" applyBorder="1" applyAlignment="1" applyProtection="1">
      <alignment horizontal="center" vertical="center"/>
    </xf>
    <xf numFmtId="0" fontId="81" fillId="0" borderId="18" xfId="1" applyFont="1" applyFill="1" applyBorder="1" applyAlignment="1" applyProtection="1">
      <alignment horizontal="center" vertical="center"/>
      <protection locked="0"/>
    </xf>
    <xf numFmtId="0" fontId="62" fillId="0" borderId="0" xfId="1" applyFont="1" applyFill="1" applyBorder="1" applyAlignment="1" applyProtection="1">
      <protection locked="0"/>
    </xf>
    <xf numFmtId="0" fontId="55" fillId="0" borderId="15" xfId="1" applyFont="1" applyFill="1" applyBorder="1" applyAlignment="1" applyProtection="1">
      <alignment horizontal="center" vertical="center"/>
      <protection locked="0"/>
    </xf>
    <xf numFmtId="0" fontId="207" fillId="0" borderId="0" xfId="1" applyFont="1" applyFill="1" applyBorder="1" applyAlignment="1" applyProtection="1">
      <alignment horizontal="center" vertical="center"/>
      <protection locked="0"/>
    </xf>
    <xf numFmtId="0" fontId="208" fillId="0" borderId="0" xfId="1" applyFont="1" applyFill="1" applyBorder="1" applyAlignment="1" applyProtection="1">
      <alignment horizontal="center" vertical="center"/>
    </xf>
    <xf numFmtId="0" fontId="209" fillId="0" borderId="2" xfId="1" applyFont="1" applyFill="1" applyBorder="1" applyAlignment="1" applyProtection="1">
      <alignment horizontal="center" vertical="center"/>
    </xf>
    <xf numFmtId="0" fontId="204" fillId="0" borderId="2" xfId="1" applyFont="1" applyFill="1" applyBorder="1" applyAlignment="1" applyProtection="1">
      <alignment horizontal="center" vertical="center"/>
      <protection locked="0"/>
    </xf>
    <xf numFmtId="0" fontId="210" fillId="0" borderId="3" xfId="1" applyFont="1" applyFill="1" applyBorder="1" applyAlignment="1" applyProtection="1">
      <alignment horizontal="center" vertical="center"/>
    </xf>
    <xf numFmtId="0" fontId="206" fillId="0" borderId="22" xfId="1" applyFont="1" applyFill="1" applyBorder="1" applyAlignment="1" applyProtection="1">
      <alignment horizontal="center" vertical="center" wrapText="1"/>
      <protection locked="0"/>
    </xf>
    <xf numFmtId="0" fontId="202" fillId="0" borderId="2" xfId="1" applyFont="1" applyFill="1" applyBorder="1" applyAlignment="1" applyProtection="1">
      <alignment horizontal="center" vertical="center" wrapText="1"/>
      <protection locked="0"/>
    </xf>
    <xf numFmtId="0" fontId="203" fillId="0" borderId="2" xfId="1" applyFont="1" applyFill="1" applyBorder="1" applyAlignment="1" applyProtection="1">
      <alignment horizontal="center" vertical="center" wrapText="1"/>
      <protection locked="0"/>
    </xf>
    <xf numFmtId="0" fontId="205" fillId="0" borderId="3" xfId="1" applyFont="1" applyFill="1" applyBorder="1" applyAlignment="1" applyProtection="1">
      <alignment horizontal="center" vertical="center" wrapText="1"/>
      <protection locked="0"/>
    </xf>
    <xf numFmtId="0" fontId="140" fillId="0" borderId="0" xfId="1" applyFont="1" applyFill="1" applyBorder="1" applyAlignment="1" applyProtection="1"/>
    <xf numFmtId="0" fontId="221" fillId="0" borderId="0" xfId="1" applyFont="1" applyFill="1" applyBorder="1" applyAlignment="1" applyProtection="1">
      <alignment horizontal="center" vertical="center"/>
      <protection locked="0"/>
    </xf>
    <xf numFmtId="0" fontId="222" fillId="0" borderId="3" xfId="1" applyFont="1" applyFill="1" applyBorder="1" applyAlignment="1" applyProtection="1">
      <alignment horizontal="center" vertical="center"/>
      <protection locked="0"/>
    </xf>
    <xf numFmtId="0" fontId="218" fillId="0" borderId="29" xfId="1" applyFont="1" applyFill="1" applyBorder="1" applyAlignment="1" applyProtection="1">
      <alignment horizontal="center" vertical="center" wrapText="1"/>
      <protection locked="0"/>
    </xf>
    <xf numFmtId="0" fontId="219" fillId="0" borderId="35" xfId="1" applyFont="1" applyFill="1" applyBorder="1" applyAlignment="1" applyProtection="1">
      <alignment vertical="top" wrapText="1"/>
      <protection locked="0"/>
    </xf>
    <xf numFmtId="0" fontId="220" fillId="0" borderId="35" xfId="1" applyFont="1" applyFill="1" applyBorder="1" applyAlignment="1" applyProtection="1">
      <alignment vertical="top"/>
    </xf>
    <xf numFmtId="0" fontId="223" fillId="0" borderId="36" xfId="1" applyFont="1" applyFill="1" applyBorder="1" applyAlignment="1" applyProtection="1">
      <alignment vertical="top"/>
    </xf>
    <xf numFmtId="0" fontId="299" fillId="0" borderId="29" xfId="1" applyFont="1" applyFill="1" applyBorder="1" applyAlignment="1" applyProtection="1">
      <alignment horizontal="center" vertical="center" wrapText="1"/>
      <protection locked="0"/>
    </xf>
    <xf numFmtId="0" fontId="117" fillId="2" borderId="0" xfId="1" applyFont="1" applyFill="1" applyBorder="1" applyAlignment="1" applyProtection="1">
      <alignment horizontal="center" vertical="center"/>
    </xf>
    <xf numFmtId="0" fontId="213" fillId="0" borderId="33" xfId="1" applyFont="1" applyFill="1" applyBorder="1" applyAlignment="1" applyProtection="1">
      <alignment horizontal="left" vertical="center"/>
    </xf>
    <xf numFmtId="0" fontId="214" fillId="0" borderId="33" xfId="1" applyFont="1" applyFill="1" applyBorder="1" applyAlignment="1" applyProtection="1">
      <alignment horizontal="left" vertical="center"/>
    </xf>
    <xf numFmtId="0" fontId="229" fillId="2" borderId="0" xfId="1" applyFont="1" applyFill="1" applyBorder="1" applyAlignment="1" applyProtection="1">
      <alignment horizontal="center" vertical="center"/>
    </xf>
    <xf numFmtId="0" fontId="231" fillId="3" borderId="0" xfId="1" applyFont="1" applyFill="1" applyBorder="1" applyAlignment="1" applyProtection="1">
      <alignment horizontal="center" vertical="center"/>
    </xf>
    <xf numFmtId="0" fontId="252" fillId="0" borderId="1" xfId="1" applyFont="1" applyFill="1" applyBorder="1" applyAlignment="1" applyProtection="1">
      <alignment horizontal="left" vertical="center"/>
    </xf>
    <xf numFmtId="0" fontId="253" fillId="0" borderId="2" xfId="1" applyFont="1" applyFill="1" applyBorder="1" applyAlignment="1" applyProtection="1">
      <alignment horizontal="left" vertical="center"/>
    </xf>
    <xf numFmtId="0" fontId="254" fillId="0" borderId="3" xfId="1" applyFont="1" applyFill="1" applyBorder="1" applyAlignment="1" applyProtection="1">
      <alignment horizontal="left" vertical="center"/>
    </xf>
    <xf numFmtId="11" fontId="244" fillId="0" borderId="1" xfId="1" applyNumberFormat="1" applyFont="1" applyFill="1" applyBorder="1" applyAlignment="1" applyProtection="1">
      <alignment horizontal="left" vertical="center" wrapText="1"/>
    </xf>
    <xf numFmtId="11" fontId="245" fillId="0" borderId="2" xfId="1" applyNumberFormat="1" applyFont="1" applyFill="1" applyBorder="1" applyAlignment="1" applyProtection="1">
      <alignment horizontal="left" vertical="center" wrapText="1"/>
    </xf>
    <xf numFmtId="11" fontId="246" fillId="0" borderId="3" xfId="1" applyNumberFormat="1" applyFont="1" applyFill="1" applyBorder="1" applyAlignment="1" applyProtection="1">
      <alignment horizontal="left" vertical="center" wrapText="1"/>
    </xf>
    <xf numFmtId="49" fontId="244" fillId="0" borderId="1" xfId="1" applyNumberFormat="1" applyFont="1" applyFill="1" applyBorder="1" applyAlignment="1" applyProtection="1">
      <alignment horizontal="left" vertical="center" wrapText="1"/>
    </xf>
    <xf numFmtId="49" fontId="245" fillId="0" borderId="2" xfId="1" applyNumberFormat="1" applyFont="1" applyFill="1" applyBorder="1" applyAlignment="1" applyProtection="1">
      <alignment horizontal="left" vertical="center" wrapText="1"/>
    </xf>
    <xf numFmtId="49" fontId="246" fillId="0" borderId="3" xfId="1" applyNumberFormat="1" applyFont="1" applyFill="1" applyBorder="1" applyAlignment="1" applyProtection="1">
      <alignment horizontal="left" vertical="center" wrapText="1"/>
    </xf>
    <xf numFmtId="0" fontId="248" fillId="0" borderId="1" xfId="1" applyFont="1" applyFill="1" applyBorder="1" applyAlignment="1" applyProtection="1">
      <alignment horizontal="left" vertical="center" wrapText="1"/>
    </xf>
    <xf numFmtId="0" fontId="249" fillId="0" borderId="2" xfId="1" applyFont="1" applyFill="1" applyBorder="1" applyAlignment="1" applyProtection="1">
      <alignment horizontal="left" vertical="center" wrapText="1"/>
    </xf>
    <xf numFmtId="0" fontId="250" fillId="0" borderId="3" xfId="1" applyFont="1" applyFill="1" applyBorder="1" applyAlignment="1" applyProtection="1">
      <alignment horizontal="left" vertical="center" wrapText="1"/>
    </xf>
    <xf numFmtId="0" fontId="232" fillId="2" borderId="0" xfId="1" applyFont="1" applyFill="1" applyBorder="1" applyAlignment="1" applyProtection="1">
      <alignment horizontal="left" vertical="center" wrapText="1"/>
    </xf>
    <xf numFmtId="0" fontId="233" fillId="2" borderId="0" xfId="1" applyFont="1" applyFill="1" applyBorder="1" applyAlignment="1" applyProtection="1">
      <alignment horizontal="left" vertical="center" wrapText="1"/>
    </xf>
    <xf numFmtId="0" fontId="236" fillId="2" borderId="1" xfId="1" applyFont="1" applyFill="1" applyBorder="1" applyAlignment="1" applyProtection="1">
      <alignment horizontal="left" vertical="center"/>
    </xf>
    <xf numFmtId="0" fontId="237" fillId="2" borderId="2" xfId="1" applyFont="1" applyFill="1" applyBorder="1" applyAlignment="1" applyProtection="1">
      <alignment horizontal="left" vertical="center"/>
    </xf>
    <xf numFmtId="0" fontId="238" fillId="2" borderId="3" xfId="1" applyFont="1" applyFill="1" applyBorder="1" applyAlignment="1" applyProtection="1">
      <alignment horizontal="left" vertical="center"/>
    </xf>
    <xf numFmtId="0" fontId="239" fillId="2" borderId="11" xfId="1" applyFont="1" applyFill="1" applyBorder="1" applyAlignment="1" applyProtection="1">
      <alignment horizontal="center" vertical="center"/>
    </xf>
    <xf numFmtId="0" fontId="240" fillId="2" borderId="12" xfId="1" applyFont="1" applyFill="1" applyBorder="1" applyAlignment="1" applyProtection="1">
      <alignment horizontal="left" vertical="center"/>
    </xf>
    <xf numFmtId="0" fontId="241" fillId="2" borderId="17" xfId="1" applyFont="1" applyFill="1" applyBorder="1" applyAlignment="1" applyProtection="1">
      <alignment horizontal="left" vertical="center" wrapText="1"/>
    </xf>
    <xf numFmtId="0" fontId="242" fillId="2" borderId="17" xfId="1" applyFont="1" applyFill="1" applyBorder="1" applyAlignment="1" applyProtection="1">
      <alignment horizontal="left" vertical="center"/>
    </xf>
    <xf numFmtId="0" fontId="274" fillId="0" borderId="1" xfId="1" applyFont="1" applyFill="1" applyBorder="1" applyAlignment="1" applyProtection="1">
      <alignment horizontal="center" vertical="center"/>
    </xf>
    <xf numFmtId="0" fontId="275" fillId="0" borderId="2" xfId="1" applyFont="1" applyFill="1" applyBorder="1" applyAlignment="1" applyProtection="1">
      <alignment horizontal="center" vertical="center"/>
    </xf>
    <xf numFmtId="0" fontId="276" fillId="0" borderId="3" xfId="1" applyFont="1" applyFill="1" applyBorder="1" applyAlignment="1" applyProtection="1">
      <alignment horizontal="center" vertical="center"/>
    </xf>
    <xf numFmtId="0" fontId="271" fillId="0" borderId="37" xfId="1" applyFont="1" applyFill="1" applyBorder="1" applyAlignment="1" applyProtection="1">
      <alignment horizontal="left" vertical="center"/>
    </xf>
    <xf numFmtId="0" fontId="272" fillId="0" borderId="38" xfId="1" applyFont="1" applyFill="1" applyBorder="1" applyAlignment="1" applyProtection="1">
      <alignment horizontal="left" vertical="center"/>
    </xf>
    <xf numFmtId="0" fontId="273" fillId="0" borderId="24" xfId="1" applyFont="1" applyFill="1" applyBorder="1" applyAlignment="1" applyProtection="1">
      <alignment horizontal="left" vertical="center"/>
    </xf>
    <xf numFmtId="49" fontId="255" fillId="0" borderId="37" xfId="1" applyNumberFormat="1" applyFont="1" applyFill="1" applyBorder="1" applyAlignment="1" applyProtection="1">
      <alignment horizontal="center" vertical="center" wrapText="1"/>
    </xf>
    <xf numFmtId="49" fontId="256" fillId="0" borderId="24" xfId="1" applyNumberFormat="1" applyFont="1" applyFill="1" applyBorder="1" applyAlignment="1" applyProtection="1">
      <alignment horizontal="center" vertical="center" wrapText="1"/>
    </xf>
    <xf numFmtId="49" fontId="260" fillId="0" borderId="39" xfId="1" applyNumberFormat="1" applyFont="1" applyFill="1" applyBorder="1" applyAlignment="1" applyProtection="1">
      <alignment horizontal="center" vertical="center" wrapText="1"/>
    </xf>
    <xf numFmtId="49" fontId="261" fillId="0" borderId="25" xfId="1" applyNumberFormat="1" applyFont="1" applyFill="1" applyBorder="1" applyAlignment="1" applyProtection="1">
      <alignment horizontal="center" vertical="center" wrapText="1"/>
    </xf>
    <xf numFmtId="49" fontId="277" fillId="0" borderId="13" xfId="1" applyNumberFormat="1" applyFont="1" applyFill="1" applyBorder="1" applyAlignment="1" applyProtection="1">
      <alignment horizontal="center" vertical="center" wrapText="1"/>
    </xf>
    <xf numFmtId="0" fontId="281" fillId="0" borderId="14" xfId="1" applyFont="1" applyFill="1" applyBorder="1" applyAlignment="1" applyProtection="1">
      <alignment horizontal="center" vertical="center"/>
    </xf>
    <xf numFmtId="49" fontId="278" fillId="0" borderId="13" xfId="1" applyNumberFormat="1" applyFont="1" applyFill="1" applyBorder="1" applyAlignment="1" applyProtection="1">
      <alignment horizontal="center" vertical="center"/>
    </xf>
    <xf numFmtId="0" fontId="257" fillId="0" borderId="37" xfId="1" applyFont="1" applyFill="1" applyBorder="1" applyAlignment="1" applyProtection="1">
      <alignment horizontal="center" vertical="center"/>
    </xf>
    <xf numFmtId="0" fontId="258" fillId="0" borderId="38" xfId="1" applyFont="1" applyFill="1" applyBorder="1" applyAlignment="1" applyProtection="1">
      <alignment horizontal="center" vertical="center"/>
    </xf>
    <xf numFmtId="0" fontId="259" fillId="0" borderId="24" xfId="1" applyFont="1" applyFill="1" applyBorder="1" applyAlignment="1" applyProtection="1">
      <alignment horizontal="center" vertical="center"/>
    </xf>
    <xf numFmtId="0" fontId="262" fillId="0" borderId="39" xfId="1" applyFont="1" applyFill="1" applyBorder="1" applyAlignment="1" applyProtection="1">
      <alignment horizontal="center" vertical="center"/>
    </xf>
    <xf numFmtId="0" fontId="263" fillId="0" borderId="40" xfId="1" applyFont="1" applyFill="1" applyBorder="1" applyAlignment="1" applyProtection="1">
      <alignment horizontal="center" vertical="center"/>
    </xf>
    <xf numFmtId="0" fontId="264" fillId="0" borderId="25" xfId="1" applyFont="1" applyFill="1" applyBorder="1" applyAlignment="1" applyProtection="1">
      <alignment horizontal="center" vertical="center"/>
    </xf>
    <xf numFmtId="0" fontId="265" fillId="0" borderId="1" xfId="1" applyFont="1" applyFill="1" applyBorder="1" applyAlignment="1" applyProtection="1">
      <alignment horizontal="center" vertical="center"/>
    </xf>
    <xf numFmtId="0" fontId="266" fillId="0" borderId="2" xfId="1" applyFont="1" applyFill="1" applyBorder="1" applyAlignment="1" applyProtection="1">
      <alignment horizontal="left" vertical="center"/>
    </xf>
    <xf numFmtId="0" fontId="267" fillId="0" borderId="3" xfId="1" applyFont="1" applyFill="1" applyBorder="1" applyAlignment="1" applyProtection="1">
      <alignment horizontal="left" vertical="center"/>
    </xf>
    <xf numFmtId="0" fontId="269" fillId="0" borderId="3" xfId="1" applyFont="1" applyFill="1" applyBorder="1" applyAlignment="1" applyProtection="1"/>
    <xf numFmtId="11" fontId="270" fillId="0" borderId="2" xfId="1" applyNumberFormat="1" applyFont="1" applyFill="1" applyBorder="1" applyAlignment="1" applyProtection="1"/>
    <xf numFmtId="11" fontId="269" fillId="0" borderId="3" xfId="1" applyNumberFormat="1" applyFont="1" applyFill="1" applyBorder="1" applyAlignment="1" applyProtection="1"/>
    <xf numFmtId="0" fontId="289" fillId="0" borderId="13" xfId="1" applyFont="1" applyFill="1" applyBorder="1" applyAlignment="1" applyProtection="1">
      <alignment horizontal="center" vertical="center" wrapText="1"/>
      <protection locked="0"/>
    </xf>
    <xf numFmtId="0" fontId="290" fillId="0" borderId="1" xfId="1" applyFont="1" applyFill="1" applyBorder="1" applyAlignment="1" applyProtection="1">
      <alignment horizontal="center" vertical="center" wrapText="1"/>
      <protection locked="0"/>
    </xf>
    <xf numFmtId="0" fontId="294" fillId="0" borderId="0" xfId="1" applyFont="1" applyFill="1" applyBorder="1" applyAlignment="1" applyProtection="1">
      <alignment horizontal="left" vertical="center" wrapText="1"/>
      <protection locked="0"/>
    </xf>
    <xf numFmtId="0" fontId="288" fillId="0" borderId="0" xfId="1" applyFont="1" applyFill="1" applyBorder="1" applyAlignment="1" applyProtection="1">
      <alignment horizontal="right" vertical="center"/>
    </xf>
    <xf numFmtId="0" fontId="287" fillId="0" borderId="0" xfId="1" applyFont="1" applyFill="1" applyBorder="1" applyAlignment="1" applyProtection="1">
      <alignment horizontal="left" vertical="center"/>
    </xf>
  </cellXfs>
  <cellStyles count="4">
    <cellStyle name="Normal" xfId="1"/>
    <cellStyle name="Normal 2" xfId="3"/>
    <cellStyle name="常规" xfId="0" builtinId="0"/>
    <cellStyle name="常规 2" xfId="2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D32"/>
  <sheetViews>
    <sheetView showGridLines="0" workbookViewId="0">
      <selection activeCell="B8" sqref="B8"/>
    </sheetView>
  </sheetViews>
  <sheetFormatPr defaultColWidth="8.5703125" defaultRowHeight="12.75" customHeight="1"/>
  <cols>
    <col min="1" max="1" width="32.28515625" style="2" customWidth="1"/>
    <col min="2" max="2" width="28.7109375" style="2" customWidth="1"/>
    <col min="3" max="3" width="32.28515625" style="2" customWidth="1"/>
    <col min="4" max="4" width="24.7109375" style="2" customWidth="1"/>
    <col min="5" max="5" width="8.5703125" style="1" customWidth="1"/>
    <col min="6" max="16384" width="8.5703125" style="1"/>
  </cols>
  <sheetData>
    <row r="1" spans="1:4" ht="15" customHeight="1">
      <c r="A1" s="3"/>
      <c r="B1" s="3"/>
      <c r="C1" s="3"/>
      <c r="D1" s="3"/>
    </row>
    <row r="2" spans="1:4" ht="41.25" customHeight="1">
      <c r="A2" s="172" t="s">
        <v>0</v>
      </c>
      <c r="B2" s="173"/>
      <c r="C2" s="173"/>
      <c r="D2" s="173"/>
    </row>
    <row r="3" spans="1:4" ht="17.25" customHeight="1">
      <c r="A3" s="4" t="s">
        <v>1</v>
      </c>
      <c r="D3" s="5" t="s">
        <v>2</v>
      </c>
    </row>
    <row r="4" spans="1:4" ht="17.25" customHeight="1">
      <c r="A4" s="174" t="s">
        <v>3</v>
      </c>
      <c r="B4" s="175"/>
      <c r="C4" s="174" t="s">
        <v>4</v>
      </c>
      <c r="D4" s="176"/>
    </row>
    <row r="5" spans="1:4" ht="17.25" customHeight="1">
      <c r="A5" s="6" t="s">
        <v>5</v>
      </c>
      <c r="B5" s="6" t="s">
        <v>6</v>
      </c>
      <c r="C5" s="6" t="s">
        <v>7</v>
      </c>
      <c r="D5" s="7" t="s">
        <v>6</v>
      </c>
    </row>
    <row r="6" spans="1:4" ht="15.75" customHeight="1">
      <c r="A6" s="8" t="s">
        <v>8</v>
      </c>
      <c r="B6" s="9">
        <v>920483.48</v>
      </c>
      <c r="C6" s="10" t="s">
        <v>9</v>
      </c>
      <c r="D6" s="11"/>
    </row>
    <row r="7" spans="1:4" ht="15.75" customHeight="1">
      <c r="A7" s="12" t="s">
        <v>10</v>
      </c>
      <c r="B7" s="13"/>
      <c r="C7" s="10" t="s">
        <v>11</v>
      </c>
      <c r="D7" s="11"/>
    </row>
    <row r="8" spans="1:4" ht="15.75" customHeight="1">
      <c r="A8" s="12" t="s">
        <v>12</v>
      </c>
      <c r="B8" s="14"/>
      <c r="C8" s="10" t="s">
        <v>13</v>
      </c>
      <c r="D8" s="11"/>
    </row>
    <row r="9" spans="1:4" ht="15.75" customHeight="1">
      <c r="A9" s="12" t="s">
        <v>14</v>
      </c>
      <c r="B9" s="14"/>
      <c r="C9" s="10" t="s">
        <v>15</v>
      </c>
      <c r="D9" s="11"/>
    </row>
    <row r="10" spans="1:4" ht="15.75" customHeight="1">
      <c r="A10" s="15" t="s">
        <v>16</v>
      </c>
      <c r="B10" s="16"/>
      <c r="C10" s="10" t="s">
        <v>17</v>
      </c>
      <c r="D10" s="11"/>
    </row>
    <row r="11" spans="1:4" ht="15.75" customHeight="1">
      <c r="A11" s="12" t="s">
        <v>18</v>
      </c>
      <c r="B11" s="14"/>
      <c r="C11" s="17" t="s">
        <v>19</v>
      </c>
      <c r="D11" s="11">
        <v>795277.05</v>
      </c>
    </row>
    <row r="12" spans="1:4" ht="15.75" customHeight="1">
      <c r="A12" s="12" t="s">
        <v>20</v>
      </c>
      <c r="B12" s="14"/>
      <c r="C12" s="17" t="s">
        <v>21</v>
      </c>
      <c r="D12" s="11"/>
    </row>
    <row r="13" spans="1:4" ht="15.75" customHeight="1">
      <c r="A13" s="12" t="s">
        <v>22</v>
      </c>
      <c r="B13" s="14"/>
      <c r="C13" s="17" t="s">
        <v>23</v>
      </c>
      <c r="D13" s="11">
        <v>43982.720000000001</v>
      </c>
    </row>
    <row r="14" spans="1:4" ht="15.75" customHeight="1">
      <c r="A14" s="12" t="s">
        <v>24</v>
      </c>
      <c r="B14" s="14"/>
      <c r="C14" s="17" t="s">
        <v>25</v>
      </c>
      <c r="D14" s="11">
        <v>42283.71</v>
      </c>
    </row>
    <row r="15" spans="1:4" ht="15.75" customHeight="1">
      <c r="A15" s="12"/>
      <c r="B15" s="14"/>
      <c r="C15" s="17" t="s">
        <v>26</v>
      </c>
      <c r="D15" s="11"/>
    </row>
    <row r="16" spans="1:4" ht="15.75" customHeight="1">
      <c r="A16" s="18"/>
      <c r="B16" s="19"/>
      <c r="C16" s="17" t="s">
        <v>27</v>
      </c>
      <c r="D16" s="11"/>
    </row>
    <row r="17" spans="1:4" ht="15.75" customHeight="1">
      <c r="A17" s="18"/>
      <c r="B17" s="19"/>
      <c r="C17" s="17" t="s">
        <v>28</v>
      </c>
      <c r="D17" s="11"/>
    </row>
    <row r="18" spans="1:4" ht="15.75" customHeight="1">
      <c r="A18" s="18"/>
      <c r="B18" s="19"/>
      <c r="C18" s="17" t="s">
        <v>29</v>
      </c>
      <c r="D18" s="11"/>
    </row>
    <row r="19" spans="1:4" ht="15.75" customHeight="1">
      <c r="A19" s="18"/>
      <c r="B19" s="19"/>
      <c r="C19" s="17" t="s">
        <v>30</v>
      </c>
      <c r="D19" s="11"/>
    </row>
    <row r="20" spans="1:4" ht="15.75" customHeight="1">
      <c r="A20" s="18"/>
      <c r="B20" s="19"/>
      <c r="C20" s="17" t="s">
        <v>31</v>
      </c>
      <c r="D20" s="11"/>
    </row>
    <row r="21" spans="1:4" ht="15.75" customHeight="1">
      <c r="A21" s="18"/>
      <c r="B21" s="19"/>
      <c r="C21" s="17" t="s">
        <v>32</v>
      </c>
      <c r="D21" s="11"/>
    </row>
    <row r="22" spans="1:4" ht="15.75" customHeight="1">
      <c r="A22" s="18"/>
      <c r="B22" s="19"/>
      <c r="C22" s="17" t="s">
        <v>33</v>
      </c>
      <c r="D22" s="11"/>
    </row>
    <row r="23" spans="1:4" ht="15.75" customHeight="1">
      <c r="A23" s="18"/>
      <c r="B23" s="19"/>
      <c r="C23" s="17" t="s">
        <v>34</v>
      </c>
      <c r="D23" s="11"/>
    </row>
    <row r="24" spans="1:4" ht="15.75" customHeight="1">
      <c r="A24" s="18"/>
      <c r="B24" s="19"/>
      <c r="C24" s="17" t="s">
        <v>35</v>
      </c>
      <c r="D24" s="11">
        <v>38940</v>
      </c>
    </row>
    <row r="25" spans="1:4" ht="15.75" customHeight="1">
      <c r="A25" s="18"/>
      <c r="B25" s="19"/>
      <c r="C25" s="17" t="s">
        <v>36</v>
      </c>
      <c r="D25" s="11"/>
    </row>
    <row r="26" spans="1:4" ht="15.75" customHeight="1">
      <c r="A26" s="18"/>
      <c r="B26" s="20"/>
      <c r="C26" s="21" t="s">
        <v>37</v>
      </c>
      <c r="D26" s="22" t="s">
        <v>38</v>
      </c>
    </row>
    <row r="27" spans="1:4" ht="15.75" customHeight="1">
      <c r="A27" s="18"/>
      <c r="B27" s="19"/>
      <c r="C27" s="17" t="s">
        <v>39</v>
      </c>
      <c r="D27" s="11"/>
    </row>
    <row r="28" spans="1:4" ht="15.75" customHeight="1">
      <c r="A28" s="18"/>
      <c r="B28" s="19"/>
      <c r="C28" s="17" t="s">
        <v>40</v>
      </c>
      <c r="D28" s="11"/>
    </row>
    <row r="29" spans="1:4" ht="15.75" customHeight="1">
      <c r="A29" s="18"/>
      <c r="B29" s="19"/>
      <c r="C29" s="17" t="s">
        <v>41</v>
      </c>
      <c r="D29" s="11"/>
    </row>
    <row r="30" spans="1:4" ht="15.75" customHeight="1">
      <c r="A30" s="18" t="s">
        <v>42</v>
      </c>
      <c r="B30" s="23">
        <v>920483.48</v>
      </c>
      <c r="C30" s="24" t="s">
        <v>43</v>
      </c>
      <c r="D30" s="25">
        <v>920483.48</v>
      </c>
    </row>
    <row r="31" spans="1:4" ht="15.75" customHeight="1">
      <c r="A31" s="26" t="s">
        <v>44</v>
      </c>
      <c r="B31" s="20"/>
      <c r="C31" s="21" t="s">
        <v>45</v>
      </c>
      <c r="D31" s="27"/>
    </row>
    <row r="32" spans="1:4" ht="15.75" customHeight="1">
      <c r="A32" s="28" t="s">
        <v>46</v>
      </c>
      <c r="B32" s="29">
        <v>920483.48</v>
      </c>
      <c r="C32" s="30" t="s">
        <v>47</v>
      </c>
      <c r="D32" s="31">
        <v>920483.48</v>
      </c>
    </row>
  </sheetData>
  <mergeCells count="3">
    <mergeCell ref="A2:D2"/>
    <mergeCell ref="A4:B4"/>
    <mergeCell ref="C4:D4"/>
  </mergeCells>
  <phoneticPr fontId="296" type="noConversion"/>
  <printOptions horizontalCentered="1"/>
  <pageMargins left="1" right="1" top="0.75" bottom="0.75" header="0" footer="0"/>
  <pageSetup paperSize="9" orientation="landscape" useFirstPageNumber="1" r:id="rId1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R23"/>
  <sheetViews>
    <sheetView topLeftCell="G1" workbookViewId="0">
      <selection activeCell="I37" sqref="I37"/>
    </sheetView>
  </sheetViews>
  <sheetFormatPr defaultColWidth="9.140625" defaultRowHeight="14.25" customHeight="1"/>
  <cols>
    <col min="1" max="1" width="5.85546875" style="84" customWidth="1"/>
    <col min="2" max="2" width="7.140625" style="84" customWidth="1"/>
    <col min="3" max="3" width="31.140625" style="84" customWidth="1"/>
    <col min="4" max="6" width="22.140625" style="85" customWidth="1"/>
    <col min="7" max="9" width="22.140625" style="35" customWidth="1"/>
    <col min="10" max="10" width="5.85546875" style="84" customWidth="1"/>
    <col min="11" max="11" width="6.28515625" style="84" customWidth="1"/>
    <col min="12" max="12" width="44" style="84" customWidth="1"/>
    <col min="13" max="15" width="21.28515625" style="85" customWidth="1"/>
    <col min="16" max="18" width="21.28515625" style="35" customWidth="1"/>
    <col min="19" max="19" width="9.140625" style="1" customWidth="1"/>
    <col min="20" max="16384" width="9.140625" style="1"/>
  </cols>
  <sheetData>
    <row r="1" spans="1:18" ht="16.5" customHeight="1">
      <c r="N1" s="241"/>
      <c r="O1" s="241"/>
      <c r="P1" s="56"/>
      <c r="Q1" s="56"/>
      <c r="R1" s="56"/>
    </row>
    <row r="2" spans="1:18" ht="41.25" customHeight="1">
      <c r="A2" s="242" t="s">
        <v>258</v>
      </c>
      <c r="B2" s="242"/>
      <c r="C2" s="242"/>
      <c r="D2" s="242"/>
      <c r="E2" s="242"/>
      <c r="F2" s="242"/>
      <c r="G2" s="243"/>
      <c r="H2" s="243"/>
      <c r="I2" s="243"/>
      <c r="J2" s="242"/>
      <c r="K2" s="242"/>
      <c r="L2" s="242"/>
      <c r="M2" s="242"/>
      <c r="N2" s="242"/>
      <c r="O2" s="242"/>
      <c r="P2" s="86"/>
      <c r="Q2" s="86"/>
      <c r="R2" s="86"/>
    </row>
    <row r="3" spans="1:18" ht="19.5" customHeight="1">
      <c r="A3" s="247" t="s">
        <v>1</v>
      </c>
      <c r="B3" s="248"/>
      <c r="C3" s="248"/>
      <c r="O3" s="5"/>
      <c r="P3" s="249" t="s">
        <v>2</v>
      </c>
      <c r="Q3" s="249"/>
      <c r="R3" s="249"/>
    </row>
    <row r="4" spans="1:18" ht="19.5" customHeight="1">
      <c r="A4" s="182" t="s">
        <v>259</v>
      </c>
      <c r="B4" s="220"/>
      <c r="C4" s="220"/>
      <c r="D4" s="220"/>
      <c r="E4" s="220"/>
      <c r="F4" s="220"/>
      <c r="G4" s="187"/>
      <c r="H4" s="187"/>
      <c r="I4" s="188"/>
      <c r="J4" s="182" t="s">
        <v>259</v>
      </c>
      <c r="K4" s="220"/>
      <c r="L4" s="220"/>
      <c r="M4" s="220"/>
      <c r="N4" s="220"/>
      <c r="O4" s="220"/>
      <c r="P4" s="187"/>
      <c r="Q4" s="187"/>
      <c r="R4" s="188"/>
    </row>
    <row r="5" spans="1:18" ht="21.75" customHeight="1">
      <c r="A5" s="244" t="s">
        <v>260</v>
      </c>
      <c r="B5" s="245"/>
      <c r="C5" s="246"/>
      <c r="D5" s="182" t="s">
        <v>168</v>
      </c>
      <c r="E5" s="220"/>
      <c r="F5" s="221"/>
      <c r="G5" s="189" t="s">
        <v>261</v>
      </c>
      <c r="H5" s="187"/>
      <c r="I5" s="188"/>
      <c r="J5" s="244" t="s">
        <v>262</v>
      </c>
      <c r="K5" s="245"/>
      <c r="L5" s="246"/>
      <c r="M5" s="182" t="s">
        <v>168</v>
      </c>
      <c r="N5" s="220"/>
      <c r="O5" s="221"/>
      <c r="P5" s="187" t="s">
        <v>261</v>
      </c>
      <c r="Q5" s="187"/>
      <c r="R5" s="188"/>
    </row>
    <row r="6" spans="1:18" ht="17.25" customHeight="1">
      <c r="A6" s="87" t="s">
        <v>263</v>
      </c>
      <c r="B6" s="87" t="s">
        <v>264</v>
      </c>
      <c r="C6" s="87" t="s">
        <v>63</v>
      </c>
      <c r="D6" s="88" t="s">
        <v>67</v>
      </c>
      <c r="E6" s="88" t="s">
        <v>65</v>
      </c>
      <c r="F6" s="88" t="s">
        <v>66</v>
      </c>
      <c r="G6" s="66" t="s">
        <v>67</v>
      </c>
      <c r="H6" s="66" t="s">
        <v>65</v>
      </c>
      <c r="I6" s="66" t="s">
        <v>66</v>
      </c>
      <c r="J6" s="87" t="s">
        <v>263</v>
      </c>
      <c r="K6" s="87" t="s">
        <v>264</v>
      </c>
      <c r="L6" s="87" t="s">
        <v>63</v>
      </c>
      <c r="M6" s="89" t="s">
        <v>67</v>
      </c>
      <c r="N6" s="88" t="s">
        <v>65</v>
      </c>
      <c r="O6" s="88" t="s">
        <v>66</v>
      </c>
      <c r="P6" s="66" t="s">
        <v>67</v>
      </c>
      <c r="Q6" s="66" t="s">
        <v>65</v>
      </c>
      <c r="R6" s="66" t="s">
        <v>66</v>
      </c>
    </row>
    <row r="7" spans="1:18" ht="13.5" customHeight="1">
      <c r="A7" s="250" t="s">
        <v>64</v>
      </c>
      <c r="B7" s="251" t="s">
        <v>243</v>
      </c>
      <c r="C7" s="252" t="s">
        <v>265</v>
      </c>
      <c r="D7" s="42">
        <v>920483.48</v>
      </c>
      <c r="E7" s="42">
        <v>610483.48</v>
      </c>
      <c r="F7" s="42">
        <v>310000</v>
      </c>
      <c r="G7" s="42"/>
      <c r="H7" s="42"/>
      <c r="I7" s="42"/>
      <c r="J7" s="250" t="s">
        <v>64</v>
      </c>
      <c r="K7" s="251" t="s">
        <v>266</v>
      </c>
      <c r="L7" s="252" t="s">
        <v>267</v>
      </c>
      <c r="M7" s="42">
        <v>920483.48</v>
      </c>
      <c r="N7" s="42">
        <v>610483.48</v>
      </c>
      <c r="O7" s="42">
        <v>310000</v>
      </c>
      <c r="P7" s="42"/>
      <c r="Q7" s="42"/>
      <c r="R7" s="42"/>
    </row>
    <row r="8" spans="1:18" ht="13.5" customHeight="1">
      <c r="A8" s="90" t="s">
        <v>268</v>
      </c>
      <c r="B8" s="90" t="s">
        <v>269</v>
      </c>
      <c r="C8" s="91" t="s">
        <v>270</v>
      </c>
      <c r="D8" s="42">
        <v>766283.48</v>
      </c>
      <c r="E8" s="42">
        <v>456283.48</v>
      </c>
      <c r="F8" s="42">
        <v>310000</v>
      </c>
      <c r="G8" s="42"/>
      <c r="H8" s="42"/>
      <c r="I8" s="42"/>
      <c r="J8" s="90" t="s">
        <v>271</v>
      </c>
      <c r="K8" s="90" t="s">
        <v>269</v>
      </c>
      <c r="L8" s="92" t="s">
        <v>195</v>
      </c>
      <c r="M8" s="42">
        <v>431583.48</v>
      </c>
      <c r="N8" s="42">
        <v>431583.48</v>
      </c>
      <c r="O8" s="42"/>
      <c r="P8" s="42"/>
      <c r="Q8" s="42"/>
      <c r="R8" s="42"/>
    </row>
    <row r="9" spans="1:18" ht="13.5" customHeight="1">
      <c r="A9" s="90" t="s">
        <v>269</v>
      </c>
      <c r="B9" s="90" t="s">
        <v>272</v>
      </c>
      <c r="C9" s="91" t="s">
        <v>273</v>
      </c>
      <c r="D9" s="42">
        <v>431583.48</v>
      </c>
      <c r="E9" s="42">
        <v>431583.48</v>
      </c>
      <c r="F9" s="42"/>
      <c r="G9" s="42"/>
      <c r="H9" s="42"/>
      <c r="I9" s="42"/>
      <c r="J9" s="90" t="s">
        <v>269</v>
      </c>
      <c r="K9" s="90" t="s">
        <v>272</v>
      </c>
      <c r="L9" s="92" t="s">
        <v>274</v>
      </c>
      <c r="M9" s="42">
        <v>114288</v>
      </c>
      <c r="N9" s="42">
        <v>114288</v>
      </c>
      <c r="O9" s="42"/>
      <c r="P9" s="42"/>
      <c r="Q9" s="42"/>
      <c r="R9" s="42"/>
    </row>
    <row r="10" spans="1:18" ht="13.5" customHeight="1">
      <c r="A10" s="90" t="s">
        <v>269</v>
      </c>
      <c r="B10" s="90" t="s">
        <v>275</v>
      </c>
      <c r="C10" s="91" t="s">
        <v>276</v>
      </c>
      <c r="D10" s="42">
        <v>334700</v>
      </c>
      <c r="E10" s="42">
        <v>24700</v>
      </c>
      <c r="F10" s="42">
        <v>310000</v>
      </c>
      <c r="G10" s="42"/>
      <c r="H10" s="42"/>
      <c r="I10" s="42"/>
      <c r="J10" s="90" t="s">
        <v>269</v>
      </c>
      <c r="K10" s="90" t="s">
        <v>275</v>
      </c>
      <c r="L10" s="92" t="s">
        <v>277</v>
      </c>
      <c r="M10" s="42">
        <v>68520</v>
      </c>
      <c r="N10" s="42">
        <v>68520</v>
      </c>
      <c r="O10" s="42"/>
      <c r="P10" s="42"/>
      <c r="Q10" s="42"/>
      <c r="R10" s="42"/>
    </row>
    <row r="11" spans="1:18" ht="13.5" customHeight="1">
      <c r="A11" s="90" t="s">
        <v>278</v>
      </c>
      <c r="B11" s="90" t="s">
        <v>269</v>
      </c>
      <c r="C11" s="91" t="s">
        <v>177</v>
      </c>
      <c r="D11" s="42">
        <v>154200</v>
      </c>
      <c r="E11" s="42">
        <v>154200</v>
      </c>
      <c r="F11" s="42"/>
      <c r="G11" s="42"/>
      <c r="H11" s="42"/>
      <c r="I11" s="42"/>
      <c r="J11" s="90" t="s">
        <v>269</v>
      </c>
      <c r="K11" s="90" t="s">
        <v>279</v>
      </c>
      <c r="L11" s="92" t="s">
        <v>280</v>
      </c>
      <c r="M11" s="42">
        <v>9524</v>
      </c>
      <c r="N11" s="42">
        <v>9524</v>
      </c>
      <c r="O11" s="42"/>
      <c r="P11" s="42"/>
      <c r="Q11" s="42"/>
      <c r="R11" s="42"/>
    </row>
    <row r="12" spans="1:18" ht="13.5" customHeight="1">
      <c r="A12" s="93"/>
      <c r="B12" s="93"/>
      <c r="C12" s="93"/>
      <c r="D12" s="94"/>
      <c r="E12" s="94"/>
      <c r="F12" s="94"/>
      <c r="G12" s="70"/>
      <c r="H12" s="70"/>
      <c r="I12" s="70"/>
      <c r="J12" s="90" t="s">
        <v>269</v>
      </c>
      <c r="K12" s="90" t="s">
        <v>281</v>
      </c>
      <c r="L12" s="92" t="s">
        <v>282</v>
      </c>
      <c r="M12" s="42">
        <v>107760</v>
      </c>
      <c r="N12" s="42">
        <v>107760</v>
      </c>
      <c r="O12" s="42"/>
      <c r="P12" s="42"/>
      <c r="Q12" s="42"/>
      <c r="R12" s="42"/>
    </row>
    <row r="13" spans="1:18" ht="13.5" customHeight="1">
      <c r="A13" s="93"/>
      <c r="B13" s="93"/>
      <c r="C13" s="93"/>
      <c r="D13" s="94"/>
      <c r="E13" s="94"/>
      <c r="F13" s="94"/>
      <c r="G13" s="70"/>
      <c r="H13" s="70"/>
      <c r="I13" s="70"/>
      <c r="J13" s="90" t="s">
        <v>269</v>
      </c>
      <c r="K13" s="90" t="s">
        <v>283</v>
      </c>
      <c r="L13" s="92" t="s">
        <v>284</v>
      </c>
      <c r="M13" s="42">
        <v>43982.720000000001</v>
      </c>
      <c r="N13" s="42">
        <v>43982.720000000001</v>
      </c>
      <c r="O13" s="42"/>
      <c r="P13" s="42"/>
      <c r="Q13" s="42"/>
      <c r="R13" s="42"/>
    </row>
    <row r="14" spans="1:18" ht="13.5" customHeight="1">
      <c r="A14" s="93"/>
      <c r="B14" s="93"/>
      <c r="C14" s="93"/>
      <c r="D14" s="94"/>
      <c r="E14" s="94"/>
      <c r="F14" s="94"/>
      <c r="G14" s="70"/>
      <c r="H14" s="70"/>
      <c r="I14" s="70"/>
      <c r="J14" s="90" t="s">
        <v>269</v>
      </c>
      <c r="K14" s="90" t="s">
        <v>285</v>
      </c>
      <c r="L14" s="92" t="s">
        <v>286</v>
      </c>
      <c r="M14" s="42">
        <v>27214.31</v>
      </c>
      <c r="N14" s="42">
        <v>27214.31</v>
      </c>
      <c r="O14" s="42"/>
      <c r="P14" s="42"/>
      <c r="Q14" s="42"/>
      <c r="R14" s="42"/>
    </row>
    <row r="15" spans="1:18" ht="13.5" customHeight="1">
      <c r="A15" s="93"/>
      <c r="B15" s="93"/>
      <c r="C15" s="93"/>
      <c r="D15" s="94"/>
      <c r="E15" s="94"/>
      <c r="F15" s="94"/>
      <c r="G15" s="70"/>
      <c r="H15" s="70"/>
      <c r="I15" s="70"/>
      <c r="J15" s="90" t="s">
        <v>269</v>
      </c>
      <c r="K15" s="90" t="s">
        <v>266</v>
      </c>
      <c r="L15" s="92" t="s">
        <v>287</v>
      </c>
      <c r="M15" s="42">
        <v>13744.6</v>
      </c>
      <c r="N15" s="42">
        <v>13744.6</v>
      </c>
      <c r="O15" s="42"/>
      <c r="P15" s="42"/>
      <c r="Q15" s="42"/>
      <c r="R15" s="42"/>
    </row>
    <row r="16" spans="1:18" ht="13.5" customHeight="1">
      <c r="A16" s="93"/>
      <c r="B16" s="93"/>
      <c r="C16" s="93"/>
      <c r="D16" s="94"/>
      <c r="E16" s="94"/>
      <c r="F16" s="94"/>
      <c r="G16" s="70"/>
      <c r="H16" s="70"/>
      <c r="I16" s="70"/>
      <c r="J16" s="90" t="s">
        <v>269</v>
      </c>
      <c r="K16" s="90" t="s">
        <v>267</v>
      </c>
      <c r="L16" s="92" t="s">
        <v>288</v>
      </c>
      <c r="M16" s="42">
        <v>7609.85</v>
      </c>
      <c r="N16" s="42">
        <v>7609.85</v>
      </c>
      <c r="O16" s="42"/>
      <c r="P16" s="42"/>
      <c r="Q16" s="42"/>
      <c r="R16" s="42"/>
    </row>
    <row r="17" spans="1:18" ht="13.5" customHeight="1">
      <c r="A17" s="93"/>
      <c r="B17" s="93"/>
      <c r="C17" s="93"/>
      <c r="D17" s="94"/>
      <c r="E17" s="94"/>
      <c r="F17" s="94"/>
      <c r="G17" s="70"/>
      <c r="H17" s="70"/>
      <c r="I17" s="70"/>
      <c r="J17" s="90" t="s">
        <v>269</v>
      </c>
      <c r="K17" s="90" t="s">
        <v>289</v>
      </c>
      <c r="L17" s="92" t="s">
        <v>290</v>
      </c>
      <c r="M17" s="42">
        <v>38940</v>
      </c>
      <c r="N17" s="42">
        <v>38940</v>
      </c>
      <c r="O17" s="42"/>
      <c r="P17" s="42"/>
      <c r="Q17" s="42"/>
      <c r="R17" s="42"/>
    </row>
    <row r="18" spans="1:18" ht="13.5" customHeight="1">
      <c r="A18" s="93"/>
      <c r="B18" s="93"/>
      <c r="C18" s="93"/>
      <c r="D18" s="94"/>
      <c r="E18" s="94"/>
      <c r="F18" s="94"/>
      <c r="G18" s="70"/>
      <c r="H18" s="70"/>
      <c r="I18" s="70"/>
      <c r="J18" s="90" t="s">
        <v>291</v>
      </c>
      <c r="K18" s="90" t="s">
        <v>269</v>
      </c>
      <c r="L18" s="92" t="s">
        <v>189</v>
      </c>
      <c r="M18" s="42">
        <v>334700</v>
      </c>
      <c r="N18" s="42">
        <v>24700</v>
      </c>
      <c r="O18" s="42">
        <v>310000</v>
      </c>
      <c r="P18" s="42"/>
      <c r="Q18" s="42"/>
      <c r="R18" s="42"/>
    </row>
    <row r="19" spans="1:18" ht="13.5" customHeight="1">
      <c r="A19" s="93"/>
      <c r="B19" s="93"/>
      <c r="C19" s="93"/>
      <c r="D19" s="94"/>
      <c r="E19" s="94"/>
      <c r="F19" s="94"/>
      <c r="G19" s="70"/>
      <c r="H19" s="70"/>
      <c r="I19" s="70"/>
      <c r="J19" s="90" t="s">
        <v>269</v>
      </c>
      <c r="K19" s="90" t="s">
        <v>272</v>
      </c>
      <c r="L19" s="92" t="s">
        <v>292</v>
      </c>
      <c r="M19" s="42">
        <v>317800</v>
      </c>
      <c r="N19" s="42">
        <v>7800</v>
      </c>
      <c r="O19" s="42">
        <v>310000</v>
      </c>
      <c r="P19" s="42"/>
      <c r="Q19" s="42"/>
      <c r="R19" s="42"/>
    </row>
    <row r="20" spans="1:18" ht="13.5" customHeight="1">
      <c r="A20" s="93"/>
      <c r="B20" s="93"/>
      <c r="C20" s="93"/>
      <c r="D20" s="94"/>
      <c r="E20" s="94"/>
      <c r="F20" s="94"/>
      <c r="G20" s="70"/>
      <c r="H20" s="70"/>
      <c r="I20" s="70"/>
      <c r="J20" s="90" t="s">
        <v>269</v>
      </c>
      <c r="K20" s="90" t="s">
        <v>293</v>
      </c>
      <c r="L20" s="92" t="s">
        <v>294</v>
      </c>
      <c r="M20" s="42">
        <v>10000</v>
      </c>
      <c r="N20" s="42">
        <v>10000</v>
      </c>
      <c r="O20" s="42"/>
      <c r="P20" s="42"/>
      <c r="Q20" s="42"/>
      <c r="R20" s="42"/>
    </row>
    <row r="21" spans="1:18" ht="13.5" customHeight="1">
      <c r="A21" s="93"/>
      <c r="B21" s="93"/>
      <c r="C21" s="93"/>
      <c r="D21" s="94"/>
      <c r="E21" s="94"/>
      <c r="F21" s="94"/>
      <c r="G21" s="70"/>
      <c r="H21" s="70"/>
      <c r="I21" s="70"/>
      <c r="J21" s="90" t="s">
        <v>269</v>
      </c>
      <c r="K21" s="90" t="s">
        <v>295</v>
      </c>
      <c r="L21" s="92" t="s">
        <v>296</v>
      </c>
      <c r="M21" s="42">
        <v>6900</v>
      </c>
      <c r="N21" s="42">
        <v>6900</v>
      </c>
      <c r="O21" s="42"/>
      <c r="P21" s="42"/>
      <c r="Q21" s="42"/>
      <c r="R21" s="42"/>
    </row>
    <row r="22" spans="1:18" ht="13.5" customHeight="1">
      <c r="A22" s="93"/>
      <c r="B22" s="93"/>
      <c r="C22" s="93"/>
      <c r="D22" s="94"/>
      <c r="E22" s="94"/>
      <c r="F22" s="94"/>
      <c r="G22" s="70"/>
      <c r="H22" s="70"/>
      <c r="I22" s="70"/>
      <c r="J22" s="90" t="s">
        <v>297</v>
      </c>
      <c r="K22" s="90" t="s">
        <v>269</v>
      </c>
      <c r="L22" s="92" t="s">
        <v>177</v>
      </c>
      <c r="M22" s="42">
        <v>154200</v>
      </c>
      <c r="N22" s="42">
        <v>154200</v>
      </c>
      <c r="O22" s="42"/>
      <c r="P22" s="42"/>
      <c r="Q22" s="42"/>
      <c r="R22" s="42"/>
    </row>
    <row r="23" spans="1:18" ht="13.5" customHeight="1">
      <c r="A23" s="93"/>
      <c r="B23" s="93"/>
      <c r="C23" s="93"/>
      <c r="D23" s="94"/>
      <c r="E23" s="94"/>
      <c r="F23" s="94"/>
      <c r="G23" s="70"/>
      <c r="H23" s="70"/>
      <c r="I23" s="70"/>
      <c r="J23" s="90" t="s">
        <v>269</v>
      </c>
      <c r="K23" s="90" t="s">
        <v>298</v>
      </c>
      <c r="L23" s="92" t="s">
        <v>299</v>
      </c>
      <c r="M23" s="42">
        <v>154200</v>
      </c>
      <c r="N23" s="42">
        <v>154200</v>
      </c>
      <c r="O23" s="42"/>
      <c r="P23" s="42"/>
      <c r="Q23" s="42"/>
      <c r="R23" s="42"/>
    </row>
  </sheetData>
  <mergeCells count="14">
    <mergeCell ref="P3:R3"/>
    <mergeCell ref="J4:R4"/>
    <mergeCell ref="P5:R5"/>
    <mergeCell ref="A7:C7"/>
    <mergeCell ref="J7:L7"/>
    <mergeCell ref="N1:O1"/>
    <mergeCell ref="A4:I4"/>
    <mergeCell ref="G5:I5"/>
    <mergeCell ref="A2:O2"/>
    <mergeCell ref="A5:C5"/>
    <mergeCell ref="D5:F5"/>
    <mergeCell ref="J5:L5"/>
    <mergeCell ref="M5:O5"/>
    <mergeCell ref="A3:C3"/>
  </mergeCells>
  <phoneticPr fontId="296" type="noConversion"/>
  <printOptions horizontalCentered="1"/>
  <pageMargins left="1" right="1" top="0.75" bottom="0.75" header="0" footer="0"/>
  <pageSetup paperSize="9" orientation="landscape" useFirstPageNumber="1"/>
</worksheet>
</file>

<file path=xl/worksheets/sheet1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J78"/>
  <sheetViews>
    <sheetView topLeftCell="A3" workbookViewId="0">
      <selection activeCell="C6" sqref="C6"/>
    </sheetView>
  </sheetViews>
  <sheetFormatPr defaultColWidth="9.140625" defaultRowHeight="12" customHeight="1"/>
  <cols>
    <col min="1" max="1" width="34.28515625" style="95" customWidth="1"/>
    <col min="2" max="2" width="29" style="95" customWidth="1"/>
    <col min="3" max="5" width="23.5703125" style="95" customWidth="1"/>
    <col min="6" max="6" width="11.28515625" style="35" customWidth="1"/>
    <col min="7" max="7" width="25.140625" style="95" customWidth="1"/>
    <col min="8" max="8" width="15.5703125" style="35" customWidth="1"/>
    <col min="9" max="9" width="13.42578125" style="35" customWidth="1"/>
    <col min="10" max="10" width="43.42578125" style="95" customWidth="1"/>
    <col min="11" max="11" width="9.140625" style="1" customWidth="1"/>
    <col min="12" max="16384" width="9.140625" style="1"/>
  </cols>
  <sheetData>
    <row r="1" spans="1:10" ht="18" customHeight="1">
      <c r="J1" s="96"/>
    </row>
    <row r="2" spans="1:10" ht="41.25" customHeight="1">
      <c r="A2" s="253" t="s">
        <v>300</v>
      </c>
      <c r="B2" s="242"/>
      <c r="C2" s="242"/>
      <c r="D2" s="242"/>
      <c r="E2" s="242"/>
      <c r="F2" s="243"/>
      <c r="G2" s="242"/>
      <c r="H2" s="243"/>
      <c r="I2" s="243"/>
      <c r="J2" s="242"/>
    </row>
    <row r="3" spans="1:10" ht="17.25" customHeight="1">
      <c r="A3" s="202" t="s">
        <v>1</v>
      </c>
      <c r="B3" s="254"/>
      <c r="C3" s="255"/>
      <c r="D3" s="255"/>
      <c r="E3" s="255"/>
      <c r="F3" s="180"/>
      <c r="G3" s="255"/>
      <c r="H3" s="180"/>
    </row>
    <row r="4" spans="1:10" ht="44.25" customHeight="1">
      <c r="A4" s="97" t="s">
        <v>153</v>
      </c>
      <c r="B4" s="97" t="s">
        <v>301</v>
      </c>
      <c r="C4" s="97" t="s">
        <v>302</v>
      </c>
      <c r="D4" s="97" t="s">
        <v>303</v>
      </c>
      <c r="E4" s="97" t="s">
        <v>304</v>
      </c>
      <c r="F4" s="66" t="s">
        <v>305</v>
      </c>
      <c r="G4" s="97" t="s">
        <v>306</v>
      </c>
      <c r="H4" s="66" t="s">
        <v>307</v>
      </c>
      <c r="I4" s="66" t="s">
        <v>308</v>
      </c>
      <c r="J4" s="97" t="s">
        <v>309</v>
      </c>
    </row>
    <row r="5" spans="1:10" ht="18.75" customHeight="1">
      <c r="A5" s="98">
        <v>1</v>
      </c>
      <c r="B5" s="98">
        <v>2</v>
      </c>
      <c r="C5" s="98">
        <v>3</v>
      </c>
      <c r="D5" s="98">
        <v>4</v>
      </c>
      <c r="E5" s="98">
        <v>5</v>
      </c>
      <c r="F5" s="99">
        <v>6</v>
      </c>
      <c r="G5" s="98">
        <v>7</v>
      </c>
      <c r="H5" s="99">
        <v>8</v>
      </c>
      <c r="I5" s="99">
        <v>9</v>
      </c>
      <c r="J5" s="98">
        <v>10</v>
      </c>
    </row>
    <row r="6" spans="1:10" ht="42" customHeight="1">
      <c r="A6" s="100" t="s">
        <v>176</v>
      </c>
      <c r="B6" s="101"/>
      <c r="C6" s="101"/>
      <c r="D6" s="101"/>
      <c r="E6" s="102"/>
      <c r="F6" s="74"/>
      <c r="G6" s="102"/>
      <c r="H6" s="74"/>
      <c r="I6" s="74"/>
      <c r="J6" s="102"/>
    </row>
    <row r="7" spans="1:10" ht="42" customHeight="1">
      <c r="A7" s="100" t="s">
        <v>310</v>
      </c>
      <c r="B7" s="44" t="s">
        <v>269</v>
      </c>
      <c r="C7" s="44" t="s">
        <v>269</v>
      </c>
      <c r="D7" s="44" t="s">
        <v>269</v>
      </c>
      <c r="E7" s="100" t="s">
        <v>269</v>
      </c>
      <c r="F7" s="44" t="s">
        <v>269</v>
      </c>
      <c r="G7" s="100" t="s">
        <v>269</v>
      </c>
      <c r="H7" s="44" t="s">
        <v>269</v>
      </c>
      <c r="I7" s="44" t="s">
        <v>269</v>
      </c>
      <c r="J7" s="100" t="s">
        <v>269</v>
      </c>
    </row>
    <row r="8" spans="1:10" ht="42.75" customHeight="1">
      <c r="A8" s="256" t="s">
        <v>311</v>
      </c>
      <c r="B8" s="256" t="s">
        <v>312</v>
      </c>
      <c r="C8" s="44" t="s">
        <v>313</v>
      </c>
      <c r="D8" s="44" t="s">
        <v>314</v>
      </c>
      <c r="E8" s="100" t="s">
        <v>315</v>
      </c>
      <c r="F8" s="44" t="s">
        <v>316</v>
      </c>
      <c r="G8" s="100" t="s">
        <v>265</v>
      </c>
      <c r="H8" s="44" t="s">
        <v>317</v>
      </c>
      <c r="I8" s="44" t="s">
        <v>318</v>
      </c>
      <c r="J8" s="100" t="s">
        <v>319</v>
      </c>
    </row>
    <row r="9" spans="1:10" ht="42.75" customHeight="1">
      <c r="A9" s="257"/>
      <c r="B9" s="257"/>
      <c r="C9" s="44" t="s">
        <v>313</v>
      </c>
      <c r="D9" s="44" t="s">
        <v>314</v>
      </c>
      <c r="E9" s="100" t="s">
        <v>320</v>
      </c>
      <c r="F9" s="44" t="s">
        <v>321</v>
      </c>
      <c r="G9" s="100" t="s">
        <v>38</v>
      </c>
      <c r="H9" s="44" t="s">
        <v>322</v>
      </c>
      <c r="I9" s="44" t="s">
        <v>318</v>
      </c>
      <c r="J9" s="100" t="s">
        <v>323</v>
      </c>
    </row>
    <row r="10" spans="1:10" ht="42.75" customHeight="1">
      <c r="A10" s="257"/>
      <c r="B10" s="257"/>
      <c r="C10" s="44" t="s">
        <v>313</v>
      </c>
      <c r="D10" s="44" t="s">
        <v>314</v>
      </c>
      <c r="E10" s="100" t="s">
        <v>324</v>
      </c>
      <c r="F10" s="44" t="s">
        <v>316</v>
      </c>
      <c r="G10" s="100" t="s">
        <v>38</v>
      </c>
      <c r="H10" s="44" t="s">
        <v>325</v>
      </c>
      <c r="I10" s="44" t="s">
        <v>318</v>
      </c>
      <c r="J10" s="100" t="s">
        <v>326</v>
      </c>
    </row>
    <row r="11" spans="1:10" ht="42.75" customHeight="1">
      <c r="A11" s="257"/>
      <c r="B11" s="257"/>
      <c r="C11" s="44" t="s">
        <v>327</v>
      </c>
      <c r="D11" s="44" t="s">
        <v>328</v>
      </c>
      <c r="E11" s="100" t="s">
        <v>329</v>
      </c>
      <c r="F11" s="44" t="s">
        <v>316</v>
      </c>
      <c r="G11" s="100" t="s">
        <v>330</v>
      </c>
      <c r="H11" s="44" t="s">
        <v>269</v>
      </c>
      <c r="I11" s="44" t="s">
        <v>331</v>
      </c>
      <c r="J11" s="100" t="s">
        <v>332</v>
      </c>
    </row>
    <row r="12" spans="1:10" ht="74.25" customHeight="1">
      <c r="A12" s="257"/>
      <c r="B12" s="257"/>
      <c r="C12" s="44" t="s">
        <v>327</v>
      </c>
      <c r="D12" s="44" t="s">
        <v>328</v>
      </c>
      <c r="E12" s="100" t="s">
        <v>333</v>
      </c>
      <c r="F12" s="44" t="s">
        <v>316</v>
      </c>
      <c r="G12" s="100" t="s">
        <v>334</v>
      </c>
      <c r="H12" s="44" t="s">
        <v>269</v>
      </c>
      <c r="I12" s="44" t="s">
        <v>331</v>
      </c>
      <c r="J12" s="100" t="s">
        <v>335</v>
      </c>
    </row>
    <row r="13" spans="1:10" ht="42.75" customHeight="1">
      <c r="A13" s="257"/>
      <c r="B13" s="257"/>
      <c r="C13" s="44" t="s">
        <v>336</v>
      </c>
      <c r="D13" s="44" t="s">
        <v>337</v>
      </c>
      <c r="E13" s="100" t="s">
        <v>338</v>
      </c>
      <c r="F13" s="44" t="s">
        <v>321</v>
      </c>
      <c r="G13" s="100" t="s">
        <v>339</v>
      </c>
      <c r="H13" s="44" t="s">
        <v>340</v>
      </c>
      <c r="I13" s="44" t="s">
        <v>318</v>
      </c>
      <c r="J13" s="100" t="s">
        <v>341</v>
      </c>
    </row>
    <row r="14" spans="1:10" ht="42.75" customHeight="1">
      <c r="A14" s="258"/>
      <c r="B14" s="258"/>
      <c r="C14" s="44" t="s">
        <v>336</v>
      </c>
      <c r="D14" s="44" t="s">
        <v>337</v>
      </c>
      <c r="E14" s="100" t="s">
        <v>342</v>
      </c>
      <c r="F14" s="44" t="s">
        <v>321</v>
      </c>
      <c r="G14" s="100" t="s">
        <v>339</v>
      </c>
      <c r="H14" s="44" t="s">
        <v>340</v>
      </c>
      <c r="I14" s="44" t="s">
        <v>318</v>
      </c>
      <c r="J14" s="100" t="s">
        <v>343</v>
      </c>
    </row>
    <row r="15" spans="1:10" ht="42.75" customHeight="1">
      <c r="A15" s="256" t="s">
        <v>344</v>
      </c>
      <c r="B15" s="256" t="s">
        <v>345</v>
      </c>
      <c r="C15" s="44" t="s">
        <v>313</v>
      </c>
      <c r="D15" s="44" t="s">
        <v>314</v>
      </c>
      <c r="E15" s="100" t="s">
        <v>346</v>
      </c>
      <c r="F15" s="44" t="s">
        <v>316</v>
      </c>
      <c r="G15" s="100" t="s">
        <v>347</v>
      </c>
      <c r="H15" s="44" t="s">
        <v>348</v>
      </c>
      <c r="I15" s="44" t="s">
        <v>318</v>
      </c>
      <c r="J15" s="100" t="s">
        <v>349</v>
      </c>
    </row>
    <row r="16" spans="1:10" ht="42.75" customHeight="1">
      <c r="A16" s="257"/>
      <c r="B16" s="257"/>
      <c r="C16" s="44" t="s">
        <v>313</v>
      </c>
      <c r="D16" s="44" t="s">
        <v>314</v>
      </c>
      <c r="E16" s="100" t="s">
        <v>350</v>
      </c>
      <c r="F16" s="44" t="s">
        <v>321</v>
      </c>
      <c r="G16" s="100" t="s">
        <v>265</v>
      </c>
      <c r="H16" s="44" t="s">
        <v>351</v>
      </c>
      <c r="I16" s="44" t="s">
        <v>318</v>
      </c>
      <c r="J16" s="100" t="s">
        <v>352</v>
      </c>
    </row>
    <row r="17" spans="1:10" ht="42.75" customHeight="1">
      <c r="A17" s="257"/>
      <c r="B17" s="257"/>
      <c r="C17" s="44" t="s">
        <v>313</v>
      </c>
      <c r="D17" s="44" t="s">
        <v>353</v>
      </c>
      <c r="E17" s="100" t="s">
        <v>354</v>
      </c>
      <c r="F17" s="44" t="s">
        <v>316</v>
      </c>
      <c r="G17" s="100" t="s">
        <v>355</v>
      </c>
      <c r="H17" s="44" t="s">
        <v>340</v>
      </c>
      <c r="I17" s="44" t="s">
        <v>318</v>
      </c>
      <c r="J17" s="100" t="s">
        <v>356</v>
      </c>
    </row>
    <row r="18" spans="1:10" ht="42.75" customHeight="1">
      <c r="A18" s="257"/>
      <c r="B18" s="257"/>
      <c r="C18" s="44" t="s">
        <v>313</v>
      </c>
      <c r="D18" s="44" t="s">
        <v>357</v>
      </c>
      <c r="E18" s="100" t="s">
        <v>358</v>
      </c>
      <c r="F18" s="44" t="s">
        <v>316</v>
      </c>
      <c r="G18" s="100" t="s">
        <v>355</v>
      </c>
      <c r="H18" s="44" t="s">
        <v>340</v>
      </c>
      <c r="I18" s="44" t="s">
        <v>318</v>
      </c>
      <c r="J18" s="100" t="s">
        <v>359</v>
      </c>
    </row>
    <row r="19" spans="1:10" ht="42.75" customHeight="1">
      <c r="A19" s="257"/>
      <c r="B19" s="257"/>
      <c r="C19" s="44" t="s">
        <v>327</v>
      </c>
      <c r="D19" s="44" t="s">
        <v>328</v>
      </c>
      <c r="E19" s="100" t="s">
        <v>360</v>
      </c>
      <c r="F19" s="44" t="s">
        <v>316</v>
      </c>
      <c r="G19" s="100" t="s">
        <v>361</v>
      </c>
      <c r="H19" s="44" t="s">
        <v>362</v>
      </c>
      <c r="I19" s="44" t="s">
        <v>318</v>
      </c>
      <c r="J19" s="100" t="s">
        <v>363</v>
      </c>
    </row>
    <row r="20" spans="1:10" ht="42.75" customHeight="1">
      <c r="A20" s="257"/>
      <c r="B20" s="257"/>
      <c r="C20" s="44" t="s">
        <v>327</v>
      </c>
      <c r="D20" s="44" t="s">
        <v>328</v>
      </c>
      <c r="E20" s="100" t="s">
        <v>364</v>
      </c>
      <c r="F20" s="44" t="s">
        <v>321</v>
      </c>
      <c r="G20" s="100" t="s">
        <v>339</v>
      </c>
      <c r="H20" s="44" t="s">
        <v>340</v>
      </c>
      <c r="I20" s="44" t="s">
        <v>318</v>
      </c>
      <c r="J20" s="100" t="s">
        <v>365</v>
      </c>
    </row>
    <row r="21" spans="1:10" ht="42.75" customHeight="1">
      <c r="A21" s="258"/>
      <c r="B21" s="258"/>
      <c r="C21" s="44" t="s">
        <v>336</v>
      </c>
      <c r="D21" s="44" t="s">
        <v>337</v>
      </c>
      <c r="E21" s="100" t="s">
        <v>338</v>
      </c>
      <c r="F21" s="44" t="s">
        <v>321</v>
      </c>
      <c r="G21" s="100" t="s">
        <v>366</v>
      </c>
      <c r="H21" s="44" t="s">
        <v>340</v>
      </c>
      <c r="I21" s="44" t="s">
        <v>318</v>
      </c>
      <c r="J21" s="100" t="s">
        <v>367</v>
      </c>
    </row>
    <row r="22" spans="1:10" ht="42.75" customHeight="1">
      <c r="A22" s="256" t="s">
        <v>368</v>
      </c>
      <c r="B22" s="256" t="s">
        <v>312</v>
      </c>
      <c r="C22" s="44" t="s">
        <v>313</v>
      </c>
      <c r="D22" s="44" t="s">
        <v>314</v>
      </c>
      <c r="E22" s="100" t="s">
        <v>315</v>
      </c>
      <c r="F22" s="44" t="s">
        <v>316</v>
      </c>
      <c r="G22" s="100" t="s">
        <v>265</v>
      </c>
      <c r="H22" s="44" t="s">
        <v>317</v>
      </c>
      <c r="I22" s="44" t="s">
        <v>318</v>
      </c>
      <c r="J22" s="100" t="s">
        <v>319</v>
      </c>
    </row>
    <row r="23" spans="1:10" ht="42.75" customHeight="1">
      <c r="A23" s="257"/>
      <c r="B23" s="257"/>
      <c r="C23" s="44" t="s">
        <v>313</v>
      </c>
      <c r="D23" s="44" t="s">
        <v>314</v>
      </c>
      <c r="E23" s="100" t="s">
        <v>320</v>
      </c>
      <c r="F23" s="44" t="s">
        <v>321</v>
      </c>
      <c r="G23" s="100" t="s">
        <v>38</v>
      </c>
      <c r="H23" s="44" t="s">
        <v>322</v>
      </c>
      <c r="I23" s="44" t="s">
        <v>318</v>
      </c>
      <c r="J23" s="100" t="s">
        <v>323</v>
      </c>
    </row>
    <row r="24" spans="1:10" ht="42.75" customHeight="1">
      <c r="A24" s="257"/>
      <c r="B24" s="257"/>
      <c r="C24" s="44" t="s">
        <v>313</v>
      </c>
      <c r="D24" s="44" t="s">
        <v>314</v>
      </c>
      <c r="E24" s="100" t="s">
        <v>324</v>
      </c>
      <c r="F24" s="44" t="s">
        <v>316</v>
      </c>
      <c r="G24" s="100" t="s">
        <v>38</v>
      </c>
      <c r="H24" s="44" t="s">
        <v>325</v>
      </c>
      <c r="I24" s="44" t="s">
        <v>318</v>
      </c>
      <c r="J24" s="100" t="s">
        <v>326</v>
      </c>
    </row>
    <row r="25" spans="1:10" ht="42.75" customHeight="1">
      <c r="A25" s="257"/>
      <c r="B25" s="257"/>
      <c r="C25" s="44" t="s">
        <v>327</v>
      </c>
      <c r="D25" s="44" t="s">
        <v>328</v>
      </c>
      <c r="E25" s="100" t="s">
        <v>329</v>
      </c>
      <c r="F25" s="44" t="s">
        <v>316</v>
      </c>
      <c r="G25" s="100" t="s">
        <v>330</v>
      </c>
      <c r="H25" s="44" t="s">
        <v>269</v>
      </c>
      <c r="I25" s="44" t="s">
        <v>331</v>
      </c>
      <c r="J25" s="100" t="s">
        <v>332</v>
      </c>
    </row>
    <row r="26" spans="1:10" ht="64.5" customHeight="1">
      <c r="A26" s="257"/>
      <c r="B26" s="257"/>
      <c r="C26" s="44" t="s">
        <v>327</v>
      </c>
      <c r="D26" s="44" t="s">
        <v>328</v>
      </c>
      <c r="E26" s="100" t="s">
        <v>333</v>
      </c>
      <c r="F26" s="44" t="s">
        <v>316</v>
      </c>
      <c r="G26" s="100" t="s">
        <v>334</v>
      </c>
      <c r="H26" s="44" t="s">
        <v>269</v>
      </c>
      <c r="I26" s="44" t="s">
        <v>331</v>
      </c>
      <c r="J26" s="100" t="s">
        <v>335</v>
      </c>
    </row>
    <row r="27" spans="1:10" ht="42.75" customHeight="1">
      <c r="A27" s="257"/>
      <c r="B27" s="257"/>
      <c r="C27" s="44" t="s">
        <v>336</v>
      </c>
      <c r="D27" s="44" t="s">
        <v>337</v>
      </c>
      <c r="E27" s="100" t="s">
        <v>338</v>
      </c>
      <c r="F27" s="44" t="s">
        <v>321</v>
      </c>
      <c r="G27" s="100" t="s">
        <v>339</v>
      </c>
      <c r="H27" s="44" t="s">
        <v>340</v>
      </c>
      <c r="I27" s="44" t="s">
        <v>318</v>
      </c>
      <c r="J27" s="100" t="s">
        <v>341</v>
      </c>
    </row>
    <row r="28" spans="1:10" ht="42.75" customHeight="1">
      <c r="A28" s="258"/>
      <c r="B28" s="258"/>
      <c r="C28" s="44" t="s">
        <v>336</v>
      </c>
      <c r="D28" s="44" t="s">
        <v>337</v>
      </c>
      <c r="E28" s="100" t="s">
        <v>342</v>
      </c>
      <c r="F28" s="44" t="s">
        <v>321</v>
      </c>
      <c r="G28" s="100" t="s">
        <v>339</v>
      </c>
      <c r="H28" s="44" t="s">
        <v>340</v>
      </c>
      <c r="I28" s="44" t="s">
        <v>318</v>
      </c>
      <c r="J28" s="100" t="s">
        <v>343</v>
      </c>
    </row>
    <row r="29" spans="1:10" ht="42.75" customHeight="1">
      <c r="A29" s="256" t="s">
        <v>101</v>
      </c>
      <c r="B29" s="256" t="s">
        <v>312</v>
      </c>
      <c r="C29" s="44" t="s">
        <v>313</v>
      </c>
      <c r="D29" s="44" t="s">
        <v>314</v>
      </c>
      <c r="E29" s="100" t="s">
        <v>369</v>
      </c>
      <c r="F29" s="44" t="s">
        <v>316</v>
      </c>
      <c r="G29" s="100" t="s">
        <v>38</v>
      </c>
      <c r="H29" s="44" t="s">
        <v>317</v>
      </c>
      <c r="I29" s="44" t="s">
        <v>318</v>
      </c>
      <c r="J29" s="100" t="s">
        <v>370</v>
      </c>
    </row>
    <row r="30" spans="1:10" ht="42.75" customHeight="1">
      <c r="A30" s="257"/>
      <c r="B30" s="257"/>
      <c r="C30" s="44" t="s">
        <v>313</v>
      </c>
      <c r="D30" s="44" t="s">
        <v>314</v>
      </c>
      <c r="E30" s="100" t="s">
        <v>371</v>
      </c>
      <c r="F30" s="44" t="s">
        <v>316</v>
      </c>
      <c r="G30" s="100" t="s">
        <v>265</v>
      </c>
      <c r="H30" s="44" t="s">
        <v>317</v>
      </c>
      <c r="I30" s="44" t="s">
        <v>318</v>
      </c>
      <c r="J30" s="100" t="s">
        <v>372</v>
      </c>
    </row>
    <row r="31" spans="1:10" ht="42.75" customHeight="1">
      <c r="A31" s="257"/>
      <c r="B31" s="257"/>
      <c r="C31" s="44" t="s">
        <v>313</v>
      </c>
      <c r="D31" s="44" t="s">
        <v>314</v>
      </c>
      <c r="E31" s="100" t="s">
        <v>373</v>
      </c>
      <c r="F31" s="44" t="s">
        <v>316</v>
      </c>
      <c r="G31" s="100" t="s">
        <v>38</v>
      </c>
      <c r="H31" s="44" t="s">
        <v>317</v>
      </c>
      <c r="I31" s="44" t="s">
        <v>318</v>
      </c>
      <c r="J31" s="100" t="s">
        <v>374</v>
      </c>
    </row>
    <row r="32" spans="1:10" ht="42.75" customHeight="1">
      <c r="A32" s="257"/>
      <c r="B32" s="257"/>
      <c r="C32" s="44" t="s">
        <v>327</v>
      </c>
      <c r="D32" s="44" t="s">
        <v>328</v>
      </c>
      <c r="E32" s="100" t="s">
        <v>329</v>
      </c>
      <c r="F32" s="44" t="s">
        <v>316</v>
      </c>
      <c r="G32" s="100" t="s">
        <v>330</v>
      </c>
      <c r="H32" s="44" t="s">
        <v>269</v>
      </c>
      <c r="I32" s="44" t="s">
        <v>331</v>
      </c>
      <c r="J32" s="100" t="s">
        <v>375</v>
      </c>
    </row>
    <row r="33" spans="1:10" ht="42.75" customHeight="1">
      <c r="A33" s="257"/>
      <c r="B33" s="257"/>
      <c r="C33" s="44" t="s">
        <v>336</v>
      </c>
      <c r="D33" s="44" t="s">
        <v>337</v>
      </c>
      <c r="E33" s="100" t="s">
        <v>342</v>
      </c>
      <c r="F33" s="44" t="s">
        <v>321</v>
      </c>
      <c r="G33" s="100" t="s">
        <v>339</v>
      </c>
      <c r="H33" s="44" t="s">
        <v>340</v>
      </c>
      <c r="I33" s="44" t="s">
        <v>318</v>
      </c>
      <c r="J33" s="100" t="s">
        <v>376</v>
      </c>
    </row>
    <row r="34" spans="1:10" ht="42.75" customHeight="1">
      <c r="A34" s="258"/>
      <c r="B34" s="258"/>
      <c r="C34" s="44" t="s">
        <v>336</v>
      </c>
      <c r="D34" s="44" t="s">
        <v>337</v>
      </c>
      <c r="E34" s="100" t="s">
        <v>338</v>
      </c>
      <c r="F34" s="44" t="s">
        <v>321</v>
      </c>
      <c r="G34" s="100" t="s">
        <v>339</v>
      </c>
      <c r="H34" s="44" t="s">
        <v>340</v>
      </c>
      <c r="I34" s="44" t="s">
        <v>318</v>
      </c>
      <c r="J34" s="100" t="s">
        <v>341</v>
      </c>
    </row>
    <row r="35" spans="1:10" ht="42.75" customHeight="1">
      <c r="A35" s="256" t="s">
        <v>377</v>
      </c>
      <c r="B35" s="256" t="s">
        <v>378</v>
      </c>
      <c r="C35" s="44" t="s">
        <v>313</v>
      </c>
      <c r="D35" s="44" t="s">
        <v>314</v>
      </c>
      <c r="E35" s="100" t="s">
        <v>379</v>
      </c>
      <c r="F35" s="44" t="s">
        <v>321</v>
      </c>
      <c r="G35" s="100" t="s">
        <v>380</v>
      </c>
      <c r="H35" s="44" t="s">
        <v>381</v>
      </c>
      <c r="I35" s="44" t="s">
        <v>318</v>
      </c>
      <c r="J35" s="100" t="s">
        <v>382</v>
      </c>
    </row>
    <row r="36" spans="1:10" ht="42.75" customHeight="1">
      <c r="A36" s="257"/>
      <c r="B36" s="257"/>
      <c r="C36" s="44" t="s">
        <v>313</v>
      </c>
      <c r="D36" s="44" t="s">
        <v>314</v>
      </c>
      <c r="E36" s="100" t="s">
        <v>383</v>
      </c>
      <c r="F36" s="44" t="s">
        <v>321</v>
      </c>
      <c r="G36" s="100" t="s">
        <v>339</v>
      </c>
      <c r="H36" s="44" t="s">
        <v>340</v>
      </c>
      <c r="I36" s="44" t="s">
        <v>318</v>
      </c>
      <c r="J36" s="100" t="s">
        <v>384</v>
      </c>
    </row>
    <row r="37" spans="1:10" ht="42.75" customHeight="1">
      <c r="A37" s="257"/>
      <c r="B37" s="257"/>
      <c r="C37" s="44" t="s">
        <v>313</v>
      </c>
      <c r="D37" s="44" t="s">
        <v>353</v>
      </c>
      <c r="E37" s="100" t="s">
        <v>385</v>
      </c>
      <c r="F37" s="44" t="s">
        <v>316</v>
      </c>
      <c r="G37" s="100" t="s">
        <v>355</v>
      </c>
      <c r="H37" s="44" t="s">
        <v>340</v>
      </c>
      <c r="I37" s="44" t="s">
        <v>318</v>
      </c>
      <c r="J37" s="100" t="s">
        <v>386</v>
      </c>
    </row>
    <row r="38" spans="1:10" ht="42.75" customHeight="1">
      <c r="A38" s="257"/>
      <c r="B38" s="257"/>
      <c r="C38" s="44" t="s">
        <v>313</v>
      </c>
      <c r="D38" s="44" t="s">
        <v>353</v>
      </c>
      <c r="E38" s="100" t="s">
        <v>387</v>
      </c>
      <c r="F38" s="44" t="s">
        <v>316</v>
      </c>
      <c r="G38" s="100" t="s">
        <v>355</v>
      </c>
      <c r="H38" s="44" t="s">
        <v>340</v>
      </c>
      <c r="I38" s="44" t="s">
        <v>318</v>
      </c>
      <c r="J38" s="100" t="s">
        <v>388</v>
      </c>
    </row>
    <row r="39" spans="1:10" ht="42.75" customHeight="1">
      <c r="A39" s="257"/>
      <c r="B39" s="257"/>
      <c r="C39" s="44" t="s">
        <v>313</v>
      </c>
      <c r="D39" s="44" t="s">
        <v>357</v>
      </c>
      <c r="E39" s="100" t="s">
        <v>389</v>
      </c>
      <c r="F39" s="44" t="s">
        <v>316</v>
      </c>
      <c r="G39" s="100" t="s">
        <v>355</v>
      </c>
      <c r="H39" s="44" t="s">
        <v>340</v>
      </c>
      <c r="I39" s="44" t="s">
        <v>318</v>
      </c>
      <c r="J39" s="100" t="s">
        <v>390</v>
      </c>
    </row>
    <row r="40" spans="1:10" ht="42.75" customHeight="1">
      <c r="A40" s="257"/>
      <c r="B40" s="257"/>
      <c r="C40" s="44" t="s">
        <v>327</v>
      </c>
      <c r="D40" s="44" t="s">
        <v>391</v>
      </c>
      <c r="E40" s="100" t="s">
        <v>392</v>
      </c>
      <c r="F40" s="44" t="s">
        <v>321</v>
      </c>
      <c r="G40" s="100" t="s">
        <v>393</v>
      </c>
      <c r="H40" s="44" t="s">
        <v>394</v>
      </c>
      <c r="I40" s="44" t="s">
        <v>318</v>
      </c>
      <c r="J40" s="100" t="s">
        <v>395</v>
      </c>
    </row>
    <row r="41" spans="1:10" ht="42.75" customHeight="1">
      <c r="A41" s="258"/>
      <c r="B41" s="258"/>
      <c r="C41" s="44" t="s">
        <v>336</v>
      </c>
      <c r="D41" s="44" t="s">
        <v>337</v>
      </c>
      <c r="E41" s="100" t="s">
        <v>396</v>
      </c>
      <c r="F41" s="44" t="s">
        <v>321</v>
      </c>
      <c r="G41" s="100" t="s">
        <v>397</v>
      </c>
      <c r="H41" s="44" t="s">
        <v>340</v>
      </c>
      <c r="I41" s="44" t="s">
        <v>318</v>
      </c>
      <c r="J41" s="100" t="s">
        <v>398</v>
      </c>
    </row>
    <row r="42" spans="1:10" ht="42.75" customHeight="1">
      <c r="A42" s="256" t="s">
        <v>399</v>
      </c>
      <c r="B42" s="256" t="s">
        <v>400</v>
      </c>
      <c r="C42" s="44" t="s">
        <v>313</v>
      </c>
      <c r="D42" s="44" t="s">
        <v>314</v>
      </c>
      <c r="E42" s="100" t="s">
        <v>383</v>
      </c>
      <c r="F42" s="44" t="s">
        <v>316</v>
      </c>
      <c r="G42" s="100" t="s">
        <v>355</v>
      </c>
      <c r="H42" s="44" t="s">
        <v>340</v>
      </c>
      <c r="I42" s="44" t="s">
        <v>318</v>
      </c>
      <c r="J42" s="100" t="s">
        <v>384</v>
      </c>
    </row>
    <row r="43" spans="1:10" ht="42.75" customHeight="1">
      <c r="A43" s="257"/>
      <c r="B43" s="257"/>
      <c r="C43" s="44" t="s">
        <v>313</v>
      </c>
      <c r="D43" s="44" t="s">
        <v>314</v>
      </c>
      <c r="E43" s="100" t="s">
        <v>401</v>
      </c>
      <c r="F43" s="44" t="s">
        <v>321</v>
      </c>
      <c r="G43" s="100" t="s">
        <v>243</v>
      </c>
      <c r="H43" s="44" t="s">
        <v>402</v>
      </c>
      <c r="I43" s="44" t="s">
        <v>318</v>
      </c>
      <c r="J43" s="100" t="s">
        <v>403</v>
      </c>
    </row>
    <row r="44" spans="1:10" ht="42.75" customHeight="1">
      <c r="A44" s="257"/>
      <c r="B44" s="257"/>
      <c r="C44" s="44" t="s">
        <v>313</v>
      </c>
      <c r="D44" s="44" t="s">
        <v>357</v>
      </c>
      <c r="E44" s="100" t="s">
        <v>404</v>
      </c>
      <c r="F44" s="44" t="s">
        <v>316</v>
      </c>
      <c r="G44" s="100" t="s">
        <v>355</v>
      </c>
      <c r="H44" s="44" t="s">
        <v>340</v>
      </c>
      <c r="I44" s="44" t="s">
        <v>318</v>
      </c>
      <c r="J44" s="100" t="s">
        <v>405</v>
      </c>
    </row>
    <row r="45" spans="1:10" ht="42.75" customHeight="1">
      <c r="A45" s="257"/>
      <c r="B45" s="257"/>
      <c r="C45" s="44" t="s">
        <v>327</v>
      </c>
      <c r="D45" s="44" t="s">
        <v>328</v>
      </c>
      <c r="E45" s="100" t="s">
        <v>406</v>
      </c>
      <c r="F45" s="44" t="s">
        <v>316</v>
      </c>
      <c r="G45" s="100" t="s">
        <v>407</v>
      </c>
      <c r="H45" s="44" t="s">
        <v>408</v>
      </c>
      <c r="I45" s="44" t="s">
        <v>331</v>
      </c>
      <c r="J45" s="100" t="s">
        <v>409</v>
      </c>
    </row>
    <row r="46" spans="1:10" ht="42.75" customHeight="1">
      <c r="A46" s="258"/>
      <c r="B46" s="258"/>
      <c r="C46" s="44" t="s">
        <v>336</v>
      </c>
      <c r="D46" s="44" t="s">
        <v>337</v>
      </c>
      <c r="E46" s="100" t="s">
        <v>396</v>
      </c>
      <c r="F46" s="44" t="s">
        <v>321</v>
      </c>
      <c r="G46" s="100" t="s">
        <v>366</v>
      </c>
      <c r="H46" s="44" t="s">
        <v>340</v>
      </c>
      <c r="I46" s="44" t="s">
        <v>318</v>
      </c>
      <c r="J46" s="100" t="s">
        <v>410</v>
      </c>
    </row>
    <row r="47" spans="1:10" ht="42.75" customHeight="1">
      <c r="A47" s="256" t="s">
        <v>411</v>
      </c>
      <c r="B47" s="256" t="s">
        <v>412</v>
      </c>
      <c r="C47" s="44" t="s">
        <v>313</v>
      </c>
      <c r="D47" s="44" t="s">
        <v>314</v>
      </c>
      <c r="E47" s="100" t="s">
        <v>383</v>
      </c>
      <c r="F47" s="44" t="s">
        <v>316</v>
      </c>
      <c r="G47" s="100" t="s">
        <v>355</v>
      </c>
      <c r="H47" s="44" t="s">
        <v>340</v>
      </c>
      <c r="I47" s="44" t="s">
        <v>318</v>
      </c>
      <c r="J47" s="100" t="s">
        <v>384</v>
      </c>
    </row>
    <row r="48" spans="1:10" ht="42.75" customHeight="1">
      <c r="A48" s="257"/>
      <c r="B48" s="257"/>
      <c r="C48" s="44" t="s">
        <v>313</v>
      </c>
      <c r="D48" s="44" t="s">
        <v>314</v>
      </c>
      <c r="E48" s="100" t="s">
        <v>413</v>
      </c>
      <c r="F48" s="44" t="s">
        <v>316</v>
      </c>
      <c r="G48" s="100" t="s">
        <v>414</v>
      </c>
      <c r="H48" s="44" t="s">
        <v>415</v>
      </c>
      <c r="I48" s="44" t="s">
        <v>318</v>
      </c>
      <c r="J48" s="100" t="s">
        <v>382</v>
      </c>
    </row>
    <row r="49" spans="1:10" ht="42.75" customHeight="1">
      <c r="A49" s="257"/>
      <c r="B49" s="257"/>
      <c r="C49" s="44" t="s">
        <v>313</v>
      </c>
      <c r="D49" s="44" t="s">
        <v>353</v>
      </c>
      <c r="E49" s="100" t="s">
        <v>385</v>
      </c>
      <c r="F49" s="44" t="s">
        <v>321</v>
      </c>
      <c r="G49" s="100" t="s">
        <v>355</v>
      </c>
      <c r="H49" s="44" t="s">
        <v>340</v>
      </c>
      <c r="I49" s="44" t="s">
        <v>318</v>
      </c>
      <c r="J49" s="100" t="s">
        <v>416</v>
      </c>
    </row>
    <row r="50" spans="1:10" ht="42.75" customHeight="1">
      <c r="A50" s="257"/>
      <c r="B50" s="257"/>
      <c r="C50" s="44" t="s">
        <v>313</v>
      </c>
      <c r="D50" s="44" t="s">
        <v>357</v>
      </c>
      <c r="E50" s="100" t="s">
        <v>417</v>
      </c>
      <c r="F50" s="44" t="s">
        <v>316</v>
      </c>
      <c r="G50" s="100" t="s">
        <v>355</v>
      </c>
      <c r="H50" s="44" t="s">
        <v>340</v>
      </c>
      <c r="I50" s="44" t="s">
        <v>318</v>
      </c>
      <c r="J50" s="100" t="s">
        <v>418</v>
      </c>
    </row>
    <row r="51" spans="1:10" ht="42.75" customHeight="1">
      <c r="A51" s="257"/>
      <c r="B51" s="257"/>
      <c r="C51" s="44" t="s">
        <v>327</v>
      </c>
      <c r="D51" s="44" t="s">
        <v>328</v>
      </c>
      <c r="E51" s="100" t="s">
        <v>419</v>
      </c>
      <c r="F51" s="44" t="s">
        <v>316</v>
      </c>
      <c r="G51" s="100" t="s">
        <v>420</v>
      </c>
      <c r="H51" s="44" t="s">
        <v>421</v>
      </c>
      <c r="I51" s="44" t="s">
        <v>331</v>
      </c>
      <c r="J51" s="100" t="s">
        <v>422</v>
      </c>
    </row>
    <row r="52" spans="1:10" ht="42.75" customHeight="1">
      <c r="A52" s="258"/>
      <c r="B52" s="258"/>
      <c r="C52" s="44" t="s">
        <v>336</v>
      </c>
      <c r="D52" s="44" t="s">
        <v>337</v>
      </c>
      <c r="E52" s="100" t="s">
        <v>396</v>
      </c>
      <c r="F52" s="44" t="s">
        <v>321</v>
      </c>
      <c r="G52" s="100" t="s">
        <v>366</v>
      </c>
      <c r="H52" s="44" t="s">
        <v>340</v>
      </c>
      <c r="I52" s="44" t="s">
        <v>318</v>
      </c>
      <c r="J52" s="100" t="s">
        <v>423</v>
      </c>
    </row>
    <row r="53" spans="1:10" ht="42.75" customHeight="1">
      <c r="A53" s="256" t="s">
        <v>424</v>
      </c>
      <c r="B53" s="256" t="s">
        <v>312</v>
      </c>
      <c r="C53" s="44" t="s">
        <v>313</v>
      </c>
      <c r="D53" s="44" t="s">
        <v>314</v>
      </c>
      <c r="E53" s="100" t="s">
        <v>369</v>
      </c>
      <c r="F53" s="44" t="s">
        <v>316</v>
      </c>
      <c r="G53" s="100" t="s">
        <v>38</v>
      </c>
      <c r="H53" s="44" t="s">
        <v>317</v>
      </c>
      <c r="I53" s="44" t="s">
        <v>318</v>
      </c>
      <c r="J53" s="100" t="s">
        <v>370</v>
      </c>
    </row>
    <row r="54" spans="1:10" ht="42.75" customHeight="1">
      <c r="A54" s="257"/>
      <c r="B54" s="257"/>
      <c r="C54" s="44" t="s">
        <v>313</v>
      </c>
      <c r="D54" s="44" t="s">
        <v>314</v>
      </c>
      <c r="E54" s="100" t="s">
        <v>371</v>
      </c>
      <c r="F54" s="44" t="s">
        <v>316</v>
      </c>
      <c r="G54" s="100" t="s">
        <v>265</v>
      </c>
      <c r="H54" s="44" t="s">
        <v>317</v>
      </c>
      <c r="I54" s="44" t="s">
        <v>318</v>
      </c>
      <c r="J54" s="100" t="s">
        <v>372</v>
      </c>
    </row>
    <row r="55" spans="1:10" ht="42.75" customHeight="1">
      <c r="A55" s="257"/>
      <c r="B55" s="257"/>
      <c r="C55" s="44" t="s">
        <v>313</v>
      </c>
      <c r="D55" s="44" t="s">
        <v>314</v>
      </c>
      <c r="E55" s="100" t="s">
        <v>373</v>
      </c>
      <c r="F55" s="44" t="s">
        <v>316</v>
      </c>
      <c r="G55" s="100" t="s">
        <v>38</v>
      </c>
      <c r="H55" s="44" t="s">
        <v>317</v>
      </c>
      <c r="I55" s="44" t="s">
        <v>318</v>
      </c>
      <c r="J55" s="100" t="s">
        <v>374</v>
      </c>
    </row>
    <row r="56" spans="1:10" ht="42.75" customHeight="1">
      <c r="A56" s="257"/>
      <c r="B56" s="257"/>
      <c r="C56" s="44" t="s">
        <v>327</v>
      </c>
      <c r="D56" s="44" t="s">
        <v>328</v>
      </c>
      <c r="E56" s="100" t="s">
        <v>329</v>
      </c>
      <c r="F56" s="44" t="s">
        <v>316</v>
      </c>
      <c r="G56" s="100" t="s">
        <v>330</v>
      </c>
      <c r="H56" s="44" t="s">
        <v>269</v>
      </c>
      <c r="I56" s="44" t="s">
        <v>331</v>
      </c>
      <c r="J56" s="100" t="s">
        <v>375</v>
      </c>
    </row>
    <row r="57" spans="1:10" ht="42.75" customHeight="1">
      <c r="A57" s="257"/>
      <c r="B57" s="257"/>
      <c r="C57" s="44" t="s">
        <v>336</v>
      </c>
      <c r="D57" s="44" t="s">
        <v>337</v>
      </c>
      <c r="E57" s="100" t="s">
        <v>342</v>
      </c>
      <c r="F57" s="44" t="s">
        <v>321</v>
      </c>
      <c r="G57" s="100" t="s">
        <v>339</v>
      </c>
      <c r="H57" s="44" t="s">
        <v>340</v>
      </c>
      <c r="I57" s="44" t="s">
        <v>318</v>
      </c>
      <c r="J57" s="100" t="s">
        <v>376</v>
      </c>
    </row>
    <row r="58" spans="1:10" ht="42.75" customHeight="1">
      <c r="A58" s="258"/>
      <c r="B58" s="258"/>
      <c r="C58" s="44" t="s">
        <v>336</v>
      </c>
      <c r="D58" s="44" t="s">
        <v>337</v>
      </c>
      <c r="E58" s="100" t="s">
        <v>338</v>
      </c>
      <c r="F58" s="44" t="s">
        <v>321</v>
      </c>
      <c r="G58" s="100" t="s">
        <v>339</v>
      </c>
      <c r="H58" s="44" t="s">
        <v>340</v>
      </c>
      <c r="I58" s="44" t="s">
        <v>318</v>
      </c>
      <c r="J58" s="100" t="s">
        <v>341</v>
      </c>
    </row>
    <row r="59" spans="1:10" ht="42.75" customHeight="1">
      <c r="A59" s="256" t="s">
        <v>425</v>
      </c>
      <c r="B59" s="256" t="s">
        <v>312</v>
      </c>
      <c r="C59" s="44" t="s">
        <v>313</v>
      </c>
      <c r="D59" s="44" t="s">
        <v>314</v>
      </c>
      <c r="E59" s="100" t="s">
        <v>369</v>
      </c>
      <c r="F59" s="44" t="s">
        <v>316</v>
      </c>
      <c r="G59" s="100" t="s">
        <v>38</v>
      </c>
      <c r="H59" s="44" t="s">
        <v>317</v>
      </c>
      <c r="I59" s="44" t="s">
        <v>318</v>
      </c>
      <c r="J59" s="100" t="s">
        <v>370</v>
      </c>
    </row>
    <row r="60" spans="1:10" ht="42.75" customHeight="1">
      <c r="A60" s="257"/>
      <c r="B60" s="257"/>
      <c r="C60" s="44" t="s">
        <v>313</v>
      </c>
      <c r="D60" s="44" t="s">
        <v>314</v>
      </c>
      <c r="E60" s="100" t="s">
        <v>371</v>
      </c>
      <c r="F60" s="44" t="s">
        <v>316</v>
      </c>
      <c r="G60" s="100" t="s">
        <v>265</v>
      </c>
      <c r="H60" s="44" t="s">
        <v>317</v>
      </c>
      <c r="I60" s="44" t="s">
        <v>318</v>
      </c>
      <c r="J60" s="100" t="s">
        <v>372</v>
      </c>
    </row>
    <row r="61" spans="1:10" ht="42.75" customHeight="1">
      <c r="A61" s="257"/>
      <c r="B61" s="257"/>
      <c r="C61" s="44" t="s">
        <v>313</v>
      </c>
      <c r="D61" s="44" t="s">
        <v>314</v>
      </c>
      <c r="E61" s="100" t="s">
        <v>373</v>
      </c>
      <c r="F61" s="44" t="s">
        <v>316</v>
      </c>
      <c r="G61" s="100" t="s">
        <v>38</v>
      </c>
      <c r="H61" s="44" t="s">
        <v>317</v>
      </c>
      <c r="I61" s="44" t="s">
        <v>318</v>
      </c>
      <c r="J61" s="100" t="s">
        <v>374</v>
      </c>
    </row>
    <row r="62" spans="1:10" ht="42.75" customHeight="1">
      <c r="A62" s="257"/>
      <c r="B62" s="257"/>
      <c r="C62" s="44" t="s">
        <v>327</v>
      </c>
      <c r="D62" s="44" t="s">
        <v>328</v>
      </c>
      <c r="E62" s="100" t="s">
        <v>329</v>
      </c>
      <c r="F62" s="44" t="s">
        <v>316</v>
      </c>
      <c r="G62" s="100" t="s">
        <v>330</v>
      </c>
      <c r="H62" s="44" t="s">
        <v>269</v>
      </c>
      <c r="I62" s="44" t="s">
        <v>331</v>
      </c>
      <c r="J62" s="100" t="s">
        <v>375</v>
      </c>
    </row>
    <row r="63" spans="1:10" ht="42.75" customHeight="1">
      <c r="A63" s="257"/>
      <c r="B63" s="257"/>
      <c r="C63" s="44" t="s">
        <v>336</v>
      </c>
      <c r="D63" s="44" t="s">
        <v>337</v>
      </c>
      <c r="E63" s="100" t="s">
        <v>342</v>
      </c>
      <c r="F63" s="44" t="s">
        <v>321</v>
      </c>
      <c r="G63" s="100" t="s">
        <v>339</v>
      </c>
      <c r="H63" s="44" t="s">
        <v>340</v>
      </c>
      <c r="I63" s="44" t="s">
        <v>318</v>
      </c>
      <c r="J63" s="100" t="s">
        <v>376</v>
      </c>
    </row>
    <row r="64" spans="1:10" ht="42.75" customHeight="1">
      <c r="A64" s="258"/>
      <c r="B64" s="258"/>
      <c r="C64" s="44" t="s">
        <v>336</v>
      </c>
      <c r="D64" s="44" t="s">
        <v>337</v>
      </c>
      <c r="E64" s="100" t="s">
        <v>338</v>
      </c>
      <c r="F64" s="44" t="s">
        <v>321</v>
      </c>
      <c r="G64" s="100" t="s">
        <v>339</v>
      </c>
      <c r="H64" s="44" t="s">
        <v>340</v>
      </c>
      <c r="I64" s="44" t="s">
        <v>318</v>
      </c>
      <c r="J64" s="100" t="s">
        <v>341</v>
      </c>
    </row>
    <row r="65" spans="1:10" ht="42.75" customHeight="1">
      <c r="A65" s="256" t="s">
        <v>426</v>
      </c>
      <c r="B65" s="256" t="s">
        <v>312</v>
      </c>
      <c r="C65" s="44" t="s">
        <v>313</v>
      </c>
      <c r="D65" s="44" t="s">
        <v>314</v>
      </c>
      <c r="E65" s="100" t="s">
        <v>369</v>
      </c>
      <c r="F65" s="44" t="s">
        <v>316</v>
      </c>
      <c r="G65" s="100" t="s">
        <v>38</v>
      </c>
      <c r="H65" s="44" t="s">
        <v>317</v>
      </c>
      <c r="I65" s="44" t="s">
        <v>318</v>
      </c>
      <c r="J65" s="100" t="s">
        <v>370</v>
      </c>
    </row>
    <row r="66" spans="1:10" ht="42.75" customHeight="1">
      <c r="A66" s="257"/>
      <c r="B66" s="257"/>
      <c r="C66" s="44" t="s">
        <v>313</v>
      </c>
      <c r="D66" s="44" t="s">
        <v>314</v>
      </c>
      <c r="E66" s="100" t="s">
        <v>371</v>
      </c>
      <c r="F66" s="44" t="s">
        <v>316</v>
      </c>
      <c r="G66" s="100" t="s">
        <v>265</v>
      </c>
      <c r="H66" s="44" t="s">
        <v>317</v>
      </c>
      <c r="I66" s="44" t="s">
        <v>318</v>
      </c>
      <c r="J66" s="100" t="s">
        <v>372</v>
      </c>
    </row>
    <row r="67" spans="1:10" ht="42.75" customHeight="1">
      <c r="A67" s="257"/>
      <c r="B67" s="257"/>
      <c r="C67" s="44" t="s">
        <v>313</v>
      </c>
      <c r="D67" s="44" t="s">
        <v>314</v>
      </c>
      <c r="E67" s="100" t="s">
        <v>373</v>
      </c>
      <c r="F67" s="44" t="s">
        <v>316</v>
      </c>
      <c r="G67" s="100" t="s">
        <v>38</v>
      </c>
      <c r="H67" s="44" t="s">
        <v>317</v>
      </c>
      <c r="I67" s="44" t="s">
        <v>318</v>
      </c>
      <c r="J67" s="100" t="s">
        <v>374</v>
      </c>
    </row>
    <row r="68" spans="1:10" ht="42.75" customHeight="1">
      <c r="A68" s="257"/>
      <c r="B68" s="257"/>
      <c r="C68" s="44" t="s">
        <v>327</v>
      </c>
      <c r="D68" s="44" t="s">
        <v>328</v>
      </c>
      <c r="E68" s="100" t="s">
        <v>329</v>
      </c>
      <c r="F68" s="44" t="s">
        <v>316</v>
      </c>
      <c r="G68" s="100" t="s">
        <v>330</v>
      </c>
      <c r="H68" s="44" t="s">
        <v>269</v>
      </c>
      <c r="I68" s="44" t="s">
        <v>331</v>
      </c>
      <c r="J68" s="100" t="s">
        <v>375</v>
      </c>
    </row>
    <row r="69" spans="1:10" ht="42.75" customHeight="1">
      <c r="A69" s="257"/>
      <c r="B69" s="257"/>
      <c r="C69" s="44" t="s">
        <v>336</v>
      </c>
      <c r="D69" s="44" t="s">
        <v>337</v>
      </c>
      <c r="E69" s="100" t="s">
        <v>342</v>
      </c>
      <c r="F69" s="44" t="s">
        <v>321</v>
      </c>
      <c r="G69" s="100" t="s">
        <v>339</v>
      </c>
      <c r="H69" s="44" t="s">
        <v>340</v>
      </c>
      <c r="I69" s="44" t="s">
        <v>318</v>
      </c>
      <c r="J69" s="100" t="s">
        <v>376</v>
      </c>
    </row>
    <row r="70" spans="1:10" ht="42.75" customHeight="1">
      <c r="A70" s="258"/>
      <c r="B70" s="258"/>
      <c r="C70" s="44" t="s">
        <v>336</v>
      </c>
      <c r="D70" s="44" t="s">
        <v>337</v>
      </c>
      <c r="E70" s="100" t="s">
        <v>338</v>
      </c>
      <c r="F70" s="44" t="s">
        <v>321</v>
      </c>
      <c r="G70" s="100" t="s">
        <v>339</v>
      </c>
      <c r="H70" s="44" t="s">
        <v>340</v>
      </c>
      <c r="I70" s="44" t="s">
        <v>318</v>
      </c>
      <c r="J70" s="100" t="s">
        <v>341</v>
      </c>
    </row>
    <row r="71" spans="1:10" ht="42.75" customHeight="1">
      <c r="A71" s="256" t="s">
        <v>427</v>
      </c>
      <c r="B71" s="256" t="s">
        <v>428</v>
      </c>
      <c r="C71" s="44" t="s">
        <v>313</v>
      </c>
      <c r="D71" s="44" t="s">
        <v>314</v>
      </c>
      <c r="E71" s="100" t="s">
        <v>429</v>
      </c>
      <c r="F71" s="44" t="s">
        <v>321</v>
      </c>
      <c r="G71" s="100" t="s">
        <v>265</v>
      </c>
      <c r="H71" s="44" t="s">
        <v>430</v>
      </c>
      <c r="I71" s="44" t="s">
        <v>318</v>
      </c>
      <c r="J71" s="100" t="s">
        <v>431</v>
      </c>
    </row>
    <row r="72" spans="1:10" ht="42.75" customHeight="1">
      <c r="A72" s="257"/>
      <c r="B72" s="257"/>
      <c r="C72" s="44" t="s">
        <v>313</v>
      </c>
      <c r="D72" s="44" t="s">
        <v>314</v>
      </c>
      <c r="E72" s="100" t="s">
        <v>432</v>
      </c>
      <c r="F72" s="44" t="s">
        <v>321</v>
      </c>
      <c r="G72" s="100" t="s">
        <v>433</v>
      </c>
      <c r="H72" s="44" t="s">
        <v>317</v>
      </c>
      <c r="I72" s="44" t="s">
        <v>318</v>
      </c>
      <c r="J72" s="100" t="s">
        <v>434</v>
      </c>
    </row>
    <row r="73" spans="1:10" ht="42.75" customHeight="1">
      <c r="A73" s="257"/>
      <c r="B73" s="257"/>
      <c r="C73" s="44" t="s">
        <v>313</v>
      </c>
      <c r="D73" s="44" t="s">
        <v>314</v>
      </c>
      <c r="E73" s="100" t="s">
        <v>435</v>
      </c>
      <c r="F73" s="44" t="s">
        <v>321</v>
      </c>
      <c r="G73" s="100" t="s">
        <v>355</v>
      </c>
      <c r="H73" s="44" t="s">
        <v>436</v>
      </c>
      <c r="I73" s="44" t="s">
        <v>318</v>
      </c>
      <c r="J73" s="100" t="s">
        <v>437</v>
      </c>
    </row>
    <row r="74" spans="1:10" ht="42.75" customHeight="1">
      <c r="A74" s="257"/>
      <c r="B74" s="257"/>
      <c r="C74" s="44" t="s">
        <v>313</v>
      </c>
      <c r="D74" s="44" t="s">
        <v>353</v>
      </c>
      <c r="E74" s="100" t="s">
        <v>438</v>
      </c>
      <c r="F74" s="44" t="s">
        <v>316</v>
      </c>
      <c r="G74" s="100" t="s">
        <v>355</v>
      </c>
      <c r="H74" s="44" t="s">
        <v>340</v>
      </c>
      <c r="I74" s="44" t="s">
        <v>318</v>
      </c>
      <c r="J74" s="100" t="s">
        <v>439</v>
      </c>
    </row>
    <row r="75" spans="1:10" ht="42.75" customHeight="1">
      <c r="A75" s="257"/>
      <c r="B75" s="257"/>
      <c r="C75" s="44" t="s">
        <v>313</v>
      </c>
      <c r="D75" s="44" t="s">
        <v>353</v>
      </c>
      <c r="E75" s="100" t="s">
        <v>440</v>
      </c>
      <c r="F75" s="44" t="s">
        <v>316</v>
      </c>
      <c r="G75" s="100" t="s">
        <v>355</v>
      </c>
      <c r="H75" s="44" t="s">
        <v>340</v>
      </c>
      <c r="I75" s="44" t="s">
        <v>318</v>
      </c>
      <c r="J75" s="100" t="s">
        <v>441</v>
      </c>
    </row>
    <row r="76" spans="1:10" ht="42.75" customHeight="1">
      <c r="A76" s="257"/>
      <c r="B76" s="257"/>
      <c r="C76" s="44" t="s">
        <v>327</v>
      </c>
      <c r="D76" s="44" t="s">
        <v>328</v>
      </c>
      <c r="E76" s="100" t="s">
        <v>442</v>
      </c>
      <c r="F76" s="44" t="s">
        <v>316</v>
      </c>
      <c r="G76" s="100" t="s">
        <v>355</v>
      </c>
      <c r="H76" s="44" t="s">
        <v>340</v>
      </c>
      <c r="I76" s="44" t="s">
        <v>318</v>
      </c>
      <c r="J76" s="100" t="s">
        <v>443</v>
      </c>
    </row>
    <row r="77" spans="1:10" ht="42.75" customHeight="1">
      <c r="A77" s="257"/>
      <c r="B77" s="257"/>
      <c r="C77" s="44" t="s">
        <v>327</v>
      </c>
      <c r="D77" s="44" t="s">
        <v>328</v>
      </c>
      <c r="E77" s="100" t="s">
        <v>444</v>
      </c>
      <c r="F77" s="44" t="s">
        <v>316</v>
      </c>
      <c r="G77" s="100" t="s">
        <v>355</v>
      </c>
      <c r="H77" s="44" t="s">
        <v>340</v>
      </c>
      <c r="I77" s="44" t="s">
        <v>318</v>
      </c>
      <c r="J77" s="100" t="s">
        <v>445</v>
      </c>
    </row>
    <row r="78" spans="1:10" ht="42.75" customHeight="1">
      <c r="A78" s="258"/>
      <c r="B78" s="258"/>
      <c r="C78" s="44" t="s">
        <v>336</v>
      </c>
      <c r="D78" s="44" t="s">
        <v>337</v>
      </c>
      <c r="E78" s="100" t="s">
        <v>338</v>
      </c>
      <c r="F78" s="44" t="s">
        <v>321</v>
      </c>
      <c r="G78" s="100" t="s">
        <v>366</v>
      </c>
      <c r="H78" s="44" t="s">
        <v>340</v>
      </c>
      <c r="I78" s="44" t="s">
        <v>318</v>
      </c>
      <c r="J78" s="100" t="s">
        <v>446</v>
      </c>
    </row>
  </sheetData>
  <mergeCells count="24">
    <mergeCell ref="A59:A64"/>
    <mergeCell ref="B59:B64"/>
    <mergeCell ref="A65:A70"/>
    <mergeCell ref="B65:B70"/>
    <mergeCell ref="A71:A78"/>
    <mergeCell ref="B71:B78"/>
    <mergeCell ref="A42:A46"/>
    <mergeCell ref="B42:B46"/>
    <mergeCell ref="A47:A52"/>
    <mergeCell ref="B47:B52"/>
    <mergeCell ref="A53:A58"/>
    <mergeCell ref="B53:B58"/>
    <mergeCell ref="A22:A28"/>
    <mergeCell ref="B22:B28"/>
    <mergeCell ref="A29:A34"/>
    <mergeCell ref="B29:B34"/>
    <mergeCell ref="A35:A41"/>
    <mergeCell ref="B35:B41"/>
    <mergeCell ref="A2:J2"/>
    <mergeCell ref="A3:H3"/>
    <mergeCell ref="A8:A14"/>
    <mergeCell ref="B8:B14"/>
    <mergeCell ref="A15:A21"/>
    <mergeCell ref="B15:B21"/>
  </mergeCells>
  <phoneticPr fontId="296" type="noConversion"/>
  <printOptions horizontalCentered="1"/>
  <pageMargins left="1" right="1" top="0.75" bottom="0.75" header="0" footer="0"/>
  <pageSetup paperSize="9" scale="69" orientation="landscape" useFirstPageNumber="1"/>
</worksheet>
</file>

<file path=xl/worksheets/sheet1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J6"/>
  <sheetViews>
    <sheetView workbookViewId="0">
      <selection activeCell="E41" sqref="E41"/>
    </sheetView>
  </sheetViews>
  <sheetFormatPr defaultColWidth="9.140625" defaultRowHeight="12" customHeight="1"/>
  <cols>
    <col min="1" max="1" width="34.28515625" style="95" customWidth="1"/>
    <col min="2" max="2" width="29" style="95" customWidth="1"/>
    <col min="3" max="5" width="23.5703125" style="95" customWidth="1"/>
    <col min="6" max="6" width="11.28515625" style="35" customWidth="1"/>
    <col min="7" max="7" width="25.140625" style="95" customWidth="1"/>
    <col min="8" max="8" width="15.5703125" style="35" customWidth="1"/>
    <col min="9" max="9" width="13.42578125" style="35" customWidth="1"/>
    <col min="10" max="10" width="18.85546875" style="95" customWidth="1"/>
    <col min="11" max="11" width="9.140625" style="1" customWidth="1"/>
    <col min="12" max="16384" width="9.140625" style="1"/>
  </cols>
  <sheetData>
    <row r="1" spans="1:10" ht="18" customHeight="1">
      <c r="J1" s="96"/>
    </row>
    <row r="2" spans="1:10" ht="41.25" customHeight="1">
      <c r="A2" s="259" t="s">
        <v>634</v>
      </c>
      <c r="B2" s="242"/>
      <c r="C2" s="242"/>
      <c r="D2" s="242"/>
      <c r="E2" s="242"/>
      <c r="F2" s="243"/>
      <c r="G2" s="242"/>
      <c r="H2" s="243"/>
      <c r="I2" s="243"/>
      <c r="J2" s="242"/>
    </row>
    <row r="3" spans="1:10" ht="17.25" customHeight="1">
      <c r="A3" s="202" t="s">
        <v>1</v>
      </c>
      <c r="B3" s="254"/>
      <c r="C3" s="255"/>
      <c r="D3" s="255"/>
      <c r="E3" s="255"/>
      <c r="F3" s="180"/>
      <c r="G3" s="255"/>
      <c r="H3" s="180"/>
    </row>
    <row r="4" spans="1:10" ht="44.25" customHeight="1">
      <c r="A4" s="97" t="s">
        <v>153</v>
      </c>
      <c r="B4" s="97" t="s">
        <v>301</v>
      </c>
      <c r="C4" s="97" t="s">
        <v>302</v>
      </c>
      <c r="D4" s="97" t="s">
        <v>303</v>
      </c>
      <c r="E4" s="97" t="s">
        <v>304</v>
      </c>
      <c r="F4" s="66" t="s">
        <v>305</v>
      </c>
      <c r="G4" s="97" t="s">
        <v>306</v>
      </c>
      <c r="H4" s="66" t="s">
        <v>307</v>
      </c>
      <c r="I4" s="66" t="s">
        <v>308</v>
      </c>
      <c r="J4" s="97" t="s">
        <v>309</v>
      </c>
    </row>
    <row r="5" spans="1:10" ht="18.75" customHeight="1">
      <c r="A5" s="98">
        <v>1</v>
      </c>
      <c r="B5" s="98">
        <v>2</v>
      </c>
      <c r="C5" s="98">
        <v>3</v>
      </c>
      <c r="D5" s="98">
        <v>4</v>
      </c>
      <c r="E5" s="98">
        <v>5</v>
      </c>
      <c r="F5" s="99">
        <v>6</v>
      </c>
      <c r="G5" s="98">
        <v>7</v>
      </c>
      <c r="H5" s="99">
        <v>8</v>
      </c>
      <c r="I5" s="99">
        <v>9</v>
      </c>
      <c r="J5" s="98">
        <v>10</v>
      </c>
    </row>
    <row r="6" spans="1:10" ht="21.75" customHeight="1">
      <c r="A6" s="169" t="s">
        <v>633</v>
      </c>
    </row>
  </sheetData>
  <mergeCells count="2">
    <mergeCell ref="A2:J2"/>
    <mergeCell ref="A3:H3"/>
  </mergeCells>
  <phoneticPr fontId="296" type="noConversion"/>
  <printOptions horizontalCentered="1"/>
  <pageMargins left="1" right="1" top="0.75" bottom="0.75" header="0" footer="0"/>
  <pageSetup paperSize="9" scale="69" orientation="landscape" useFirstPageNumber="1"/>
</worksheet>
</file>

<file path=xl/worksheets/sheet1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Y9"/>
  <sheetViews>
    <sheetView topLeftCell="M1" workbookViewId="0">
      <selection activeCell="D18" sqref="D18"/>
    </sheetView>
  </sheetViews>
  <sheetFormatPr defaultColWidth="9.140625" defaultRowHeight="14.25" customHeight="1"/>
  <cols>
    <col min="1" max="1" width="37.7109375" style="85" customWidth="1"/>
    <col min="2" max="22" width="20" style="85" customWidth="1"/>
    <col min="23" max="24" width="20" style="35" customWidth="1"/>
    <col min="25" max="25" width="20" style="85" customWidth="1"/>
    <col min="26" max="26" width="9.140625" style="1" customWidth="1"/>
    <col min="27" max="16384" width="9.140625" style="1"/>
  </cols>
  <sheetData>
    <row r="1" spans="1:25" ht="17.25" customHeight="1">
      <c r="A1" s="103"/>
      <c r="B1" s="103"/>
      <c r="C1" s="103"/>
      <c r="D1" s="104"/>
      <c r="W1" s="96"/>
      <c r="X1" s="96"/>
      <c r="Y1" s="96" t="s">
        <v>447</v>
      </c>
    </row>
    <row r="2" spans="1:25" ht="41.25" customHeight="1">
      <c r="A2" s="260" t="s">
        <v>626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3"/>
      <c r="X2" s="243"/>
      <c r="Y2" s="242"/>
    </row>
    <row r="3" spans="1:25" ht="18" customHeight="1">
      <c r="A3" s="262" t="s">
        <v>1</v>
      </c>
      <c r="B3" s="263"/>
      <c r="C3" s="263"/>
      <c r="D3" s="264"/>
      <c r="E3" s="265"/>
      <c r="F3" s="265"/>
      <c r="G3" s="265"/>
      <c r="H3" s="265"/>
      <c r="I3" s="265"/>
      <c r="W3" s="105"/>
      <c r="X3" s="105"/>
      <c r="Y3" s="105" t="s">
        <v>2</v>
      </c>
    </row>
    <row r="4" spans="1:25" ht="19.5" customHeight="1">
      <c r="A4" s="261" t="s">
        <v>448</v>
      </c>
      <c r="B4" s="182" t="s">
        <v>161</v>
      </c>
      <c r="C4" s="220"/>
      <c r="D4" s="220"/>
      <c r="E4" s="266" t="s">
        <v>449</v>
      </c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  <c r="Q4" s="267"/>
      <c r="R4" s="267"/>
      <c r="S4" s="267"/>
      <c r="T4" s="267"/>
      <c r="U4" s="267"/>
      <c r="V4" s="267"/>
      <c r="W4" s="223"/>
      <c r="X4" s="224"/>
      <c r="Y4" s="268" t="s">
        <v>450</v>
      </c>
    </row>
    <row r="5" spans="1:25" ht="40.5" customHeight="1">
      <c r="A5" s="185"/>
      <c r="B5" s="106" t="s">
        <v>64</v>
      </c>
      <c r="C5" s="107" t="s">
        <v>168</v>
      </c>
      <c r="D5" s="108" t="s">
        <v>261</v>
      </c>
      <c r="E5" s="83" t="s">
        <v>451</v>
      </c>
      <c r="F5" s="83" t="s">
        <v>452</v>
      </c>
      <c r="G5" s="83" t="s">
        <v>453</v>
      </c>
      <c r="H5" s="83" t="s">
        <v>454</v>
      </c>
      <c r="I5" s="83" t="s">
        <v>455</v>
      </c>
      <c r="J5" s="83" t="s">
        <v>456</v>
      </c>
      <c r="K5" s="83" t="s">
        <v>457</v>
      </c>
      <c r="L5" s="83" t="s">
        <v>458</v>
      </c>
      <c r="M5" s="83" t="s">
        <v>459</v>
      </c>
      <c r="N5" s="83" t="s">
        <v>460</v>
      </c>
      <c r="O5" s="83" t="s">
        <v>461</v>
      </c>
      <c r="P5" s="83" t="s">
        <v>462</v>
      </c>
      <c r="Q5" s="83" t="s">
        <v>463</v>
      </c>
      <c r="R5" s="83" t="s">
        <v>464</v>
      </c>
      <c r="S5" s="83" t="s">
        <v>465</v>
      </c>
      <c r="T5" s="83" t="s">
        <v>466</v>
      </c>
      <c r="U5" s="83" t="s">
        <v>467</v>
      </c>
      <c r="V5" s="83" t="s">
        <v>468</v>
      </c>
      <c r="W5" s="83" t="s">
        <v>469</v>
      </c>
      <c r="X5" s="83" t="s">
        <v>470</v>
      </c>
      <c r="Y5" s="269" t="s">
        <v>470</v>
      </c>
    </row>
    <row r="6" spans="1:25" ht="19.5" customHeight="1">
      <c r="A6" s="109">
        <v>1</v>
      </c>
      <c r="B6" s="109">
        <v>2</v>
      </c>
      <c r="C6" s="109">
        <v>3</v>
      </c>
      <c r="D6" s="110">
        <v>4</v>
      </c>
      <c r="E6" s="99">
        <v>5</v>
      </c>
      <c r="F6" s="109">
        <v>6</v>
      </c>
      <c r="G6" s="109">
        <v>7</v>
      </c>
      <c r="H6" s="110">
        <v>8</v>
      </c>
      <c r="I6" s="109">
        <v>9</v>
      </c>
      <c r="J6" s="109">
        <v>10</v>
      </c>
      <c r="K6" s="109">
        <v>11</v>
      </c>
      <c r="L6" s="110">
        <v>12</v>
      </c>
      <c r="M6" s="109">
        <v>13</v>
      </c>
      <c r="N6" s="109">
        <v>14</v>
      </c>
      <c r="O6" s="109">
        <v>15</v>
      </c>
      <c r="P6" s="110">
        <v>16</v>
      </c>
      <c r="Q6" s="109">
        <v>17</v>
      </c>
      <c r="R6" s="109">
        <v>18</v>
      </c>
      <c r="S6" s="109">
        <v>19</v>
      </c>
      <c r="T6" s="110">
        <v>20</v>
      </c>
      <c r="U6" s="110">
        <v>21</v>
      </c>
      <c r="V6" s="110">
        <v>22</v>
      </c>
      <c r="W6" s="111">
        <v>23</v>
      </c>
      <c r="X6" s="111">
        <v>24</v>
      </c>
      <c r="Y6" s="112">
        <v>25</v>
      </c>
    </row>
    <row r="7" spans="1:25" ht="19.5" customHeight="1">
      <c r="A7" s="100" t="s">
        <v>269</v>
      </c>
      <c r="B7" s="68" t="s">
        <v>269</v>
      </c>
      <c r="C7" s="68" t="s">
        <v>269</v>
      </c>
      <c r="D7" s="113" t="s">
        <v>269</v>
      </c>
      <c r="E7" s="68" t="s">
        <v>269</v>
      </c>
      <c r="F7" s="68" t="s">
        <v>269</v>
      </c>
      <c r="G7" s="68" t="s">
        <v>269</v>
      </c>
      <c r="H7" s="68" t="s">
        <v>269</v>
      </c>
      <c r="I7" s="68" t="s">
        <v>269</v>
      </c>
      <c r="J7" s="68" t="s">
        <v>269</v>
      </c>
      <c r="K7" s="68" t="s">
        <v>269</v>
      </c>
      <c r="L7" s="68" t="s">
        <v>269</v>
      </c>
      <c r="M7" s="68" t="s">
        <v>269</v>
      </c>
      <c r="N7" s="68" t="s">
        <v>269</v>
      </c>
      <c r="O7" s="68" t="s">
        <v>269</v>
      </c>
      <c r="P7" s="68" t="s">
        <v>269</v>
      </c>
      <c r="Q7" s="68" t="s">
        <v>269</v>
      </c>
      <c r="R7" s="68" t="s">
        <v>269</v>
      </c>
      <c r="S7" s="68" t="s">
        <v>269</v>
      </c>
      <c r="T7" s="68" t="s">
        <v>269</v>
      </c>
      <c r="U7" s="68" t="s">
        <v>269</v>
      </c>
      <c r="V7" s="68" t="s">
        <v>269</v>
      </c>
      <c r="W7" s="68" t="s">
        <v>269</v>
      </c>
      <c r="X7" s="68" t="s">
        <v>269</v>
      </c>
      <c r="Y7" s="114"/>
    </row>
    <row r="8" spans="1:25" ht="19.5" customHeight="1">
      <c r="A8" s="101" t="s">
        <v>269</v>
      </c>
      <c r="B8" s="68" t="s">
        <v>269</v>
      </c>
      <c r="C8" s="68" t="s">
        <v>269</v>
      </c>
      <c r="D8" s="113" t="s">
        <v>269</v>
      </c>
      <c r="E8" s="68" t="s">
        <v>269</v>
      </c>
      <c r="F8" s="68" t="s">
        <v>269</v>
      </c>
      <c r="G8" s="68" t="s">
        <v>269</v>
      </c>
      <c r="H8" s="68" t="s">
        <v>269</v>
      </c>
      <c r="I8" s="68" t="s">
        <v>269</v>
      </c>
      <c r="J8" s="68" t="s">
        <v>269</v>
      </c>
      <c r="K8" s="68" t="s">
        <v>269</v>
      </c>
      <c r="L8" s="68" t="s">
        <v>269</v>
      </c>
      <c r="M8" s="68" t="s">
        <v>269</v>
      </c>
      <c r="N8" s="68" t="s">
        <v>269</v>
      </c>
      <c r="O8" s="68" t="s">
        <v>269</v>
      </c>
      <c r="P8" s="68" t="s">
        <v>269</v>
      </c>
      <c r="Q8" s="68" t="s">
        <v>269</v>
      </c>
      <c r="R8" s="68" t="s">
        <v>269</v>
      </c>
      <c r="S8" s="68" t="s">
        <v>269</v>
      </c>
      <c r="T8" s="68" t="s">
        <v>269</v>
      </c>
      <c r="U8" s="68" t="s">
        <v>269</v>
      </c>
      <c r="V8" s="68" t="s">
        <v>269</v>
      </c>
      <c r="W8" s="68" t="s">
        <v>269</v>
      </c>
      <c r="X8" s="68" t="s">
        <v>269</v>
      </c>
      <c r="Y8" s="114"/>
    </row>
    <row r="9" spans="1:25" ht="14.25" customHeight="1">
      <c r="A9" s="156" t="s">
        <v>627</v>
      </c>
    </row>
  </sheetData>
  <mergeCells count="6">
    <mergeCell ref="A2:Y2"/>
    <mergeCell ref="A4:A5"/>
    <mergeCell ref="B4:D4"/>
    <mergeCell ref="A3:I3"/>
    <mergeCell ref="E4:X4"/>
    <mergeCell ref="Y4:Y5"/>
  </mergeCells>
  <phoneticPr fontId="296" type="noConversion"/>
  <printOptions horizontalCentered="1"/>
  <pageMargins left="1" right="1" top="0.75" bottom="0.75" header="0" footer="0"/>
  <pageSetup paperSize="9" scale="58" orientation="landscape" useFirstPageNumber="1"/>
</worksheet>
</file>

<file path=xl/worksheets/sheet14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J8"/>
  <sheetViews>
    <sheetView workbookViewId="0">
      <selection activeCell="A2" sqref="A2:J2"/>
    </sheetView>
  </sheetViews>
  <sheetFormatPr defaultColWidth="9.140625" defaultRowHeight="12" customHeight="1"/>
  <cols>
    <col min="1" max="1" width="34.28515625" style="95" customWidth="1"/>
    <col min="2" max="2" width="29" style="95" customWidth="1"/>
    <col min="3" max="5" width="23.5703125" style="95" customWidth="1"/>
    <col min="6" max="6" width="11.28515625" style="35" customWidth="1"/>
    <col min="7" max="7" width="25.140625" style="95" customWidth="1"/>
    <col min="8" max="8" width="15.5703125" style="35" customWidth="1"/>
    <col min="9" max="9" width="13.42578125" style="35" customWidth="1"/>
    <col min="10" max="10" width="18.85546875" style="95" customWidth="1"/>
    <col min="11" max="11" width="9.140625" style="1" customWidth="1"/>
    <col min="12" max="16384" width="9.140625" style="1"/>
  </cols>
  <sheetData>
    <row r="1" spans="1:10" ht="16.5" customHeight="1">
      <c r="J1" s="96"/>
    </row>
    <row r="2" spans="1:10" ht="41.25" customHeight="1">
      <c r="A2" s="259" t="s">
        <v>629</v>
      </c>
      <c r="B2" s="242"/>
      <c r="C2" s="242"/>
      <c r="D2" s="242"/>
      <c r="E2" s="242"/>
      <c r="F2" s="243"/>
      <c r="G2" s="242"/>
      <c r="H2" s="243"/>
      <c r="I2" s="243"/>
      <c r="J2" s="242"/>
    </row>
    <row r="3" spans="1:10" ht="17.25" customHeight="1">
      <c r="A3" s="202" t="s">
        <v>1</v>
      </c>
      <c r="B3" s="254"/>
      <c r="C3" s="255"/>
      <c r="D3" s="255"/>
      <c r="E3" s="255"/>
      <c r="F3" s="180"/>
      <c r="G3" s="255"/>
      <c r="H3" s="180"/>
    </row>
    <row r="4" spans="1:10" ht="44.25" customHeight="1">
      <c r="A4" s="97" t="s">
        <v>448</v>
      </c>
      <c r="B4" s="97" t="s">
        <v>301</v>
      </c>
      <c r="C4" s="97" t="s">
        <v>302</v>
      </c>
      <c r="D4" s="97" t="s">
        <v>303</v>
      </c>
      <c r="E4" s="97" t="s">
        <v>304</v>
      </c>
      <c r="F4" s="66" t="s">
        <v>305</v>
      </c>
      <c r="G4" s="97" t="s">
        <v>306</v>
      </c>
      <c r="H4" s="66" t="s">
        <v>307</v>
      </c>
      <c r="I4" s="66" t="s">
        <v>308</v>
      </c>
      <c r="J4" s="97" t="s">
        <v>309</v>
      </c>
    </row>
    <row r="5" spans="1:10" ht="14.25" customHeight="1">
      <c r="A5" s="115">
        <v>1</v>
      </c>
      <c r="B5" s="115">
        <v>2</v>
      </c>
      <c r="C5" s="115">
        <v>3</v>
      </c>
      <c r="D5" s="115">
        <v>4</v>
      </c>
      <c r="E5" s="115">
        <v>5</v>
      </c>
      <c r="F5" s="116">
        <v>6</v>
      </c>
      <c r="G5" s="115">
        <v>7</v>
      </c>
      <c r="H5" s="116">
        <v>8</v>
      </c>
      <c r="I5" s="116">
        <v>9</v>
      </c>
      <c r="J5" s="115">
        <v>10</v>
      </c>
    </row>
    <row r="6" spans="1:10" ht="42" customHeight="1">
      <c r="A6" s="100" t="s">
        <v>269</v>
      </c>
      <c r="B6" s="101"/>
      <c r="C6" s="101"/>
      <c r="D6" s="101"/>
      <c r="E6" s="102"/>
      <c r="F6" s="74"/>
      <c r="G6" s="102"/>
      <c r="H6" s="74"/>
      <c r="I6" s="74"/>
      <c r="J6" s="102"/>
    </row>
    <row r="7" spans="1:10" ht="42.75" customHeight="1">
      <c r="A7" s="44" t="s">
        <v>269</v>
      </c>
      <c r="B7" s="44" t="s">
        <v>269</v>
      </c>
      <c r="C7" s="44" t="s">
        <v>269</v>
      </c>
      <c r="D7" s="44" t="s">
        <v>269</v>
      </c>
      <c r="E7" s="100" t="s">
        <v>269</v>
      </c>
      <c r="F7" s="44" t="s">
        <v>269</v>
      </c>
      <c r="G7" s="100" t="s">
        <v>269</v>
      </c>
      <c r="H7" s="44" t="s">
        <v>269</v>
      </c>
      <c r="I7" s="44" t="s">
        <v>269</v>
      </c>
      <c r="J7" s="100" t="s">
        <v>269</v>
      </c>
    </row>
    <row r="8" spans="1:10" ht="25.5" customHeight="1">
      <c r="A8" s="157" t="s">
        <v>628</v>
      </c>
    </row>
  </sheetData>
  <mergeCells count="2">
    <mergeCell ref="A2:J2"/>
    <mergeCell ref="A3:H3"/>
  </mergeCells>
  <phoneticPr fontId="296" type="noConversion"/>
  <printOptions horizontalCentered="1"/>
  <pageMargins left="1" right="1" top="0.75" bottom="0.75" header="0" footer="0"/>
  <pageSetup paperSize="9" scale="69" orientation="landscape" useFirstPageNumber="1"/>
</worksheet>
</file>

<file path=xl/worksheets/sheet15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F9"/>
  <sheetViews>
    <sheetView workbookViewId="0">
      <selection activeCell="F5" sqref="F5"/>
    </sheetView>
  </sheetViews>
  <sheetFormatPr defaultColWidth="10.42578125" defaultRowHeight="14.25" customHeight="1"/>
  <cols>
    <col min="1" max="1" width="33.7109375" style="117" customWidth="1"/>
    <col min="2" max="2" width="33.7109375" style="35" customWidth="1"/>
    <col min="3" max="3" width="45.5703125" style="117" customWidth="1"/>
    <col min="4" max="4" width="27.5703125" style="117" customWidth="1"/>
    <col min="5" max="5" width="21.7109375" style="117" customWidth="1"/>
    <col min="6" max="6" width="26.85546875" style="117" customWidth="1"/>
    <col min="7" max="7" width="10.42578125" style="1" customWidth="1"/>
    <col min="8" max="16384" width="10.42578125" style="1"/>
  </cols>
  <sheetData>
    <row r="1" spans="1:6" ht="14.25" customHeight="1">
      <c r="A1" s="179"/>
      <c r="B1" s="270"/>
      <c r="C1" s="173"/>
      <c r="D1" s="173"/>
      <c r="E1" s="173"/>
      <c r="F1" s="173"/>
    </row>
    <row r="2" spans="1:6" ht="41.25" customHeight="1">
      <c r="A2" s="172" t="s">
        <v>471</v>
      </c>
      <c r="B2" s="270"/>
      <c r="C2" s="173"/>
      <c r="D2" s="173"/>
      <c r="E2" s="173"/>
      <c r="F2" s="173"/>
    </row>
    <row r="3" spans="1:6" ht="14.25" customHeight="1">
      <c r="A3" s="192" t="s">
        <v>1</v>
      </c>
      <c r="B3" s="249"/>
      <c r="C3" s="36"/>
      <c r="D3" s="191" t="s">
        <v>2</v>
      </c>
      <c r="E3" s="173"/>
      <c r="F3" s="173"/>
    </row>
    <row r="4" spans="1:6" ht="42" customHeight="1">
      <c r="A4" s="118" t="s">
        <v>151</v>
      </c>
      <c r="B4" s="119" t="s">
        <v>152</v>
      </c>
      <c r="C4" s="118" t="s">
        <v>472</v>
      </c>
      <c r="D4" s="118" t="s">
        <v>473</v>
      </c>
      <c r="E4" s="118" t="s">
        <v>474</v>
      </c>
      <c r="F4" s="118" t="s">
        <v>475</v>
      </c>
    </row>
    <row r="5" spans="1:6" ht="15.75" customHeight="1">
      <c r="A5" s="120" t="s">
        <v>64</v>
      </c>
      <c r="B5" s="121"/>
      <c r="C5" s="122"/>
      <c r="D5" s="123" t="s">
        <v>269</v>
      </c>
      <c r="E5" s="123"/>
      <c r="F5" s="170">
        <f>SUM(F6:F9)</f>
        <v>37000</v>
      </c>
    </row>
    <row r="6" spans="1:6" ht="15.75" customHeight="1">
      <c r="A6" s="81" t="s">
        <v>176</v>
      </c>
      <c r="B6" s="69" t="s">
        <v>176</v>
      </c>
      <c r="C6" s="69" t="s">
        <v>483</v>
      </c>
      <c r="D6" s="42">
        <v>1</v>
      </c>
      <c r="E6" s="42">
        <v>5000</v>
      </c>
      <c r="F6" s="42">
        <v>5000</v>
      </c>
    </row>
    <row r="7" spans="1:6" ht="14.25" customHeight="1">
      <c r="A7" s="81" t="s">
        <v>176</v>
      </c>
      <c r="B7" s="69" t="s">
        <v>176</v>
      </c>
      <c r="C7" s="69" t="s">
        <v>486</v>
      </c>
      <c r="D7" s="42">
        <v>1</v>
      </c>
      <c r="E7" s="42">
        <v>20000</v>
      </c>
      <c r="F7" s="42">
        <v>20000</v>
      </c>
    </row>
    <row r="8" spans="1:6" ht="14.25" customHeight="1">
      <c r="A8" s="81" t="s">
        <v>176</v>
      </c>
      <c r="B8" s="69" t="s">
        <v>176</v>
      </c>
      <c r="C8" s="69" t="s">
        <v>488</v>
      </c>
      <c r="D8" s="42">
        <v>2</v>
      </c>
      <c r="E8" s="42">
        <v>5000</v>
      </c>
      <c r="F8" s="42">
        <v>10000</v>
      </c>
    </row>
    <row r="9" spans="1:6" ht="14.25" customHeight="1">
      <c r="A9" s="81" t="s">
        <v>176</v>
      </c>
      <c r="B9" s="69" t="s">
        <v>176</v>
      </c>
      <c r="C9" s="69" t="s">
        <v>490</v>
      </c>
      <c r="D9" s="42">
        <v>1</v>
      </c>
      <c r="E9" s="42">
        <v>2000</v>
      </c>
      <c r="F9" s="42">
        <v>2000</v>
      </c>
    </row>
  </sheetData>
  <mergeCells count="4">
    <mergeCell ref="A1:F1"/>
    <mergeCell ref="A2:F2"/>
    <mergeCell ref="D3:F3"/>
    <mergeCell ref="A3:B3"/>
  </mergeCells>
  <phoneticPr fontId="296" type="noConversion"/>
  <pageMargins left="0.69791666666666663" right="0.69791666666666663" top="0.75" bottom="0.75" header="0.29166666666666669" footer="0.29166666666666669"/>
  <pageSetup paperSize="9" orientation="portrait" useFirstPageNumber="1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W17"/>
  <sheetViews>
    <sheetView showGridLines="0" workbookViewId="0">
      <selection activeCell="H31" sqref="H31"/>
    </sheetView>
  </sheetViews>
  <sheetFormatPr defaultColWidth="8.5703125" defaultRowHeight="12.75" customHeight="1"/>
  <cols>
    <col min="1" max="1" width="25.85546875" style="2" customWidth="1"/>
    <col min="2" max="2" width="19.140625" style="35" customWidth="1"/>
    <col min="3" max="3" width="36.42578125" style="2" customWidth="1"/>
    <col min="4" max="4" width="11.28515625" style="2" customWidth="1"/>
    <col min="5" max="5" width="18.7109375" style="2" customWidth="1"/>
    <col min="6" max="6" width="26.5703125" style="2" customWidth="1"/>
    <col min="7" max="7" width="30.42578125" style="2" customWidth="1"/>
    <col min="8" max="8" width="11.85546875" style="2" customWidth="1"/>
    <col min="9" max="10" width="12.28515625" style="2" customWidth="1"/>
    <col min="11" max="13" width="24.85546875" style="35" customWidth="1"/>
    <col min="14" max="17" width="24.85546875" style="2" customWidth="1"/>
    <col min="18" max="18" width="24.85546875" style="35" customWidth="1"/>
    <col min="19" max="20" width="24.85546875" style="2" customWidth="1"/>
    <col min="21" max="21" width="24.85546875" style="35" customWidth="1"/>
    <col min="22" max="23" width="24.85546875" style="2" customWidth="1"/>
    <col min="24" max="24" width="8.5703125" style="1" customWidth="1"/>
    <col min="25" max="16384" width="8.5703125" style="1"/>
  </cols>
  <sheetData>
    <row r="1" spans="1:23" ht="17.25" customHeight="1">
      <c r="A1" s="179"/>
      <c r="B1" s="180"/>
      <c r="C1" s="173"/>
      <c r="D1" s="173"/>
      <c r="E1" s="173"/>
      <c r="F1" s="173"/>
      <c r="G1" s="173"/>
      <c r="H1" s="173"/>
      <c r="I1" s="173"/>
      <c r="J1" s="173"/>
      <c r="K1" s="180"/>
      <c r="L1" s="180"/>
      <c r="M1" s="180"/>
      <c r="N1" s="173"/>
      <c r="O1" s="173"/>
      <c r="P1" s="173"/>
      <c r="Q1" s="173"/>
      <c r="R1" s="180"/>
      <c r="S1" s="173"/>
      <c r="T1" s="173"/>
      <c r="U1" s="180"/>
      <c r="V1" s="173"/>
      <c r="W1" s="173"/>
    </row>
    <row r="2" spans="1:23" ht="41.25" customHeight="1">
      <c r="A2" s="172" t="s">
        <v>476</v>
      </c>
      <c r="B2" s="180"/>
      <c r="C2" s="173"/>
      <c r="D2" s="173"/>
      <c r="E2" s="173"/>
      <c r="F2" s="173"/>
      <c r="G2" s="173"/>
      <c r="H2" s="173"/>
      <c r="I2" s="173"/>
      <c r="J2" s="173"/>
      <c r="K2" s="180"/>
      <c r="L2" s="180"/>
      <c r="M2" s="180"/>
      <c r="N2" s="173"/>
      <c r="O2" s="173"/>
      <c r="P2" s="173"/>
      <c r="Q2" s="173"/>
      <c r="R2" s="180"/>
      <c r="S2" s="173"/>
      <c r="T2" s="173"/>
      <c r="U2" s="180"/>
      <c r="V2" s="173"/>
      <c r="W2" s="173"/>
    </row>
    <row r="3" spans="1:23" ht="17.25" customHeight="1">
      <c r="A3" s="181" t="s">
        <v>1</v>
      </c>
      <c r="B3" s="180"/>
      <c r="C3" s="173"/>
      <c r="D3" s="173"/>
      <c r="E3" s="173"/>
      <c r="F3" s="173"/>
      <c r="G3" s="173"/>
      <c r="H3" s="173"/>
      <c r="I3" s="173"/>
      <c r="J3" s="36"/>
      <c r="K3" s="124"/>
      <c r="L3" s="124"/>
      <c r="M3" s="124"/>
      <c r="N3" s="179" t="s">
        <v>2</v>
      </c>
      <c r="O3" s="173"/>
      <c r="P3" s="173"/>
      <c r="Q3" s="173"/>
      <c r="R3" s="180"/>
      <c r="S3" s="173"/>
      <c r="T3" s="173"/>
      <c r="U3" s="180"/>
      <c r="V3" s="173"/>
      <c r="W3" s="173"/>
    </row>
    <row r="4" spans="1:23" ht="18" customHeight="1">
      <c r="A4" s="184" t="s">
        <v>151</v>
      </c>
      <c r="B4" s="209" t="s">
        <v>152</v>
      </c>
      <c r="C4" s="184" t="s">
        <v>153</v>
      </c>
      <c r="D4" s="184" t="s">
        <v>155</v>
      </c>
      <c r="E4" s="184" t="s">
        <v>156</v>
      </c>
      <c r="F4" s="184" t="s">
        <v>477</v>
      </c>
      <c r="G4" s="184" t="s">
        <v>478</v>
      </c>
      <c r="H4" s="184" t="s">
        <v>479</v>
      </c>
      <c r="I4" s="184" t="s">
        <v>480</v>
      </c>
      <c r="J4" s="184" t="s">
        <v>474</v>
      </c>
      <c r="K4" s="189" t="s">
        <v>161</v>
      </c>
      <c r="L4" s="187"/>
      <c r="M4" s="187"/>
      <c r="N4" s="278" t="s">
        <v>161</v>
      </c>
      <c r="O4" s="279"/>
      <c r="P4" s="279"/>
      <c r="Q4" s="279"/>
      <c r="R4" s="275"/>
      <c r="S4" s="279"/>
      <c r="T4" s="279"/>
      <c r="U4" s="275"/>
      <c r="V4" s="279"/>
      <c r="W4" s="280"/>
    </row>
    <row r="5" spans="1:23" ht="23.25" customHeight="1">
      <c r="A5" s="277"/>
      <c r="B5" s="232"/>
      <c r="C5" s="277"/>
      <c r="D5" s="277"/>
      <c r="E5" s="277"/>
      <c r="F5" s="277"/>
      <c r="G5" s="277"/>
      <c r="H5" s="277"/>
      <c r="I5" s="277"/>
      <c r="J5" s="277"/>
      <c r="K5" s="209" t="s">
        <v>237</v>
      </c>
      <c r="L5" s="209" t="s">
        <v>163</v>
      </c>
      <c r="M5" s="272" t="s">
        <v>164</v>
      </c>
      <c r="N5" s="273"/>
      <c r="O5" s="273"/>
      <c r="P5" s="273"/>
      <c r="Q5" s="273"/>
      <c r="R5" s="189" t="s">
        <v>238</v>
      </c>
      <c r="S5" s="274"/>
      <c r="T5" s="274"/>
      <c r="U5" s="275"/>
      <c r="V5" s="276"/>
      <c r="W5" s="184" t="s">
        <v>481</v>
      </c>
    </row>
    <row r="6" spans="1:23" ht="43.5" customHeight="1">
      <c r="A6" s="186"/>
      <c r="B6" s="271"/>
      <c r="C6" s="186"/>
      <c r="D6" s="186"/>
      <c r="E6" s="186"/>
      <c r="F6" s="186"/>
      <c r="G6" s="186"/>
      <c r="H6" s="186"/>
      <c r="I6" s="186"/>
      <c r="J6" s="186"/>
      <c r="K6" s="271"/>
      <c r="L6" s="271"/>
      <c r="M6" s="66" t="s">
        <v>67</v>
      </c>
      <c r="N6" s="7" t="s">
        <v>168</v>
      </c>
      <c r="O6" s="7" t="s">
        <v>169</v>
      </c>
      <c r="P6" s="7" t="s">
        <v>170</v>
      </c>
      <c r="Q6" s="7" t="s">
        <v>171</v>
      </c>
      <c r="R6" s="66" t="s">
        <v>67</v>
      </c>
      <c r="S6" s="7" t="s">
        <v>172</v>
      </c>
      <c r="T6" s="7" t="s">
        <v>173</v>
      </c>
      <c r="U6" s="66" t="s">
        <v>174</v>
      </c>
      <c r="V6" s="7" t="s">
        <v>175</v>
      </c>
      <c r="W6" s="185" t="s">
        <v>482</v>
      </c>
    </row>
    <row r="7" spans="1:23" ht="17.25" customHeight="1">
      <c r="A7" s="39" t="s">
        <v>64</v>
      </c>
      <c r="B7" s="79"/>
      <c r="C7" s="54"/>
      <c r="D7" s="54"/>
      <c r="E7" s="54"/>
      <c r="F7" s="54"/>
      <c r="G7" s="44"/>
      <c r="H7" s="44"/>
      <c r="I7" s="125"/>
      <c r="J7" s="68"/>
      <c r="K7" s="42">
        <f>SUM(K8:K12)</f>
        <v>40600</v>
      </c>
      <c r="L7" s="42"/>
      <c r="M7" s="42"/>
      <c r="N7" s="42"/>
      <c r="O7" s="42"/>
      <c r="P7" s="42"/>
      <c r="Q7" s="42"/>
      <c r="R7" s="42">
        <f>SUM(R8:R12)</f>
        <v>40600</v>
      </c>
      <c r="S7" s="42"/>
      <c r="T7" s="42"/>
      <c r="U7" s="42"/>
      <c r="V7" s="42">
        <f>SUM(V8:V12)</f>
        <v>40600</v>
      </c>
      <c r="W7" s="68"/>
    </row>
    <row r="8" spans="1:23" ht="18" customHeight="1">
      <c r="A8" s="81" t="s">
        <v>176</v>
      </c>
      <c r="B8" s="69" t="s">
        <v>176</v>
      </c>
      <c r="C8" s="69" t="s">
        <v>249</v>
      </c>
      <c r="D8" s="69" t="s">
        <v>78</v>
      </c>
      <c r="E8" s="69" t="s">
        <v>248</v>
      </c>
      <c r="F8" s="69" t="s">
        <v>483</v>
      </c>
      <c r="G8" s="69" t="s">
        <v>484</v>
      </c>
      <c r="H8" s="69" t="s">
        <v>485</v>
      </c>
      <c r="I8" s="42">
        <v>1</v>
      </c>
      <c r="J8" s="42">
        <v>5000</v>
      </c>
      <c r="K8" s="42">
        <v>5000</v>
      </c>
      <c r="L8" s="42"/>
      <c r="M8" s="42"/>
      <c r="N8" s="42"/>
      <c r="O8" s="42"/>
      <c r="P8" s="42"/>
      <c r="Q8" s="42"/>
      <c r="R8" s="42">
        <v>5000</v>
      </c>
      <c r="S8" s="42"/>
      <c r="T8" s="42"/>
      <c r="U8" s="42"/>
      <c r="V8" s="42">
        <v>5000</v>
      </c>
      <c r="W8" s="68"/>
    </row>
    <row r="9" spans="1:23" ht="18" customHeight="1">
      <c r="A9" s="81" t="s">
        <v>176</v>
      </c>
      <c r="B9" s="69" t="s">
        <v>176</v>
      </c>
      <c r="C9" s="69" t="s">
        <v>249</v>
      </c>
      <c r="D9" s="69" t="s">
        <v>78</v>
      </c>
      <c r="E9" s="69" t="s">
        <v>248</v>
      </c>
      <c r="F9" s="69" t="s">
        <v>486</v>
      </c>
      <c r="G9" s="69" t="s">
        <v>487</v>
      </c>
      <c r="H9" s="69" t="s">
        <v>485</v>
      </c>
      <c r="I9" s="42">
        <v>1</v>
      </c>
      <c r="J9" s="42">
        <v>20000</v>
      </c>
      <c r="K9" s="42">
        <v>20000</v>
      </c>
      <c r="L9" s="42"/>
      <c r="M9" s="42"/>
      <c r="N9" s="42"/>
      <c r="O9" s="42"/>
      <c r="P9" s="42"/>
      <c r="Q9" s="42"/>
      <c r="R9" s="42">
        <v>20000</v>
      </c>
      <c r="S9" s="42"/>
      <c r="T9" s="42"/>
      <c r="U9" s="42"/>
      <c r="V9" s="42">
        <v>20000</v>
      </c>
      <c r="W9" s="71"/>
    </row>
    <row r="10" spans="1:23" ht="18" customHeight="1">
      <c r="A10" s="81" t="s">
        <v>176</v>
      </c>
      <c r="B10" s="69" t="s">
        <v>176</v>
      </c>
      <c r="C10" s="69" t="s">
        <v>249</v>
      </c>
      <c r="D10" s="69" t="s">
        <v>78</v>
      </c>
      <c r="E10" s="69" t="s">
        <v>248</v>
      </c>
      <c r="F10" s="69" t="s">
        <v>488</v>
      </c>
      <c r="G10" s="69" t="s">
        <v>489</v>
      </c>
      <c r="H10" s="69" t="s">
        <v>485</v>
      </c>
      <c r="I10" s="42">
        <v>2</v>
      </c>
      <c r="J10" s="42">
        <v>5000</v>
      </c>
      <c r="K10" s="42">
        <v>10000</v>
      </c>
      <c r="L10" s="42"/>
      <c r="M10" s="42"/>
      <c r="N10" s="42"/>
      <c r="O10" s="42"/>
      <c r="P10" s="42"/>
      <c r="Q10" s="42"/>
      <c r="R10" s="42">
        <v>10000</v>
      </c>
      <c r="S10" s="42"/>
      <c r="T10" s="42"/>
      <c r="U10" s="42"/>
      <c r="V10" s="42">
        <v>10000</v>
      </c>
      <c r="W10" s="71"/>
    </row>
    <row r="11" spans="1:23" ht="18" customHeight="1">
      <c r="A11" s="81" t="s">
        <v>176</v>
      </c>
      <c r="B11" s="69" t="s">
        <v>176</v>
      </c>
      <c r="C11" s="69" t="s">
        <v>249</v>
      </c>
      <c r="D11" s="69" t="s">
        <v>78</v>
      </c>
      <c r="E11" s="69" t="s">
        <v>248</v>
      </c>
      <c r="F11" s="69" t="s">
        <v>490</v>
      </c>
      <c r="G11" s="69" t="s">
        <v>491</v>
      </c>
      <c r="H11" s="69" t="s">
        <v>485</v>
      </c>
      <c r="I11" s="42">
        <v>1</v>
      </c>
      <c r="J11" s="42">
        <v>2000</v>
      </c>
      <c r="K11" s="42">
        <v>2000</v>
      </c>
      <c r="L11" s="42"/>
      <c r="M11" s="42"/>
      <c r="N11" s="42"/>
      <c r="O11" s="42"/>
      <c r="P11" s="42"/>
      <c r="Q11" s="42"/>
      <c r="R11" s="42">
        <v>2000</v>
      </c>
      <c r="S11" s="42"/>
      <c r="T11" s="42"/>
      <c r="U11" s="42"/>
      <c r="V11" s="42">
        <v>2000</v>
      </c>
      <c r="W11" s="71"/>
    </row>
    <row r="12" spans="1:23" ht="18" customHeight="1">
      <c r="A12" s="81" t="s">
        <v>176</v>
      </c>
      <c r="B12" s="69" t="s">
        <v>176</v>
      </c>
      <c r="C12" s="69" t="s">
        <v>257</v>
      </c>
      <c r="D12" s="69" t="s">
        <v>76</v>
      </c>
      <c r="E12" s="69" t="s">
        <v>186</v>
      </c>
      <c r="F12" s="69" t="s">
        <v>499</v>
      </c>
      <c r="G12" s="69" t="s">
        <v>500</v>
      </c>
      <c r="H12" s="69" t="s">
        <v>415</v>
      </c>
      <c r="I12" s="42">
        <v>20</v>
      </c>
      <c r="J12" s="42">
        <v>180</v>
      </c>
      <c r="K12" s="42">
        <v>3600</v>
      </c>
      <c r="L12" s="42"/>
      <c r="M12" s="42"/>
      <c r="N12" s="42"/>
      <c r="O12" s="42"/>
      <c r="P12" s="42"/>
      <c r="Q12" s="42"/>
      <c r="R12" s="42">
        <v>3600</v>
      </c>
      <c r="S12" s="42"/>
      <c r="T12" s="42"/>
      <c r="U12" s="42"/>
      <c r="V12" s="42">
        <v>3600</v>
      </c>
      <c r="W12" s="71"/>
    </row>
    <row r="13" spans="1:23" ht="18" customHeight="1"/>
    <row r="14" spans="1:23" ht="18" customHeight="1"/>
    <row r="15" spans="1:23" ht="18" customHeight="1"/>
    <row r="16" spans="1:23" ht="18" customHeight="1"/>
    <row r="17" ht="18" customHeight="1"/>
  </sheetData>
  <mergeCells count="20">
    <mergeCell ref="A1:W1"/>
    <mergeCell ref="A2:W2"/>
    <mergeCell ref="A3:I3"/>
    <mergeCell ref="N3:W3"/>
    <mergeCell ref="A4:A6"/>
    <mergeCell ref="C4:C6"/>
    <mergeCell ref="D4:D6"/>
    <mergeCell ref="E4:E6"/>
    <mergeCell ref="F4:F6"/>
    <mergeCell ref="G4:G6"/>
    <mergeCell ref="H4:H6"/>
    <mergeCell ref="I4:I6"/>
    <mergeCell ref="J4:J6"/>
    <mergeCell ref="K4:W4"/>
    <mergeCell ref="K5:K6"/>
    <mergeCell ref="L5:L6"/>
    <mergeCell ref="M5:Q5"/>
    <mergeCell ref="R5:V5"/>
    <mergeCell ref="W5:W6"/>
    <mergeCell ref="B4:B6"/>
  </mergeCells>
  <phoneticPr fontId="296" type="noConversion"/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U12"/>
  <sheetViews>
    <sheetView workbookViewId="0">
      <selection activeCell="C8" sqref="C8"/>
    </sheetView>
  </sheetViews>
  <sheetFormatPr defaultColWidth="10.42578125" defaultRowHeight="14.25" customHeight="1"/>
  <cols>
    <col min="1" max="2" width="28" style="117" customWidth="1"/>
    <col min="3" max="3" width="40.140625" style="117" customWidth="1"/>
    <col min="4" max="4" width="16.28515625" style="117" customWidth="1"/>
    <col min="5" max="5" width="12.42578125" style="117" customWidth="1"/>
    <col min="6" max="6" width="21.28515625" style="117" customWidth="1"/>
    <col min="7" max="7" width="22" style="117" customWidth="1"/>
    <col min="8" max="8" width="24" style="117" customWidth="1"/>
    <col min="9" max="21" width="17.42578125" style="117" customWidth="1"/>
    <col min="22" max="22" width="10.42578125" style="126" customWidth="1"/>
    <col min="23" max="16384" width="10.42578125" style="126"/>
  </cols>
  <sheetData>
    <row r="1" spans="1:21" ht="14.25" customHeight="1">
      <c r="A1" s="281"/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41"/>
    </row>
    <row r="2" spans="1:21" ht="41.25" customHeight="1">
      <c r="A2" s="289" t="s">
        <v>501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89"/>
      <c r="T2" s="289"/>
      <c r="U2" s="289"/>
    </row>
    <row r="3" spans="1:21" ht="17.25" customHeight="1">
      <c r="A3" s="290" t="s">
        <v>1</v>
      </c>
      <c r="B3" s="291"/>
      <c r="C3" s="291"/>
      <c r="D3" s="291"/>
      <c r="E3" s="291"/>
      <c r="F3" s="127"/>
      <c r="G3" s="127"/>
      <c r="H3" s="127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9" t="s">
        <v>2</v>
      </c>
    </row>
    <row r="4" spans="1:21" ht="24" customHeight="1">
      <c r="A4" s="284" t="s">
        <v>151</v>
      </c>
      <c r="B4" s="268" t="s">
        <v>152</v>
      </c>
      <c r="C4" s="284" t="s">
        <v>153</v>
      </c>
      <c r="D4" s="288" t="s">
        <v>630</v>
      </c>
      <c r="E4" s="284" t="s">
        <v>155</v>
      </c>
      <c r="F4" s="284" t="s">
        <v>156</v>
      </c>
      <c r="G4" s="284" t="s">
        <v>502</v>
      </c>
      <c r="H4" s="284" t="s">
        <v>503</v>
      </c>
      <c r="I4" s="189" t="s">
        <v>161</v>
      </c>
      <c r="J4" s="187"/>
      <c r="K4" s="187"/>
      <c r="L4" s="278" t="s">
        <v>161</v>
      </c>
      <c r="M4" s="279"/>
      <c r="N4" s="279"/>
      <c r="O4" s="279"/>
      <c r="P4" s="275"/>
      <c r="Q4" s="279"/>
      <c r="R4" s="279"/>
      <c r="S4" s="275"/>
      <c r="T4" s="279"/>
      <c r="U4" s="280"/>
    </row>
    <row r="5" spans="1:21" ht="23.25" customHeight="1">
      <c r="A5" s="285"/>
      <c r="B5" s="286"/>
      <c r="C5" s="286"/>
      <c r="D5" s="286"/>
      <c r="E5" s="285"/>
      <c r="F5" s="285"/>
      <c r="G5" s="285"/>
      <c r="H5" s="285"/>
      <c r="I5" s="209" t="s">
        <v>237</v>
      </c>
      <c r="J5" s="209" t="s">
        <v>163</v>
      </c>
      <c r="K5" s="272" t="s">
        <v>164</v>
      </c>
      <c r="L5" s="282"/>
      <c r="M5" s="273"/>
      <c r="N5" s="273"/>
      <c r="O5" s="273"/>
      <c r="P5" s="189" t="s">
        <v>238</v>
      </c>
      <c r="Q5" s="275"/>
      <c r="R5" s="275"/>
      <c r="S5" s="275"/>
      <c r="T5" s="283"/>
      <c r="U5" s="184" t="s">
        <v>481</v>
      </c>
    </row>
    <row r="6" spans="1:21" ht="36" customHeight="1">
      <c r="A6" s="269" t="s">
        <v>64</v>
      </c>
      <c r="B6" s="287"/>
      <c r="C6" s="287"/>
      <c r="D6" s="287"/>
      <c r="E6" s="287"/>
      <c r="F6" s="287"/>
      <c r="G6" s="287"/>
      <c r="H6" s="287"/>
      <c r="I6" s="271"/>
      <c r="J6" s="271"/>
      <c r="K6" s="66" t="s">
        <v>67</v>
      </c>
      <c r="L6" s="7" t="s">
        <v>168</v>
      </c>
      <c r="M6" s="7" t="s">
        <v>169</v>
      </c>
      <c r="N6" s="7" t="s">
        <v>170</v>
      </c>
      <c r="O6" s="7" t="s">
        <v>171</v>
      </c>
      <c r="P6" s="66" t="s">
        <v>67</v>
      </c>
      <c r="Q6" s="7" t="s">
        <v>172</v>
      </c>
      <c r="R6" s="7" t="s">
        <v>173</v>
      </c>
      <c r="S6" s="7" t="s">
        <v>174</v>
      </c>
      <c r="T6" s="7" t="s">
        <v>175</v>
      </c>
      <c r="U6" s="210" t="s">
        <v>482</v>
      </c>
    </row>
    <row r="7" spans="1:21" ht="19.5" customHeight="1">
      <c r="A7" s="130" t="s">
        <v>64</v>
      </c>
      <c r="B7" s="131"/>
      <c r="C7" s="131"/>
      <c r="D7" s="131"/>
      <c r="E7" s="131"/>
      <c r="F7" s="132"/>
      <c r="G7" s="132"/>
      <c r="H7" s="132"/>
      <c r="I7" s="165">
        <f>SUM(I8:I12)</f>
        <v>171000</v>
      </c>
      <c r="J7" s="68"/>
      <c r="K7" s="68" t="s">
        <v>269</v>
      </c>
      <c r="L7" s="68" t="s">
        <v>269</v>
      </c>
      <c r="M7" s="68" t="s">
        <v>269</v>
      </c>
      <c r="N7" s="68"/>
      <c r="O7" s="68"/>
      <c r="P7" s="165">
        <f>SUM(P8:P12)</f>
        <v>171000</v>
      </c>
      <c r="Q7" s="68"/>
      <c r="R7" s="68"/>
      <c r="S7" s="68"/>
      <c r="T7" s="165">
        <f>SUM(T8:T12)</f>
        <v>171000</v>
      </c>
      <c r="U7" s="133"/>
    </row>
    <row r="8" spans="1:21" ht="19.5" customHeight="1">
      <c r="A8" s="159" t="s">
        <v>176</v>
      </c>
      <c r="B8" s="160" t="s">
        <v>176</v>
      </c>
      <c r="C8" s="69" t="s">
        <v>250</v>
      </c>
      <c r="D8" s="166" t="s">
        <v>66</v>
      </c>
      <c r="E8" s="69" t="s">
        <v>78</v>
      </c>
      <c r="F8" s="69" t="s">
        <v>248</v>
      </c>
      <c r="G8" s="69" t="s">
        <v>493</v>
      </c>
      <c r="H8" s="69" t="s">
        <v>492</v>
      </c>
      <c r="I8" s="42">
        <v>60000</v>
      </c>
      <c r="J8" s="161"/>
      <c r="K8" s="161"/>
      <c r="L8" s="162" t="s">
        <v>269</v>
      </c>
      <c r="M8" s="162" t="s">
        <v>269</v>
      </c>
      <c r="N8" s="162"/>
      <c r="O8" s="162"/>
      <c r="P8" s="42">
        <v>60000</v>
      </c>
      <c r="Q8" s="162"/>
      <c r="R8" s="162"/>
      <c r="S8" s="162"/>
      <c r="T8" s="42">
        <v>60000</v>
      </c>
      <c r="U8" s="163"/>
    </row>
    <row r="9" spans="1:21" ht="14.25" customHeight="1">
      <c r="A9" s="159" t="s">
        <v>176</v>
      </c>
      <c r="B9" s="160" t="s">
        <v>176</v>
      </c>
      <c r="C9" s="69" t="s">
        <v>250</v>
      </c>
      <c r="D9" s="167" t="s">
        <v>66</v>
      </c>
      <c r="E9" s="69" t="s">
        <v>78</v>
      </c>
      <c r="F9" s="69" t="s">
        <v>248</v>
      </c>
      <c r="G9" s="69" t="s">
        <v>494</v>
      </c>
      <c r="H9" s="69" t="s">
        <v>492</v>
      </c>
      <c r="I9" s="42">
        <v>80000</v>
      </c>
      <c r="J9" s="164"/>
      <c r="K9" s="164"/>
      <c r="L9" s="164"/>
      <c r="M9" s="164"/>
      <c r="N9" s="164"/>
      <c r="O9" s="164"/>
      <c r="P9" s="42">
        <v>80000</v>
      </c>
      <c r="Q9" s="164"/>
      <c r="R9" s="164"/>
      <c r="S9" s="164"/>
      <c r="T9" s="42">
        <v>80000</v>
      </c>
      <c r="U9" s="164"/>
    </row>
    <row r="10" spans="1:21" ht="14.25" customHeight="1">
      <c r="A10" s="159" t="s">
        <v>176</v>
      </c>
      <c r="B10" s="160" t="s">
        <v>176</v>
      </c>
      <c r="C10" s="69" t="s">
        <v>250</v>
      </c>
      <c r="D10" s="167" t="s">
        <v>66</v>
      </c>
      <c r="E10" s="69" t="s">
        <v>78</v>
      </c>
      <c r="F10" s="69" t="s">
        <v>248</v>
      </c>
      <c r="G10" s="69" t="s">
        <v>495</v>
      </c>
      <c r="H10" s="69" t="s">
        <v>492</v>
      </c>
      <c r="I10" s="42">
        <v>25000</v>
      </c>
      <c r="J10" s="164"/>
      <c r="K10" s="164"/>
      <c r="L10" s="164"/>
      <c r="M10" s="164"/>
      <c r="N10" s="164"/>
      <c r="O10" s="164"/>
      <c r="P10" s="42">
        <v>25000</v>
      </c>
      <c r="Q10" s="164"/>
      <c r="R10" s="164"/>
      <c r="S10" s="164"/>
      <c r="T10" s="42">
        <v>25000</v>
      </c>
      <c r="U10" s="164"/>
    </row>
    <row r="11" spans="1:21" ht="14.25" customHeight="1">
      <c r="A11" s="159" t="s">
        <v>176</v>
      </c>
      <c r="B11" s="160" t="s">
        <v>176</v>
      </c>
      <c r="C11" s="69" t="s">
        <v>253</v>
      </c>
      <c r="D11" s="166" t="s">
        <v>65</v>
      </c>
      <c r="E11" s="69" t="s">
        <v>76</v>
      </c>
      <c r="F11" s="69" t="s">
        <v>186</v>
      </c>
      <c r="G11" s="69" t="s">
        <v>497</v>
      </c>
      <c r="H11" s="69" t="s">
        <v>496</v>
      </c>
      <c r="I11" s="42">
        <v>2000</v>
      </c>
      <c r="J11" s="164"/>
      <c r="K11" s="164"/>
      <c r="L11" s="164"/>
      <c r="M11" s="164"/>
      <c r="N11" s="164"/>
      <c r="O11" s="164"/>
      <c r="P11" s="42">
        <v>2000</v>
      </c>
      <c r="Q11" s="164"/>
      <c r="R11" s="164"/>
      <c r="S11" s="164"/>
      <c r="T11" s="42">
        <v>2000</v>
      </c>
      <c r="U11" s="164"/>
    </row>
    <row r="12" spans="1:21" ht="14.25" customHeight="1">
      <c r="A12" s="159" t="s">
        <v>176</v>
      </c>
      <c r="B12" s="160" t="s">
        <v>176</v>
      </c>
      <c r="C12" s="69" t="s">
        <v>253</v>
      </c>
      <c r="D12" s="166" t="s">
        <v>65</v>
      </c>
      <c r="E12" s="69" t="s">
        <v>76</v>
      </c>
      <c r="F12" s="69" t="s">
        <v>186</v>
      </c>
      <c r="G12" s="158" t="s">
        <v>631</v>
      </c>
      <c r="H12" s="69" t="s">
        <v>498</v>
      </c>
      <c r="I12" s="42">
        <v>4000</v>
      </c>
      <c r="J12" s="164"/>
      <c r="K12" s="164"/>
      <c r="L12" s="164"/>
      <c r="M12" s="164"/>
      <c r="N12" s="164"/>
      <c r="O12" s="164"/>
      <c r="P12" s="42">
        <v>4000</v>
      </c>
      <c r="Q12" s="164"/>
      <c r="R12" s="164"/>
      <c r="S12" s="164"/>
      <c r="T12" s="42">
        <v>4000</v>
      </c>
      <c r="U12" s="164"/>
    </row>
  </sheetData>
  <mergeCells count="17">
    <mergeCell ref="A3:E3"/>
    <mergeCell ref="A1:U1"/>
    <mergeCell ref="I4:U4"/>
    <mergeCell ref="I5:I6"/>
    <mergeCell ref="J5:J6"/>
    <mergeCell ref="K5:O5"/>
    <mergeCell ref="P5:T5"/>
    <mergeCell ref="U5:U6"/>
    <mergeCell ref="A4:A6"/>
    <mergeCell ref="C4:C6"/>
    <mergeCell ref="D4:D6"/>
    <mergeCell ref="E4:E6"/>
    <mergeCell ref="F4:F6"/>
    <mergeCell ref="G4:G6"/>
    <mergeCell ref="H4:H6"/>
    <mergeCell ref="B4:B6"/>
    <mergeCell ref="A2:U2"/>
  </mergeCells>
  <phoneticPr fontId="296" type="noConversion"/>
  <pageMargins left="0.69791666666666663" right="0.69791666666666663" top="0.75" bottom="0.75" header="0" footer="0"/>
  <pageSetup paperSize="0" blackAndWhite="1" useFirstPageNumber="1"/>
</worksheet>
</file>

<file path=xl/worksheets/sheet18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J39"/>
  <sheetViews>
    <sheetView tabSelected="1" topLeftCell="A20" workbookViewId="0">
      <selection activeCell="M6" sqref="M6"/>
    </sheetView>
  </sheetViews>
  <sheetFormatPr defaultColWidth="8.5703125" defaultRowHeight="14.25" customHeight="1"/>
  <cols>
    <col min="1" max="1" width="18.140625" style="128" customWidth="1"/>
    <col min="2" max="2" width="23.42578125" style="128" customWidth="1"/>
    <col min="3" max="3" width="21.85546875" style="128" customWidth="1"/>
    <col min="4" max="4" width="15.5703125" style="128" customWidth="1"/>
    <col min="5" max="5" width="31.5703125" style="128" customWidth="1"/>
    <col min="6" max="6" width="15.42578125" style="128" customWidth="1"/>
    <col min="7" max="7" width="16.42578125" style="128" customWidth="1"/>
    <col min="8" max="8" width="29.5703125" style="128" customWidth="1"/>
    <col min="9" max="9" width="30.5703125" style="128" customWidth="1"/>
    <col min="10" max="10" width="23.85546875" style="128" customWidth="1"/>
    <col min="11" max="11" width="8.5703125" style="134" customWidth="1"/>
    <col min="12" max="16384" width="8.5703125" style="134"/>
  </cols>
  <sheetData>
    <row r="1" spans="1:10" ht="15" customHeight="1">
      <c r="A1" s="135"/>
      <c r="B1" s="135"/>
      <c r="C1" s="135"/>
      <c r="D1" s="135"/>
      <c r="E1" s="135"/>
      <c r="F1" s="135"/>
      <c r="G1" s="135"/>
      <c r="H1" s="135"/>
      <c r="I1" s="135"/>
      <c r="J1" s="136"/>
    </row>
    <row r="2" spans="1:10" ht="41.25" customHeight="1">
      <c r="A2" s="292" t="s">
        <v>504</v>
      </c>
      <c r="B2" s="293"/>
      <c r="C2" s="293"/>
      <c r="D2" s="293"/>
      <c r="E2" s="293"/>
      <c r="F2" s="293"/>
      <c r="G2" s="293"/>
      <c r="H2" s="293"/>
      <c r="I2" s="293"/>
      <c r="J2" s="293"/>
    </row>
    <row r="3" spans="1:10" ht="17.25" customHeight="1">
      <c r="A3" s="306" t="s">
        <v>1</v>
      </c>
      <c r="B3" s="306"/>
      <c r="C3" s="307"/>
      <c r="D3" s="137"/>
      <c r="E3" s="137"/>
      <c r="F3" s="137"/>
      <c r="G3" s="137"/>
      <c r="H3" s="137"/>
      <c r="I3" s="137"/>
      <c r="J3" s="136" t="s">
        <v>2</v>
      </c>
    </row>
    <row r="4" spans="1:10" ht="30" customHeight="1">
      <c r="A4" s="138" t="s">
        <v>505</v>
      </c>
      <c r="B4" s="308" t="s">
        <v>506</v>
      </c>
      <c r="C4" s="309"/>
      <c r="D4" s="309"/>
      <c r="E4" s="310"/>
      <c r="F4" s="311" t="s">
        <v>507</v>
      </c>
      <c r="G4" s="312"/>
      <c r="H4" s="313" t="s">
        <v>176</v>
      </c>
      <c r="I4" s="314"/>
      <c r="J4" s="312"/>
    </row>
    <row r="5" spans="1:10" ht="32.25" customHeight="1">
      <c r="A5" s="182" t="s">
        <v>508</v>
      </c>
      <c r="B5" s="220"/>
      <c r="C5" s="220"/>
      <c r="D5" s="220"/>
      <c r="E5" s="220"/>
      <c r="F5" s="220"/>
      <c r="G5" s="220"/>
      <c r="H5" s="220"/>
      <c r="I5" s="221"/>
      <c r="J5" s="88" t="s">
        <v>509</v>
      </c>
    </row>
    <row r="6" spans="1:10" ht="147.75" customHeight="1">
      <c r="A6" s="261" t="s">
        <v>510</v>
      </c>
      <c r="B6" s="139" t="s">
        <v>511</v>
      </c>
      <c r="C6" s="297" t="s">
        <v>512</v>
      </c>
      <c r="D6" s="298"/>
      <c r="E6" s="298"/>
      <c r="F6" s="298"/>
      <c r="G6" s="298"/>
      <c r="H6" s="298"/>
      <c r="I6" s="299"/>
      <c r="J6" s="140" t="s">
        <v>513</v>
      </c>
    </row>
    <row r="7" spans="1:10" ht="99.75" customHeight="1">
      <c r="A7" s="185"/>
      <c r="B7" s="139" t="s">
        <v>514</v>
      </c>
      <c r="C7" s="300" t="s">
        <v>515</v>
      </c>
      <c r="D7" s="301"/>
      <c r="E7" s="301"/>
      <c r="F7" s="301"/>
      <c r="G7" s="301"/>
      <c r="H7" s="301"/>
      <c r="I7" s="302"/>
      <c r="J7" s="140" t="s">
        <v>516</v>
      </c>
    </row>
    <row r="8" spans="1:10" ht="75" customHeight="1">
      <c r="A8" s="139" t="s">
        <v>517</v>
      </c>
      <c r="B8" s="97" t="s">
        <v>518</v>
      </c>
      <c r="C8" s="303" t="s">
        <v>519</v>
      </c>
      <c r="D8" s="304"/>
      <c r="E8" s="304"/>
      <c r="F8" s="304"/>
      <c r="G8" s="304"/>
      <c r="H8" s="304"/>
      <c r="I8" s="305"/>
      <c r="J8" s="141" t="s">
        <v>520</v>
      </c>
    </row>
    <row r="9" spans="1:10" ht="32.25" customHeight="1">
      <c r="A9" s="294" t="s">
        <v>521</v>
      </c>
      <c r="B9" s="295"/>
      <c r="C9" s="295"/>
      <c r="D9" s="295"/>
      <c r="E9" s="295"/>
      <c r="F9" s="295"/>
      <c r="G9" s="295"/>
      <c r="H9" s="295"/>
      <c r="I9" s="295"/>
      <c r="J9" s="296"/>
    </row>
    <row r="10" spans="1:10" ht="32.25" customHeight="1">
      <c r="A10" s="321" t="s">
        <v>522</v>
      </c>
      <c r="B10" s="322"/>
      <c r="C10" s="328" t="s">
        <v>523</v>
      </c>
      <c r="D10" s="329"/>
      <c r="E10" s="329"/>
      <c r="F10" s="329" t="s">
        <v>524</v>
      </c>
      <c r="G10" s="330"/>
      <c r="H10" s="182" t="s">
        <v>525</v>
      </c>
      <c r="I10" s="220"/>
      <c r="J10" s="221"/>
    </row>
    <row r="11" spans="1:10" ht="32.25" customHeight="1">
      <c r="A11" s="323"/>
      <c r="B11" s="324"/>
      <c r="C11" s="331"/>
      <c r="D11" s="332"/>
      <c r="E11" s="332"/>
      <c r="F11" s="332"/>
      <c r="G11" s="333"/>
      <c r="H11" s="139" t="s">
        <v>526</v>
      </c>
      <c r="I11" s="139" t="s">
        <v>527</v>
      </c>
      <c r="J11" s="139" t="s">
        <v>528</v>
      </c>
    </row>
    <row r="12" spans="1:10" ht="24" customHeight="1">
      <c r="A12" s="334" t="s">
        <v>64</v>
      </c>
      <c r="B12" s="335"/>
      <c r="C12" s="335"/>
      <c r="D12" s="335"/>
      <c r="E12" s="335"/>
      <c r="F12" s="335"/>
      <c r="G12" s="336"/>
      <c r="H12" s="42">
        <v>920483.48</v>
      </c>
      <c r="I12" s="42">
        <v>920483.48</v>
      </c>
      <c r="J12" s="42"/>
    </row>
    <row r="13" spans="1:10" ht="118.5" customHeight="1">
      <c r="A13" s="300" t="s">
        <v>529</v>
      </c>
      <c r="B13" s="302"/>
      <c r="C13" s="297" t="s">
        <v>530</v>
      </c>
      <c r="D13" s="298"/>
      <c r="E13" s="298"/>
      <c r="F13" s="298"/>
      <c r="G13" s="299"/>
      <c r="H13" s="142">
        <v>610483.48</v>
      </c>
      <c r="I13" s="142">
        <v>610483.48</v>
      </c>
      <c r="J13" s="142"/>
    </row>
    <row r="14" spans="1:10" ht="72.75" customHeight="1">
      <c r="A14" s="300" t="s">
        <v>531</v>
      </c>
      <c r="B14" s="337"/>
      <c r="C14" s="297" t="s">
        <v>532</v>
      </c>
      <c r="D14" s="338"/>
      <c r="E14" s="338"/>
      <c r="F14" s="338"/>
      <c r="G14" s="339"/>
      <c r="H14" s="142">
        <v>310000</v>
      </c>
      <c r="I14" s="142">
        <v>310000</v>
      </c>
      <c r="J14" s="142"/>
    </row>
    <row r="15" spans="1:10" ht="32.25" customHeight="1">
      <c r="A15" s="318" t="s">
        <v>533</v>
      </c>
      <c r="B15" s="319"/>
      <c r="C15" s="319"/>
      <c r="D15" s="319"/>
      <c r="E15" s="319"/>
      <c r="F15" s="319"/>
      <c r="G15" s="319"/>
      <c r="H15" s="319"/>
      <c r="I15" s="319"/>
      <c r="J15" s="320"/>
    </row>
    <row r="16" spans="1:10" ht="32.25" customHeight="1">
      <c r="A16" s="315" t="s">
        <v>534</v>
      </c>
      <c r="B16" s="316"/>
      <c r="C16" s="316"/>
      <c r="D16" s="316"/>
      <c r="E16" s="316"/>
      <c r="F16" s="316"/>
      <c r="G16" s="317"/>
      <c r="H16" s="325" t="s">
        <v>535</v>
      </c>
      <c r="I16" s="327" t="s">
        <v>309</v>
      </c>
      <c r="J16" s="325" t="s">
        <v>536</v>
      </c>
    </row>
    <row r="17" spans="1:10" ht="36" customHeight="1">
      <c r="A17" s="143" t="s">
        <v>302</v>
      </c>
      <c r="B17" s="143" t="s">
        <v>537</v>
      </c>
      <c r="C17" s="144" t="s">
        <v>304</v>
      </c>
      <c r="D17" s="144" t="s">
        <v>305</v>
      </c>
      <c r="E17" s="144" t="s">
        <v>306</v>
      </c>
      <c r="F17" s="144" t="s">
        <v>307</v>
      </c>
      <c r="G17" s="144" t="s">
        <v>308</v>
      </c>
      <c r="H17" s="326"/>
      <c r="I17" s="326"/>
      <c r="J17" s="326"/>
    </row>
    <row r="18" spans="1:10" ht="32.25" customHeight="1">
      <c r="A18" s="39" t="s">
        <v>538</v>
      </c>
      <c r="B18" s="39" t="s">
        <v>269</v>
      </c>
      <c r="C18" s="44" t="s">
        <v>269</v>
      </c>
      <c r="D18" s="39" t="s">
        <v>269</v>
      </c>
      <c r="E18" s="39" t="s">
        <v>269</v>
      </c>
      <c r="F18" s="39" t="s">
        <v>269</v>
      </c>
      <c r="G18" s="39" t="s">
        <v>269</v>
      </c>
      <c r="H18" s="145" t="s">
        <v>269</v>
      </c>
      <c r="I18" s="146" t="s">
        <v>269</v>
      </c>
      <c r="J18" s="145" t="s">
        <v>269</v>
      </c>
    </row>
    <row r="19" spans="1:10" ht="32.25" customHeight="1">
      <c r="A19" s="39" t="s">
        <v>269</v>
      </c>
      <c r="B19" s="39" t="s">
        <v>314</v>
      </c>
      <c r="C19" s="44" t="s">
        <v>269</v>
      </c>
      <c r="D19" s="39" t="s">
        <v>269</v>
      </c>
      <c r="E19" s="39" t="s">
        <v>269</v>
      </c>
      <c r="F19" s="39" t="s">
        <v>269</v>
      </c>
      <c r="G19" s="39" t="s">
        <v>269</v>
      </c>
      <c r="H19" s="145" t="s">
        <v>269</v>
      </c>
      <c r="I19" s="146" t="s">
        <v>269</v>
      </c>
      <c r="J19" s="145" t="s">
        <v>269</v>
      </c>
    </row>
    <row r="20" spans="1:10" ht="32.25" customHeight="1">
      <c r="A20" s="39" t="s">
        <v>269</v>
      </c>
      <c r="B20" s="39" t="s">
        <v>269</v>
      </c>
      <c r="C20" s="44" t="s">
        <v>539</v>
      </c>
      <c r="D20" s="39" t="s">
        <v>321</v>
      </c>
      <c r="E20" s="39" t="s">
        <v>265</v>
      </c>
      <c r="F20" s="39" t="s">
        <v>430</v>
      </c>
      <c r="G20" s="39" t="s">
        <v>540</v>
      </c>
      <c r="H20" s="145" t="s">
        <v>541</v>
      </c>
      <c r="I20" s="146" t="s">
        <v>542</v>
      </c>
      <c r="J20" s="145" t="s">
        <v>543</v>
      </c>
    </row>
    <row r="21" spans="1:10" ht="32.25" customHeight="1">
      <c r="A21" s="39" t="s">
        <v>269</v>
      </c>
      <c r="B21" s="39" t="s">
        <v>269</v>
      </c>
      <c r="C21" s="44" t="s">
        <v>432</v>
      </c>
      <c r="D21" s="39" t="s">
        <v>321</v>
      </c>
      <c r="E21" s="39" t="s">
        <v>433</v>
      </c>
      <c r="F21" s="39" t="s">
        <v>317</v>
      </c>
      <c r="G21" s="39" t="s">
        <v>540</v>
      </c>
      <c r="H21" s="145" t="s">
        <v>544</v>
      </c>
      <c r="I21" s="146" t="s">
        <v>434</v>
      </c>
      <c r="J21" s="145" t="s">
        <v>543</v>
      </c>
    </row>
    <row r="22" spans="1:10" ht="32.25" customHeight="1">
      <c r="A22" s="39" t="s">
        <v>269</v>
      </c>
      <c r="B22" s="39" t="s">
        <v>269</v>
      </c>
      <c r="C22" s="44" t="s">
        <v>435</v>
      </c>
      <c r="D22" s="39" t="s">
        <v>321</v>
      </c>
      <c r="E22" s="39" t="s">
        <v>355</v>
      </c>
      <c r="F22" s="39" t="s">
        <v>436</v>
      </c>
      <c r="G22" s="39" t="s">
        <v>540</v>
      </c>
      <c r="H22" s="145" t="s">
        <v>545</v>
      </c>
      <c r="I22" s="146" t="s">
        <v>437</v>
      </c>
      <c r="J22" s="145" t="s">
        <v>543</v>
      </c>
    </row>
    <row r="23" spans="1:10" ht="32.25" customHeight="1">
      <c r="A23" s="39" t="s">
        <v>269</v>
      </c>
      <c r="B23" s="39" t="s">
        <v>269</v>
      </c>
      <c r="C23" s="44" t="s">
        <v>546</v>
      </c>
      <c r="D23" s="39" t="s">
        <v>321</v>
      </c>
      <c r="E23" s="39" t="s">
        <v>547</v>
      </c>
      <c r="F23" s="39" t="s">
        <v>548</v>
      </c>
      <c r="G23" s="39" t="s">
        <v>540</v>
      </c>
      <c r="H23" s="145" t="s">
        <v>549</v>
      </c>
      <c r="I23" s="146" t="s">
        <v>550</v>
      </c>
      <c r="J23" s="145" t="s">
        <v>543</v>
      </c>
    </row>
    <row r="24" spans="1:10" ht="32.25" customHeight="1">
      <c r="A24" s="39" t="s">
        <v>269</v>
      </c>
      <c r="B24" s="39" t="s">
        <v>269</v>
      </c>
      <c r="C24" s="44" t="s">
        <v>551</v>
      </c>
      <c r="D24" s="39" t="s">
        <v>321</v>
      </c>
      <c r="E24" s="39" t="s">
        <v>552</v>
      </c>
      <c r="F24" s="39" t="s">
        <v>348</v>
      </c>
      <c r="G24" s="39" t="s">
        <v>540</v>
      </c>
      <c r="H24" s="145" t="s">
        <v>553</v>
      </c>
      <c r="I24" s="146" t="s">
        <v>554</v>
      </c>
      <c r="J24" s="145" t="s">
        <v>543</v>
      </c>
    </row>
    <row r="25" spans="1:10" ht="32.25" customHeight="1">
      <c r="A25" s="39" t="s">
        <v>269</v>
      </c>
      <c r="B25" s="39" t="s">
        <v>353</v>
      </c>
      <c r="C25" s="44" t="s">
        <v>269</v>
      </c>
      <c r="D25" s="39" t="s">
        <v>269</v>
      </c>
      <c r="E25" s="39" t="s">
        <v>269</v>
      </c>
      <c r="F25" s="39" t="s">
        <v>269</v>
      </c>
      <c r="G25" s="39" t="s">
        <v>269</v>
      </c>
      <c r="H25" s="145" t="s">
        <v>269</v>
      </c>
      <c r="I25" s="146" t="s">
        <v>269</v>
      </c>
      <c r="J25" s="145" t="s">
        <v>269</v>
      </c>
    </row>
    <row r="26" spans="1:10" ht="32.25" customHeight="1">
      <c r="A26" s="39" t="s">
        <v>269</v>
      </c>
      <c r="B26" s="39" t="s">
        <v>269</v>
      </c>
      <c r="C26" s="44" t="s">
        <v>555</v>
      </c>
      <c r="D26" s="39" t="s">
        <v>316</v>
      </c>
      <c r="E26" s="39" t="s">
        <v>397</v>
      </c>
      <c r="F26" s="39" t="s">
        <v>340</v>
      </c>
      <c r="G26" s="39" t="s">
        <v>540</v>
      </c>
      <c r="H26" s="145" t="s">
        <v>556</v>
      </c>
      <c r="I26" s="146" t="s">
        <v>557</v>
      </c>
      <c r="J26" s="145" t="s">
        <v>543</v>
      </c>
    </row>
    <row r="27" spans="1:10" ht="32.25" customHeight="1">
      <c r="A27" s="39" t="s">
        <v>269</v>
      </c>
      <c r="B27" s="39" t="s">
        <v>269</v>
      </c>
      <c r="C27" s="44" t="s">
        <v>440</v>
      </c>
      <c r="D27" s="39" t="s">
        <v>316</v>
      </c>
      <c r="E27" s="39" t="s">
        <v>355</v>
      </c>
      <c r="F27" s="39" t="s">
        <v>340</v>
      </c>
      <c r="G27" s="39" t="s">
        <v>540</v>
      </c>
      <c r="H27" s="145" t="s">
        <v>558</v>
      </c>
      <c r="I27" s="146" t="s">
        <v>441</v>
      </c>
      <c r="J27" s="145" t="s">
        <v>543</v>
      </c>
    </row>
    <row r="28" spans="1:10" ht="32.25" customHeight="1">
      <c r="A28" s="39" t="s">
        <v>269</v>
      </c>
      <c r="B28" s="39" t="s">
        <v>357</v>
      </c>
      <c r="C28" s="44" t="s">
        <v>269</v>
      </c>
      <c r="D28" s="39" t="s">
        <v>269</v>
      </c>
      <c r="E28" s="39" t="s">
        <v>269</v>
      </c>
      <c r="F28" s="39" t="s">
        <v>269</v>
      </c>
      <c r="G28" s="39" t="s">
        <v>269</v>
      </c>
      <c r="H28" s="145" t="s">
        <v>269</v>
      </c>
      <c r="I28" s="146" t="s">
        <v>269</v>
      </c>
      <c r="J28" s="145" t="s">
        <v>269</v>
      </c>
    </row>
    <row r="29" spans="1:10" ht="32.25" customHeight="1">
      <c r="A29" s="39" t="s">
        <v>269</v>
      </c>
      <c r="B29" s="39" t="s">
        <v>269</v>
      </c>
      <c r="C29" s="44" t="s">
        <v>438</v>
      </c>
      <c r="D29" s="39" t="s">
        <v>316</v>
      </c>
      <c r="E29" s="39" t="s">
        <v>355</v>
      </c>
      <c r="F29" s="39" t="s">
        <v>340</v>
      </c>
      <c r="G29" s="39" t="s">
        <v>540</v>
      </c>
      <c r="H29" s="145" t="s">
        <v>559</v>
      </c>
      <c r="I29" s="146" t="s">
        <v>560</v>
      </c>
      <c r="J29" s="145" t="s">
        <v>543</v>
      </c>
    </row>
    <row r="30" spans="1:10" ht="32.25" customHeight="1">
      <c r="A30" s="39" t="s">
        <v>269</v>
      </c>
      <c r="B30" s="39" t="s">
        <v>269</v>
      </c>
      <c r="C30" s="44" t="s">
        <v>561</v>
      </c>
      <c r="D30" s="39" t="s">
        <v>316</v>
      </c>
      <c r="E30" s="39" t="s">
        <v>355</v>
      </c>
      <c r="F30" s="39" t="s">
        <v>340</v>
      </c>
      <c r="G30" s="39" t="s">
        <v>540</v>
      </c>
      <c r="H30" s="145" t="s">
        <v>559</v>
      </c>
      <c r="I30" s="146" t="s">
        <v>562</v>
      </c>
      <c r="J30" s="145" t="s">
        <v>543</v>
      </c>
    </row>
    <row r="31" spans="1:10" ht="32.25" customHeight="1">
      <c r="A31" s="39" t="s">
        <v>563</v>
      </c>
      <c r="B31" s="39" t="s">
        <v>269</v>
      </c>
      <c r="C31" s="44" t="s">
        <v>269</v>
      </c>
      <c r="D31" s="39" t="s">
        <v>269</v>
      </c>
      <c r="E31" s="39" t="s">
        <v>269</v>
      </c>
      <c r="F31" s="39" t="s">
        <v>269</v>
      </c>
      <c r="G31" s="39" t="s">
        <v>269</v>
      </c>
      <c r="H31" s="145" t="s">
        <v>269</v>
      </c>
      <c r="I31" s="146" t="s">
        <v>269</v>
      </c>
      <c r="J31" s="145" t="s">
        <v>269</v>
      </c>
    </row>
    <row r="32" spans="1:10" ht="32.25" customHeight="1">
      <c r="A32" s="39" t="s">
        <v>269</v>
      </c>
      <c r="B32" s="39" t="s">
        <v>328</v>
      </c>
      <c r="C32" s="44" t="s">
        <v>269</v>
      </c>
      <c r="D32" s="39" t="s">
        <v>269</v>
      </c>
      <c r="E32" s="39" t="s">
        <v>269</v>
      </c>
      <c r="F32" s="39" t="s">
        <v>269</v>
      </c>
      <c r="G32" s="39" t="s">
        <v>269</v>
      </c>
      <c r="H32" s="145" t="s">
        <v>269</v>
      </c>
      <c r="I32" s="146" t="s">
        <v>269</v>
      </c>
      <c r="J32" s="145" t="s">
        <v>269</v>
      </c>
    </row>
    <row r="33" spans="1:10" ht="32.25" customHeight="1">
      <c r="A33" s="39" t="s">
        <v>269</v>
      </c>
      <c r="B33" s="39" t="s">
        <v>269</v>
      </c>
      <c r="C33" s="44" t="s">
        <v>442</v>
      </c>
      <c r="D33" s="39" t="s">
        <v>316</v>
      </c>
      <c r="E33" s="39" t="s">
        <v>355</v>
      </c>
      <c r="F33" s="39" t="s">
        <v>340</v>
      </c>
      <c r="G33" s="39" t="s">
        <v>540</v>
      </c>
      <c r="H33" s="145" t="s">
        <v>564</v>
      </c>
      <c r="I33" s="146" t="s">
        <v>443</v>
      </c>
      <c r="J33" s="145" t="s">
        <v>543</v>
      </c>
    </row>
    <row r="34" spans="1:10" ht="32.25" customHeight="1">
      <c r="A34" s="39" t="s">
        <v>269</v>
      </c>
      <c r="B34" s="39" t="s">
        <v>269</v>
      </c>
      <c r="C34" s="44" t="s">
        <v>444</v>
      </c>
      <c r="D34" s="39" t="s">
        <v>316</v>
      </c>
      <c r="E34" s="39" t="s">
        <v>355</v>
      </c>
      <c r="F34" s="39" t="s">
        <v>340</v>
      </c>
      <c r="G34" s="39" t="s">
        <v>540</v>
      </c>
      <c r="H34" s="145" t="s">
        <v>564</v>
      </c>
      <c r="I34" s="146" t="s">
        <v>445</v>
      </c>
      <c r="J34" s="145" t="s">
        <v>543</v>
      </c>
    </row>
    <row r="35" spans="1:10" ht="32.25" customHeight="1">
      <c r="A35" s="39" t="s">
        <v>269</v>
      </c>
      <c r="B35" s="39" t="s">
        <v>391</v>
      </c>
      <c r="C35" s="44" t="s">
        <v>269</v>
      </c>
      <c r="D35" s="39" t="s">
        <v>269</v>
      </c>
      <c r="E35" s="39" t="s">
        <v>269</v>
      </c>
      <c r="F35" s="39" t="s">
        <v>269</v>
      </c>
      <c r="G35" s="39" t="s">
        <v>269</v>
      </c>
      <c r="H35" s="145" t="s">
        <v>269</v>
      </c>
      <c r="I35" s="146" t="s">
        <v>269</v>
      </c>
      <c r="J35" s="145" t="s">
        <v>269</v>
      </c>
    </row>
    <row r="36" spans="1:10" ht="45.75" customHeight="1">
      <c r="A36" s="39" t="s">
        <v>269</v>
      </c>
      <c r="B36" s="39" t="s">
        <v>269</v>
      </c>
      <c r="C36" s="44" t="s">
        <v>565</v>
      </c>
      <c r="D36" s="39" t="s">
        <v>321</v>
      </c>
      <c r="E36" s="39" t="s">
        <v>242</v>
      </c>
      <c r="F36" s="39" t="s">
        <v>566</v>
      </c>
      <c r="G36" s="39" t="s">
        <v>567</v>
      </c>
      <c r="H36" s="145" t="s">
        <v>566</v>
      </c>
      <c r="I36" s="146" t="s">
        <v>568</v>
      </c>
      <c r="J36" s="145" t="s">
        <v>543</v>
      </c>
    </row>
    <row r="37" spans="1:10" ht="32.25" customHeight="1">
      <c r="A37" s="39" t="s">
        <v>569</v>
      </c>
      <c r="B37" s="39" t="s">
        <v>269</v>
      </c>
      <c r="C37" s="44" t="s">
        <v>269</v>
      </c>
      <c r="D37" s="39" t="s">
        <v>269</v>
      </c>
      <c r="E37" s="39" t="s">
        <v>269</v>
      </c>
      <c r="F37" s="39" t="s">
        <v>269</v>
      </c>
      <c r="G37" s="39" t="s">
        <v>269</v>
      </c>
      <c r="H37" s="145" t="s">
        <v>269</v>
      </c>
      <c r="I37" s="146" t="s">
        <v>269</v>
      </c>
      <c r="J37" s="145" t="s">
        <v>269</v>
      </c>
    </row>
    <row r="38" spans="1:10" ht="32.25" customHeight="1">
      <c r="A38" s="39" t="s">
        <v>269</v>
      </c>
      <c r="B38" s="39" t="s">
        <v>337</v>
      </c>
      <c r="C38" s="44" t="s">
        <v>269</v>
      </c>
      <c r="D38" s="39" t="s">
        <v>269</v>
      </c>
      <c r="E38" s="39" t="s">
        <v>269</v>
      </c>
      <c r="F38" s="39" t="s">
        <v>269</v>
      </c>
      <c r="G38" s="39" t="s">
        <v>269</v>
      </c>
      <c r="H38" s="145" t="s">
        <v>269</v>
      </c>
      <c r="I38" s="146" t="s">
        <v>269</v>
      </c>
      <c r="J38" s="145" t="s">
        <v>269</v>
      </c>
    </row>
    <row r="39" spans="1:10" ht="32.25" customHeight="1">
      <c r="A39" s="39" t="s">
        <v>269</v>
      </c>
      <c r="B39" s="39" t="s">
        <v>269</v>
      </c>
      <c r="C39" s="44" t="s">
        <v>570</v>
      </c>
      <c r="D39" s="39" t="s">
        <v>321</v>
      </c>
      <c r="E39" s="39" t="s">
        <v>366</v>
      </c>
      <c r="F39" s="39" t="s">
        <v>340</v>
      </c>
      <c r="G39" s="39" t="s">
        <v>540</v>
      </c>
      <c r="H39" s="145" t="s">
        <v>571</v>
      </c>
      <c r="I39" s="146" t="s">
        <v>572</v>
      </c>
      <c r="J39" s="145" t="s">
        <v>543</v>
      </c>
    </row>
  </sheetData>
  <mergeCells count="24">
    <mergeCell ref="A16:G16"/>
    <mergeCell ref="A15:J15"/>
    <mergeCell ref="A10:B11"/>
    <mergeCell ref="H16:H17"/>
    <mergeCell ref="I16:I17"/>
    <mergeCell ref="J16:J17"/>
    <mergeCell ref="C10:G11"/>
    <mergeCell ref="C13:G13"/>
    <mergeCell ref="A13:B13"/>
    <mergeCell ref="A12:G12"/>
    <mergeCell ref="A14:B14"/>
    <mergeCell ref="C14:G14"/>
    <mergeCell ref="A2:J2"/>
    <mergeCell ref="A9:J9"/>
    <mergeCell ref="A6:A7"/>
    <mergeCell ref="H10:J10"/>
    <mergeCell ref="A5:I5"/>
    <mergeCell ref="C6:I6"/>
    <mergeCell ref="C7:I7"/>
    <mergeCell ref="C8:I8"/>
    <mergeCell ref="A3:C3"/>
    <mergeCell ref="B4:E4"/>
    <mergeCell ref="F4:G4"/>
    <mergeCell ref="H4:J4"/>
  </mergeCells>
  <phoneticPr fontId="296" type="noConversion"/>
  <pageMargins left="0.875" right="0.875" top="0.9375" bottom="0.9375" header="0.375" footer="0.375"/>
  <pageSetup paperSize="9" scale="58" orientation="portrait" useFirstPageNumber="1"/>
</worksheet>
</file>

<file path=xl/worksheets/sheet19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W7"/>
  <sheetViews>
    <sheetView showGridLines="0" workbookViewId="0">
      <selection activeCell="Q7" sqref="Q7"/>
    </sheetView>
  </sheetViews>
  <sheetFormatPr defaultColWidth="8.5703125" defaultRowHeight="12.75" customHeight="1"/>
  <cols>
    <col min="1" max="1" width="43.140625" style="2" customWidth="1"/>
    <col min="2" max="2" width="13.42578125" style="2" customWidth="1"/>
    <col min="3" max="3" width="11.140625" style="2" customWidth="1"/>
    <col min="4" max="4" width="10.28515625" style="2" customWidth="1"/>
    <col min="5" max="5" width="18.5703125" style="2" customWidth="1"/>
    <col min="6" max="6" width="11.7109375" style="2" customWidth="1"/>
    <col min="7" max="7" width="11.42578125" style="2" customWidth="1"/>
    <col min="8" max="8" width="11.85546875" style="2" customWidth="1"/>
    <col min="9" max="9" width="14.42578125" style="2" customWidth="1"/>
    <col min="10" max="10" width="11.42578125" style="2" customWidth="1"/>
    <col min="11" max="15" width="13.42578125" style="2" customWidth="1"/>
    <col min="16" max="16" width="15" style="2" customWidth="1"/>
    <col min="17" max="22" width="13.42578125" style="2" customWidth="1"/>
    <col min="23" max="23" width="11.85546875" style="2" customWidth="1"/>
    <col min="24" max="24" width="8.5703125" style="1" customWidth="1"/>
    <col min="25" max="16384" width="8.5703125" style="1"/>
  </cols>
  <sheetData>
    <row r="1" spans="1:23" ht="17.25" customHeight="1">
      <c r="A1" s="191"/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</row>
    <row r="2" spans="1:23" ht="41.25" customHeight="1">
      <c r="A2" s="172" t="s">
        <v>573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</row>
    <row r="3" spans="1:23" ht="17.25" customHeight="1">
      <c r="A3" s="181" t="s">
        <v>1</v>
      </c>
      <c r="B3" s="273"/>
      <c r="C3" s="273"/>
      <c r="V3" s="241" t="s">
        <v>574</v>
      </c>
      <c r="W3" s="273"/>
    </row>
    <row r="4" spans="1:23" ht="17.25" customHeight="1">
      <c r="A4" s="184" t="s">
        <v>152</v>
      </c>
      <c r="B4" s="184" t="s">
        <v>575</v>
      </c>
      <c r="C4" s="184" t="s">
        <v>576</v>
      </c>
      <c r="D4" s="184" t="s">
        <v>577</v>
      </c>
      <c r="E4" s="184" t="s">
        <v>578</v>
      </c>
      <c r="F4" s="174" t="s">
        <v>579</v>
      </c>
      <c r="G4" s="175"/>
      <c r="H4" s="175"/>
      <c r="I4" s="175"/>
      <c r="J4" s="175"/>
      <c r="K4" s="175"/>
      <c r="L4" s="176"/>
      <c r="M4" s="174" t="s">
        <v>580</v>
      </c>
      <c r="N4" s="175"/>
      <c r="O4" s="175"/>
      <c r="P4" s="175"/>
      <c r="Q4" s="175"/>
      <c r="R4" s="175"/>
      <c r="S4" s="176"/>
      <c r="T4" s="174" t="s">
        <v>581</v>
      </c>
      <c r="U4" s="175"/>
      <c r="V4" s="176"/>
      <c r="W4" s="184" t="s">
        <v>582</v>
      </c>
    </row>
    <row r="5" spans="1:23" ht="33" customHeight="1">
      <c r="A5" s="206"/>
      <c r="B5" s="206"/>
      <c r="C5" s="206"/>
      <c r="D5" s="206"/>
      <c r="E5" s="206"/>
      <c r="F5" s="7" t="s">
        <v>67</v>
      </c>
      <c r="G5" s="7" t="s">
        <v>583</v>
      </c>
      <c r="H5" s="7" t="s">
        <v>584</v>
      </c>
      <c r="I5" s="7" t="s">
        <v>585</v>
      </c>
      <c r="J5" s="7" t="s">
        <v>586</v>
      </c>
      <c r="K5" s="7" t="s">
        <v>587</v>
      </c>
      <c r="L5" s="7" t="s">
        <v>588</v>
      </c>
      <c r="M5" s="7" t="s">
        <v>67</v>
      </c>
      <c r="N5" s="7" t="s">
        <v>589</v>
      </c>
      <c r="O5" s="7" t="s">
        <v>590</v>
      </c>
      <c r="P5" s="7" t="s">
        <v>591</v>
      </c>
      <c r="Q5" s="7" t="s">
        <v>592</v>
      </c>
      <c r="R5" s="7" t="s">
        <v>593</v>
      </c>
      <c r="S5" s="7" t="s">
        <v>594</v>
      </c>
      <c r="T5" s="7" t="s">
        <v>67</v>
      </c>
      <c r="U5" s="7" t="s">
        <v>595</v>
      </c>
      <c r="V5" s="7" t="s">
        <v>596</v>
      </c>
      <c r="W5" s="206"/>
    </row>
    <row r="6" spans="1:23" ht="17.25" customHeight="1">
      <c r="A6" s="147" t="s">
        <v>176</v>
      </c>
      <c r="B6" s="147" t="s">
        <v>269</v>
      </c>
      <c r="C6" s="147" t="s">
        <v>269</v>
      </c>
      <c r="D6" s="147" t="s">
        <v>269</v>
      </c>
      <c r="E6" s="148" t="s">
        <v>269</v>
      </c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149"/>
    </row>
    <row r="7" spans="1:23" ht="17.25" customHeight="1">
      <c r="A7" s="147" t="s">
        <v>310</v>
      </c>
      <c r="B7" s="147" t="s">
        <v>597</v>
      </c>
      <c r="C7" s="147" t="s">
        <v>598</v>
      </c>
      <c r="D7" s="147" t="s">
        <v>599</v>
      </c>
      <c r="E7" s="168" t="s">
        <v>632</v>
      </c>
      <c r="F7" s="154">
        <v>4</v>
      </c>
      <c r="G7" s="154"/>
      <c r="H7" s="154"/>
      <c r="I7" s="154"/>
      <c r="J7" s="154">
        <v>4</v>
      </c>
      <c r="K7" s="71"/>
      <c r="L7" s="71"/>
      <c r="M7" s="154">
        <v>3</v>
      </c>
      <c r="N7" s="71"/>
      <c r="O7" s="71"/>
      <c r="P7" s="71"/>
      <c r="Q7" s="154">
        <v>3</v>
      </c>
      <c r="R7" s="71"/>
      <c r="S7" s="71"/>
      <c r="T7" s="71"/>
      <c r="U7" s="71"/>
      <c r="V7" s="71"/>
      <c r="W7" s="71"/>
    </row>
  </sheetData>
  <mergeCells count="13">
    <mergeCell ref="A1:W1"/>
    <mergeCell ref="A2:W2"/>
    <mergeCell ref="A4:A5"/>
    <mergeCell ref="B4:B5"/>
    <mergeCell ref="C4:C5"/>
    <mergeCell ref="D4:D5"/>
    <mergeCell ref="E4:E5"/>
    <mergeCell ref="F4:L4"/>
    <mergeCell ref="M4:S4"/>
    <mergeCell ref="T4:V4"/>
    <mergeCell ref="W4:W5"/>
    <mergeCell ref="A3:C3"/>
    <mergeCell ref="V3:W3"/>
  </mergeCells>
  <phoneticPr fontId="296" type="noConversion"/>
  <printOptions horizontalCentered="1"/>
  <pageMargins left="1" right="1" top="0.75" bottom="0.75" header="0" footer="0"/>
  <pageSetup paperSize="0" useFirstPageNumber="1"/>
  <headerFooter>
    <oddFooter>&amp;C第&amp;P页，共&amp;N页&amp;R&amp;N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B22"/>
  <sheetViews>
    <sheetView showGridLines="0" workbookViewId="0">
      <selection activeCell="B7" sqref="B7"/>
    </sheetView>
  </sheetViews>
  <sheetFormatPr defaultColWidth="8.5703125" defaultRowHeight="12.75" customHeight="1"/>
  <cols>
    <col min="1" max="1" width="37.28515625" style="2" customWidth="1"/>
    <col min="2" max="2" width="50.140625" style="2" customWidth="1"/>
    <col min="3" max="3" width="8.5703125" style="1" customWidth="1"/>
    <col min="4" max="16384" width="8.5703125" style="1"/>
  </cols>
  <sheetData>
    <row r="1" spans="1:2" ht="15" customHeight="1">
      <c r="A1" s="3"/>
      <c r="B1" s="3"/>
    </row>
    <row r="2" spans="1:2" ht="41.25" customHeight="1">
      <c r="A2" s="172" t="s">
        <v>48</v>
      </c>
      <c r="B2" s="173"/>
    </row>
    <row r="3" spans="1:2" ht="17.25" customHeight="1">
      <c r="A3" s="4" t="s">
        <v>1</v>
      </c>
      <c r="B3" s="5" t="s">
        <v>2</v>
      </c>
    </row>
    <row r="4" spans="1:2" ht="18.75" customHeight="1">
      <c r="A4" s="177" t="s">
        <v>3</v>
      </c>
      <c r="B4" s="178"/>
    </row>
    <row r="5" spans="1:2" ht="18.75" customHeight="1">
      <c r="A5" s="32" t="s">
        <v>5</v>
      </c>
      <c r="B5" s="33" t="s">
        <v>6</v>
      </c>
    </row>
    <row r="6" spans="1:2" ht="17.25" customHeight="1">
      <c r="A6" s="8" t="s">
        <v>8</v>
      </c>
      <c r="B6" s="9">
        <v>920483.48</v>
      </c>
    </row>
    <row r="7" spans="1:2" ht="17.25" customHeight="1">
      <c r="A7" s="12" t="s">
        <v>10</v>
      </c>
      <c r="B7" s="13"/>
    </row>
    <row r="8" spans="1:2" ht="17.25" customHeight="1">
      <c r="A8" s="12" t="s">
        <v>12</v>
      </c>
      <c r="B8" s="14"/>
    </row>
    <row r="9" spans="1:2" ht="17.25" customHeight="1">
      <c r="A9" s="12" t="s">
        <v>14</v>
      </c>
      <c r="B9" s="14"/>
    </row>
    <row r="10" spans="1:2" ht="17.25" customHeight="1">
      <c r="A10" s="15" t="s">
        <v>49</v>
      </c>
      <c r="B10" s="16"/>
    </row>
    <row r="11" spans="1:2" ht="17.25" customHeight="1">
      <c r="A11" s="12" t="s">
        <v>50</v>
      </c>
      <c r="B11" s="14"/>
    </row>
    <row r="12" spans="1:2" ht="17.25" customHeight="1">
      <c r="A12" s="12" t="s">
        <v>51</v>
      </c>
      <c r="B12" s="14"/>
    </row>
    <row r="13" spans="1:2" ht="17.25" customHeight="1">
      <c r="A13" s="12" t="s">
        <v>52</v>
      </c>
      <c r="B13" s="14"/>
    </row>
    <row r="14" spans="1:2" ht="17.25" customHeight="1">
      <c r="A14" s="12" t="s">
        <v>53</v>
      </c>
      <c r="B14" s="14"/>
    </row>
    <row r="15" spans="1:2" ht="17.25" customHeight="1">
      <c r="A15" s="12" t="s">
        <v>54</v>
      </c>
      <c r="B15" s="14"/>
    </row>
    <row r="16" spans="1:2" ht="17.25" customHeight="1">
      <c r="A16" s="34" t="s">
        <v>55</v>
      </c>
      <c r="B16" s="20"/>
    </row>
    <row r="17" spans="1:2" ht="17.25" customHeight="1">
      <c r="A17" s="34" t="s">
        <v>56</v>
      </c>
      <c r="B17" s="20"/>
    </row>
    <row r="18" spans="1:2" ht="17.25" customHeight="1">
      <c r="A18" s="34" t="s">
        <v>57</v>
      </c>
      <c r="B18" s="20"/>
    </row>
    <row r="19" spans="1:2" ht="17.25" customHeight="1">
      <c r="A19" s="34" t="s">
        <v>58</v>
      </c>
      <c r="B19" s="20"/>
    </row>
    <row r="20" spans="1:2" ht="17.25" customHeight="1">
      <c r="A20" s="34" t="s">
        <v>59</v>
      </c>
      <c r="B20" s="20"/>
    </row>
    <row r="21" spans="1:2" ht="17.25" customHeight="1">
      <c r="A21" s="34" t="s">
        <v>60</v>
      </c>
      <c r="B21" s="19"/>
    </row>
    <row r="22" spans="1:2" ht="17.25" customHeight="1">
      <c r="A22" s="28" t="s">
        <v>46</v>
      </c>
      <c r="B22" s="29">
        <v>920483.48</v>
      </c>
    </row>
  </sheetData>
  <mergeCells count="2">
    <mergeCell ref="A2:B2"/>
    <mergeCell ref="A4:B4"/>
  </mergeCells>
  <phoneticPr fontId="296" type="noConversion"/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M16"/>
  <sheetViews>
    <sheetView showGridLines="0" workbookViewId="0">
      <selection activeCell="C7" sqref="C7:M7"/>
    </sheetView>
  </sheetViews>
  <sheetFormatPr defaultColWidth="8.5703125" defaultRowHeight="12.75" customHeight="1"/>
  <cols>
    <col min="1" max="1" width="9.7109375" style="2" customWidth="1"/>
    <col min="2" max="2" width="7" style="2" customWidth="1"/>
    <col min="3" max="4" width="13.140625" style="2" customWidth="1"/>
    <col min="5" max="5" width="12.5703125" style="2" customWidth="1"/>
    <col min="6" max="6" width="13.42578125" style="2" customWidth="1"/>
    <col min="7" max="7" width="11.85546875" style="2" customWidth="1"/>
    <col min="8" max="9" width="13.42578125" style="2" customWidth="1"/>
    <col min="10" max="11" width="10.5703125" style="2" customWidth="1"/>
    <col min="12" max="12" width="10.42578125" style="2" customWidth="1"/>
    <col min="13" max="13" width="11" style="2" customWidth="1"/>
    <col min="14" max="14" width="8.5703125" style="1" customWidth="1"/>
    <col min="15" max="16384" width="8.5703125" style="1"/>
  </cols>
  <sheetData>
    <row r="1" spans="1:13" ht="15" customHeight="1">
      <c r="A1" s="191"/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</row>
    <row r="2" spans="1:13" ht="42" customHeight="1">
      <c r="A2" s="172" t="s">
        <v>600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</row>
    <row r="3" spans="1:13" ht="17.25" customHeight="1">
      <c r="A3" s="344" t="s">
        <v>1</v>
      </c>
      <c r="B3" s="193"/>
      <c r="C3" s="193"/>
      <c r="D3" s="193"/>
      <c r="L3" s="191" t="s">
        <v>2</v>
      </c>
      <c r="M3" s="343"/>
    </row>
    <row r="4" spans="1:13" ht="18.75" customHeight="1">
      <c r="A4" s="340" t="s">
        <v>135</v>
      </c>
      <c r="B4" s="340" t="s">
        <v>601</v>
      </c>
      <c r="C4" s="340" t="s">
        <v>602</v>
      </c>
      <c r="D4" s="340" t="s">
        <v>603</v>
      </c>
      <c r="E4" s="341" t="s">
        <v>604</v>
      </c>
      <c r="F4" s="175"/>
      <c r="G4" s="175"/>
      <c r="H4" s="175"/>
      <c r="I4" s="176"/>
      <c r="J4" s="340" t="s">
        <v>605</v>
      </c>
      <c r="K4" s="340" t="s">
        <v>606</v>
      </c>
      <c r="L4" s="340" t="s">
        <v>607</v>
      </c>
      <c r="M4" s="340" t="s">
        <v>608</v>
      </c>
    </row>
    <row r="5" spans="1:13" ht="30.75" customHeight="1">
      <c r="A5" s="206"/>
      <c r="B5" s="206"/>
      <c r="C5" s="206"/>
      <c r="D5" s="206"/>
      <c r="E5" s="150" t="s">
        <v>67</v>
      </c>
      <c r="F5" s="150" t="s">
        <v>609</v>
      </c>
      <c r="G5" s="150" t="s">
        <v>610</v>
      </c>
      <c r="H5" s="150" t="s">
        <v>611</v>
      </c>
      <c r="I5" s="150" t="s">
        <v>612</v>
      </c>
      <c r="J5" s="206"/>
      <c r="K5" s="206"/>
      <c r="L5" s="206"/>
      <c r="M5" s="206"/>
    </row>
    <row r="6" spans="1:13" ht="17.25" customHeight="1">
      <c r="A6" s="150" t="s">
        <v>613</v>
      </c>
      <c r="B6" s="151"/>
      <c r="C6" s="150" t="s">
        <v>242</v>
      </c>
      <c r="D6" s="150" t="s">
        <v>243</v>
      </c>
      <c r="E6" s="150" t="s">
        <v>265</v>
      </c>
      <c r="F6" s="150" t="s">
        <v>614</v>
      </c>
      <c r="G6" s="150" t="s">
        <v>615</v>
      </c>
      <c r="H6" s="150" t="s">
        <v>393</v>
      </c>
      <c r="I6" s="150" t="s">
        <v>361</v>
      </c>
      <c r="J6" s="150" t="s">
        <v>616</v>
      </c>
      <c r="K6" s="150" t="s">
        <v>617</v>
      </c>
      <c r="L6" s="150" t="s">
        <v>285</v>
      </c>
      <c r="M6" s="150" t="s">
        <v>266</v>
      </c>
    </row>
    <row r="7" spans="1:13" ht="17.25" customHeight="1">
      <c r="A7" s="150"/>
      <c r="B7" s="150"/>
      <c r="C7" s="171">
        <v>1135776.79</v>
      </c>
      <c r="D7" s="171">
        <v>1114068.55</v>
      </c>
      <c r="E7" s="171">
        <v>19069.400000000001</v>
      </c>
      <c r="F7" s="171"/>
      <c r="G7" s="171"/>
      <c r="H7" s="171"/>
      <c r="I7" s="171">
        <v>19069.400000000001</v>
      </c>
      <c r="J7" s="171"/>
      <c r="K7" s="171"/>
      <c r="L7" s="171">
        <v>2638.84</v>
      </c>
      <c r="M7" s="171"/>
    </row>
    <row r="8" spans="1:13" ht="17.25" customHeight="1">
      <c r="A8" s="150"/>
      <c r="B8" s="150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</row>
    <row r="9" spans="1:13" ht="17.25" customHeight="1">
      <c r="A9" s="150"/>
      <c r="B9" s="150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</row>
    <row r="10" spans="1:13" ht="17.25" customHeight="1">
      <c r="A10" s="150"/>
      <c r="B10" s="150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</row>
    <row r="11" spans="1:13" ht="17.25" customHeight="1">
      <c r="A11" s="150" t="s">
        <v>64</v>
      </c>
      <c r="B11" s="150" t="s">
        <v>242</v>
      </c>
      <c r="C11" s="171">
        <v>1135776.79</v>
      </c>
      <c r="D11" s="171">
        <v>1114068.55</v>
      </c>
      <c r="E11" s="171">
        <v>19069.400000000001</v>
      </c>
      <c r="F11" s="171"/>
      <c r="G11" s="171"/>
      <c r="H11" s="171"/>
      <c r="I11" s="171">
        <v>19069.400000000001</v>
      </c>
      <c r="J11" s="171"/>
      <c r="K11" s="171"/>
      <c r="L11" s="171">
        <v>2638.84</v>
      </c>
      <c r="M11" s="171"/>
    </row>
    <row r="12" spans="1:13" ht="17.25" customHeight="1">
      <c r="A12" s="152"/>
      <c r="B12" s="152"/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</row>
    <row r="13" spans="1:13" ht="17.25" customHeight="1">
      <c r="A13" s="342" t="s">
        <v>618</v>
      </c>
      <c r="B13" s="173"/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73"/>
    </row>
    <row r="14" spans="1:13" ht="17.25" customHeight="1">
      <c r="A14" s="153"/>
      <c r="B14" s="342" t="s">
        <v>619</v>
      </c>
      <c r="C14" s="173"/>
      <c r="D14" s="173"/>
      <c r="E14" s="173"/>
      <c r="F14" s="173"/>
      <c r="G14" s="173"/>
      <c r="H14" s="173"/>
      <c r="I14" s="173"/>
      <c r="J14" s="173"/>
      <c r="K14" s="173"/>
      <c r="L14" s="153"/>
      <c r="M14" s="153"/>
    </row>
    <row r="15" spans="1:13" ht="17.25" customHeight="1">
      <c r="A15" s="153"/>
      <c r="B15" s="342" t="s">
        <v>620</v>
      </c>
      <c r="C15" s="173"/>
      <c r="D15" s="173"/>
      <c r="E15" s="173"/>
      <c r="F15" s="173"/>
      <c r="G15" s="173"/>
      <c r="H15" s="173"/>
      <c r="I15" s="173"/>
      <c r="J15" s="173"/>
      <c r="K15" s="173"/>
      <c r="L15" s="153"/>
      <c r="M15" s="153"/>
    </row>
    <row r="16" spans="1:13" ht="17.25" customHeight="1">
      <c r="A16" s="153"/>
      <c r="B16" s="342" t="s">
        <v>621</v>
      </c>
      <c r="C16" s="173"/>
      <c r="D16" s="173"/>
      <c r="E16" s="173"/>
      <c r="F16" s="173"/>
      <c r="G16" s="173"/>
      <c r="H16" s="173"/>
      <c r="I16" s="173"/>
      <c r="J16" s="173"/>
      <c r="K16" s="173"/>
      <c r="L16" s="153"/>
      <c r="M16" s="153"/>
    </row>
  </sheetData>
  <mergeCells count="17">
    <mergeCell ref="A13:M13"/>
    <mergeCell ref="B14:K14"/>
    <mergeCell ref="B15:K15"/>
    <mergeCell ref="B16:K16"/>
    <mergeCell ref="L3:M3"/>
    <mergeCell ref="A3:D3"/>
    <mergeCell ref="A1:M1"/>
    <mergeCell ref="A2:M2"/>
    <mergeCell ref="A4:A5"/>
    <mergeCell ref="B4:B5"/>
    <mergeCell ref="C4:C5"/>
    <mergeCell ref="D4:D5"/>
    <mergeCell ref="E4:I4"/>
    <mergeCell ref="J4:J5"/>
    <mergeCell ref="K4:K5"/>
    <mergeCell ref="L4:L5"/>
    <mergeCell ref="M4:M5"/>
  </mergeCells>
  <phoneticPr fontId="296" type="noConversion"/>
  <printOptions horizontalCentered="1"/>
  <pageMargins left="0.98425196850393704" right="0.98425196850393704" top="0.74803149606299213" bottom="0.74803149606299213" header="0" footer="0"/>
  <pageSetup paperSize="9" scale="88" orientation="landscape" useFirstPageNumber="1" r:id="rId1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I21"/>
  <sheetViews>
    <sheetView showGridLines="0" workbookViewId="0">
      <selection activeCell="H7" sqref="H7"/>
    </sheetView>
  </sheetViews>
  <sheetFormatPr defaultColWidth="8.5703125" defaultRowHeight="12.75" customHeight="1"/>
  <cols>
    <col min="1" max="1" width="14.28515625" style="2" customWidth="1"/>
    <col min="2" max="2" width="37.5703125" style="2" customWidth="1"/>
    <col min="3" max="4" width="24.85546875" style="2" customWidth="1"/>
    <col min="5" max="8" width="24.85546875" style="35" customWidth="1"/>
    <col min="9" max="9" width="24.85546875" style="2" customWidth="1"/>
    <col min="10" max="10" width="8.5703125" style="1" customWidth="1"/>
    <col min="11" max="16384" width="8.5703125" style="1"/>
  </cols>
  <sheetData>
    <row r="1" spans="1:9" ht="17.25" customHeight="1">
      <c r="A1" s="179"/>
      <c r="B1" s="173"/>
      <c r="C1" s="173"/>
      <c r="D1" s="173"/>
      <c r="E1" s="180"/>
      <c r="F1" s="180"/>
      <c r="G1" s="180"/>
      <c r="H1" s="180"/>
      <c r="I1" s="173"/>
    </row>
    <row r="2" spans="1:9" ht="41.25" customHeight="1">
      <c r="A2" s="172" t="s">
        <v>61</v>
      </c>
      <c r="B2" s="173"/>
      <c r="C2" s="173"/>
      <c r="D2" s="173"/>
      <c r="E2" s="180"/>
      <c r="F2" s="180"/>
      <c r="G2" s="180"/>
      <c r="H2" s="180"/>
      <c r="I2" s="173"/>
    </row>
    <row r="3" spans="1:9" ht="17.25" customHeight="1">
      <c r="A3" s="181" t="s">
        <v>1</v>
      </c>
      <c r="B3" s="173"/>
      <c r="C3" s="191" t="s">
        <v>2</v>
      </c>
      <c r="D3" s="173"/>
      <c r="E3" s="180"/>
      <c r="F3" s="180"/>
      <c r="G3" s="180"/>
      <c r="H3" s="180"/>
      <c r="I3" s="173"/>
    </row>
    <row r="4" spans="1:9" ht="28.5" customHeight="1">
      <c r="A4" s="184" t="s">
        <v>62</v>
      </c>
      <c r="B4" s="184" t="s">
        <v>63</v>
      </c>
      <c r="C4" s="184" t="s">
        <v>64</v>
      </c>
      <c r="D4" s="174" t="s">
        <v>65</v>
      </c>
      <c r="E4" s="187"/>
      <c r="F4" s="188"/>
      <c r="G4" s="189" t="s">
        <v>66</v>
      </c>
      <c r="H4" s="187"/>
      <c r="I4" s="190" t="s">
        <v>66</v>
      </c>
    </row>
    <row r="5" spans="1:9" ht="26.25" customHeight="1">
      <c r="A5" s="185"/>
      <c r="B5" s="186"/>
      <c r="C5" s="186"/>
      <c r="D5" s="38" t="s">
        <v>67</v>
      </c>
      <c r="E5" s="39" t="s">
        <v>68</v>
      </c>
      <c r="F5" s="40" t="s">
        <v>69</v>
      </c>
      <c r="G5" s="41" t="s">
        <v>67</v>
      </c>
      <c r="H5" s="41" t="s">
        <v>70</v>
      </c>
      <c r="I5" s="37" t="s">
        <v>71</v>
      </c>
    </row>
    <row r="6" spans="1:9" ht="16.5" customHeight="1">
      <c r="A6" s="182" t="s">
        <v>64</v>
      </c>
      <c r="B6" s="183"/>
      <c r="C6" s="42">
        <v>920483.48</v>
      </c>
      <c r="D6" s="42">
        <v>610483.48</v>
      </c>
      <c r="E6" s="42">
        <v>585783.48</v>
      </c>
      <c r="F6" s="42">
        <v>24700</v>
      </c>
      <c r="G6" s="42">
        <v>310000</v>
      </c>
      <c r="H6" s="42">
        <v>310000</v>
      </c>
      <c r="I6" s="43"/>
    </row>
    <row r="7" spans="1:9" ht="16.5" customHeight="1">
      <c r="A7" s="44" t="s">
        <v>72</v>
      </c>
      <c r="B7" s="44" t="s">
        <v>73</v>
      </c>
      <c r="C7" s="42">
        <v>795277.05</v>
      </c>
      <c r="D7" s="42">
        <v>485277.05</v>
      </c>
      <c r="E7" s="42">
        <v>460577.05</v>
      </c>
      <c r="F7" s="42">
        <v>24700</v>
      </c>
      <c r="G7" s="42">
        <v>310000</v>
      </c>
      <c r="H7" s="42">
        <v>310000</v>
      </c>
      <c r="I7" s="45"/>
    </row>
    <row r="8" spans="1:9" ht="16.5" customHeight="1">
      <c r="A8" s="44" t="s">
        <v>74</v>
      </c>
      <c r="B8" s="44" t="s">
        <v>75</v>
      </c>
      <c r="C8" s="42">
        <v>795277.05</v>
      </c>
      <c r="D8" s="42">
        <v>485277.05</v>
      </c>
      <c r="E8" s="42">
        <v>460577.05</v>
      </c>
      <c r="F8" s="42">
        <v>24700</v>
      </c>
      <c r="G8" s="42">
        <v>310000</v>
      </c>
      <c r="H8" s="42">
        <v>310000</v>
      </c>
      <c r="I8" s="45"/>
    </row>
    <row r="9" spans="1:9" ht="16.5" customHeight="1">
      <c r="A9" s="44" t="s">
        <v>76</v>
      </c>
      <c r="B9" s="44" t="s">
        <v>77</v>
      </c>
      <c r="C9" s="42">
        <v>331077.05</v>
      </c>
      <c r="D9" s="42">
        <v>331077.05</v>
      </c>
      <c r="E9" s="42">
        <v>306377.05</v>
      </c>
      <c r="F9" s="42">
        <v>24700</v>
      </c>
      <c r="G9" s="42"/>
      <c r="H9" s="42"/>
      <c r="I9" s="45"/>
    </row>
    <row r="10" spans="1:9" ht="16.5" customHeight="1">
      <c r="A10" s="44" t="s">
        <v>78</v>
      </c>
      <c r="B10" s="44" t="s">
        <v>79</v>
      </c>
      <c r="C10" s="42">
        <v>310000</v>
      </c>
      <c r="D10" s="42"/>
      <c r="E10" s="42"/>
      <c r="F10" s="42"/>
      <c r="G10" s="42">
        <v>310000</v>
      </c>
      <c r="H10" s="42">
        <v>310000</v>
      </c>
      <c r="I10" s="45"/>
    </row>
    <row r="11" spans="1:9" ht="16.5" customHeight="1">
      <c r="A11" s="44" t="s">
        <v>80</v>
      </c>
      <c r="B11" s="44" t="s">
        <v>81</v>
      </c>
      <c r="C11" s="42">
        <v>154200</v>
      </c>
      <c r="D11" s="42">
        <v>154200</v>
      </c>
      <c r="E11" s="42">
        <v>154200</v>
      </c>
      <c r="F11" s="42"/>
      <c r="G11" s="42"/>
      <c r="H11" s="42"/>
      <c r="I11" s="45"/>
    </row>
    <row r="12" spans="1:9" ht="16.5" customHeight="1">
      <c r="A12" s="44" t="s">
        <v>82</v>
      </c>
      <c r="B12" s="44" t="s">
        <v>83</v>
      </c>
      <c r="C12" s="42">
        <v>43982.720000000001</v>
      </c>
      <c r="D12" s="42">
        <v>43982.720000000001</v>
      </c>
      <c r="E12" s="42">
        <v>43982.720000000001</v>
      </c>
      <c r="F12" s="42"/>
      <c r="G12" s="42"/>
      <c r="H12" s="42"/>
      <c r="I12" s="45"/>
    </row>
    <row r="13" spans="1:9" ht="16.5" customHeight="1">
      <c r="A13" s="44" t="s">
        <v>84</v>
      </c>
      <c r="B13" s="44" t="s">
        <v>85</v>
      </c>
      <c r="C13" s="42">
        <v>43982.720000000001</v>
      </c>
      <c r="D13" s="42">
        <v>43982.720000000001</v>
      </c>
      <c r="E13" s="42">
        <v>43982.720000000001</v>
      </c>
      <c r="F13" s="42"/>
      <c r="G13" s="42"/>
      <c r="H13" s="42"/>
      <c r="I13" s="45"/>
    </row>
    <row r="14" spans="1:9" ht="16.5" customHeight="1">
      <c r="A14" s="44" t="s">
        <v>86</v>
      </c>
      <c r="B14" s="44" t="s">
        <v>87</v>
      </c>
      <c r="C14" s="42">
        <v>43982.720000000001</v>
      </c>
      <c r="D14" s="42">
        <v>43982.720000000001</v>
      </c>
      <c r="E14" s="42">
        <v>43982.720000000001</v>
      </c>
      <c r="F14" s="42"/>
      <c r="G14" s="42"/>
      <c r="H14" s="42"/>
      <c r="I14" s="45"/>
    </row>
    <row r="15" spans="1:9" ht="16.5" customHeight="1">
      <c r="A15" s="44" t="s">
        <v>88</v>
      </c>
      <c r="B15" s="44" t="s">
        <v>89</v>
      </c>
      <c r="C15" s="42">
        <v>42283.71</v>
      </c>
      <c r="D15" s="42">
        <v>42283.71</v>
      </c>
      <c r="E15" s="42">
        <v>42283.71</v>
      </c>
      <c r="F15" s="42"/>
      <c r="G15" s="42"/>
      <c r="H15" s="42"/>
      <c r="I15" s="45"/>
    </row>
    <row r="16" spans="1:9" ht="16.5" customHeight="1">
      <c r="A16" s="44" t="s">
        <v>90</v>
      </c>
      <c r="B16" s="44" t="s">
        <v>91</v>
      </c>
      <c r="C16" s="42">
        <v>42283.71</v>
      </c>
      <c r="D16" s="42">
        <v>42283.71</v>
      </c>
      <c r="E16" s="42">
        <v>42283.71</v>
      </c>
      <c r="F16" s="42"/>
      <c r="G16" s="42"/>
      <c r="H16" s="42"/>
      <c r="I16" s="45"/>
    </row>
    <row r="17" spans="1:9" ht="16.5" customHeight="1">
      <c r="A17" s="44" t="s">
        <v>92</v>
      </c>
      <c r="B17" s="44" t="s">
        <v>93</v>
      </c>
      <c r="C17" s="42">
        <v>28539.11</v>
      </c>
      <c r="D17" s="42">
        <v>28539.11</v>
      </c>
      <c r="E17" s="42">
        <v>28539.11</v>
      </c>
      <c r="F17" s="42"/>
      <c r="G17" s="42"/>
      <c r="H17" s="42"/>
      <c r="I17" s="45"/>
    </row>
    <row r="18" spans="1:9" ht="16.5" customHeight="1">
      <c r="A18" s="44" t="s">
        <v>94</v>
      </c>
      <c r="B18" s="44" t="s">
        <v>95</v>
      </c>
      <c r="C18" s="42">
        <v>13744.6</v>
      </c>
      <c r="D18" s="42">
        <v>13744.6</v>
      </c>
      <c r="E18" s="42">
        <v>13744.6</v>
      </c>
      <c r="F18" s="42"/>
      <c r="G18" s="42"/>
      <c r="H18" s="42"/>
      <c r="I18" s="45"/>
    </row>
    <row r="19" spans="1:9" ht="16.5" customHeight="1">
      <c r="A19" s="44" t="s">
        <v>96</v>
      </c>
      <c r="B19" s="44" t="s">
        <v>97</v>
      </c>
      <c r="C19" s="42">
        <v>38940</v>
      </c>
      <c r="D19" s="42">
        <v>38940</v>
      </c>
      <c r="E19" s="42">
        <v>38940</v>
      </c>
      <c r="F19" s="42"/>
      <c r="G19" s="42"/>
      <c r="H19" s="42"/>
      <c r="I19" s="45"/>
    </row>
    <row r="20" spans="1:9" ht="16.5" customHeight="1">
      <c r="A20" s="44" t="s">
        <v>98</v>
      </c>
      <c r="B20" s="44" t="s">
        <v>99</v>
      </c>
      <c r="C20" s="42">
        <v>38940</v>
      </c>
      <c r="D20" s="42">
        <v>38940</v>
      </c>
      <c r="E20" s="42">
        <v>38940</v>
      </c>
      <c r="F20" s="42"/>
      <c r="G20" s="42"/>
      <c r="H20" s="42"/>
      <c r="I20" s="45"/>
    </row>
    <row r="21" spans="1:9" ht="16.5" customHeight="1">
      <c r="A21" s="44" t="s">
        <v>100</v>
      </c>
      <c r="B21" s="44" t="s">
        <v>101</v>
      </c>
      <c r="C21" s="42">
        <v>38940</v>
      </c>
      <c r="D21" s="42">
        <v>38940</v>
      </c>
      <c r="E21" s="42">
        <v>38940</v>
      </c>
      <c r="F21" s="42"/>
      <c r="G21" s="42"/>
      <c r="H21" s="42"/>
      <c r="I21" s="45"/>
    </row>
  </sheetData>
  <mergeCells count="10">
    <mergeCell ref="A1:I1"/>
    <mergeCell ref="A2:I2"/>
    <mergeCell ref="A3:B3"/>
    <mergeCell ref="A6:B6"/>
    <mergeCell ref="A4:A5"/>
    <mergeCell ref="B4:B5"/>
    <mergeCell ref="C4:C5"/>
    <mergeCell ref="D4:F4"/>
    <mergeCell ref="G4:I4"/>
    <mergeCell ref="C3:I3"/>
  </mergeCells>
  <phoneticPr fontId="296" type="noConversion"/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D32"/>
  <sheetViews>
    <sheetView showGridLines="0" workbookViewId="0">
      <selection activeCell="G39" sqref="G39"/>
    </sheetView>
  </sheetViews>
  <sheetFormatPr defaultColWidth="8.5703125" defaultRowHeight="12.75" customHeight="1"/>
  <cols>
    <col min="1" max="1" width="38.5703125" style="2" customWidth="1"/>
    <col min="2" max="2" width="28.5703125" style="2" customWidth="1"/>
    <col min="3" max="3" width="38.5703125" style="2" customWidth="1"/>
    <col min="4" max="4" width="28.5703125" style="2" customWidth="1"/>
    <col min="5" max="5" width="8.5703125" style="1" customWidth="1"/>
    <col min="6" max="16384" width="8.5703125" style="1"/>
  </cols>
  <sheetData>
    <row r="1" spans="1:4" ht="15" customHeight="1">
      <c r="A1" s="46"/>
      <c r="B1" s="36"/>
      <c r="C1" s="36"/>
      <c r="D1" s="36"/>
    </row>
    <row r="2" spans="1:4" ht="41.25" customHeight="1">
      <c r="A2" s="172" t="s">
        <v>102</v>
      </c>
      <c r="B2" s="173"/>
      <c r="C2" s="173"/>
      <c r="D2" s="173"/>
    </row>
    <row r="3" spans="1:4" ht="17.25" customHeight="1">
      <c r="A3" s="192" t="s">
        <v>1</v>
      </c>
      <c r="B3" s="193"/>
      <c r="D3" s="36" t="s">
        <v>2</v>
      </c>
    </row>
    <row r="4" spans="1:4" ht="18.75" customHeight="1">
      <c r="A4" s="174" t="s">
        <v>3</v>
      </c>
      <c r="B4" s="175"/>
      <c r="C4" s="174" t="s">
        <v>4</v>
      </c>
      <c r="D4" s="176"/>
    </row>
    <row r="5" spans="1:4" ht="18.75" customHeight="1">
      <c r="A5" s="6" t="s">
        <v>5</v>
      </c>
      <c r="B5" s="6" t="s">
        <v>6</v>
      </c>
      <c r="C5" s="6" t="s">
        <v>7</v>
      </c>
      <c r="D5" s="7" t="s">
        <v>6</v>
      </c>
    </row>
    <row r="6" spans="1:4" ht="15" customHeight="1">
      <c r="A6" s="47" t="s">
        <v>103</v>
      </c>
      <c r="B6" s="11">
        <v>920483.48</v>
      </c>
      <c r="C6" s="10" t="s">
        <v>104</v>
      </c>
      <c r="D6" s="11">
        <v>920483.48</v>
      </c>
    </row>
    <row r="7" spans="1:4" ht="15" customHeight="1">
      <c r="A7" s="47" t="s">
        <v>105</v>
      </c>
      <c r="B7" s="11">
        <v>920483.48</v>
      </c>
      <c r="C7" s="10" t="s">
        <v>106</v>
      </c>
      <c r="D7" s="11"/>
    </row>
    <row r="8" spans="1:4" ht="15" customHeight="1">
      <c r="A8" s="47" t="s">
        <v>107</v>
      </c>
      <c r="B8" s="11"/>
      <c r="C8" s="10" t="s">
        <v>108</v>
      </c>
      <c r="D8" s="11"/>
    </row>
    <row r="9" spans="1:4" ht="15" customHeight="1">
      <c r="A9" s="47" t="s">
        <v>109</v>
      </c>
      <c r="B9" s="48"/>
      <c r="C9" s="10" t="s">
        <v>110</v>
      </c>
      <c r="D9" s="11"/>
    </row>
    <row r="10" spans="1:4" ht="15" customHeight="1">
      <c r="A10" s="47" t="s">
        <v>111</v>
      </c>
      <c r="B10" s="48"/>
      <c r="C10" s="10" t="s">
        <v>112</v>
      </c>
      <c r="D10" s="11"/>
    </row>
    <row r="11" spans="1:4" ht="15" customHeight="1">
      <c r="A11" s="47" t="s">
        <v>113</v>
      </c>
      <c r="B11" s="48"/>
      <c r="C11" s="10" t="s">
        <v>114</v>
      </c>
      <c r="D11" s="11"/>
    </row>
    <row r="12" spans="1:4" ht="15" customHeight="1">
      <c r="A12" s="24"/>
      <c r="B12" s="27"/>
      <c r="C12" s="49" t="s">
        <v>115</v>
      </c>
      <c r="D12" s="50">
        <v>795277.05</v>
      </c>
    </row>
    <row r="13" spans="1:4" ht="15" customHeight="1">
      <c r="A13" s="24"/>
      <c r="B13" s="27"/>
      <c r="C13" s="49" t="s">
        <v>116</v>
      </c>
      <c r="D13" s="50"/>
    </row>
    <row r="14" spans="1:4" ht="15" customHeight="1">
      <c r="A14" s="24"/>
      <c r="B14" s="27"/>
      <c r="C14" s="49" t="s">
        <v>117</v>
      </c>
      <c r="D14" s="50">
        <v>43982.720000000001</v>
      </c>
    </row>
    <row r="15" spans="1:4" ht="15" customHeight="1">
      <c r="A15" s="24"/>
      <c r="B15" s="27"/>
      <c r="C15" s="49" t="s">
        <v>118</v>
      </c>
      <c r="D15" s="50">
        <v>42283.71</v>
      </c>
    </row>
    <row r="16" spans="1:4" ht="15" customHeight="1">
      <c r="A16" s="24"/>
      <c r="B16" s="27"/>
      <c r="C16" s="49" t="s">
        <v>119</v>
      </c>
      <c r="D16" s="50"/>
    </row>
    <row r="17" spans="1:4" ht="15" customHeight="1">
      <c r="A17" s="24"/>
      <c r="B17" s="27"/>
      <c r="C17" s="49" t="s">
        <v>120</v>
      </c>
      <c r="D17" s="50"/>
    </row>
    <row r="18" spans="1:4" ht="15" customHeight="1">
      <c r="A18" s="24"/>
      <c r="B18" s="27"/>
      <c r="C18" s="49" t="s">
        <v>121</v>
      </c>
      <c r="D18" s="50"/>
    </row>
    <row r="19" spans="1:4" ht="15" customHeight="1">
      <c r="A19" s="24"/>
      <c r="B19" s="27"/>
      <c r="C19" s="49" t="s">
        <v>122</v>
      </c>
      <c r="D19" s="50"/>
    </row>
    <row r="20" spans="1:4" ht="15" customHeight="1">
      <c r="A20" s="24"/>
      <c r="B20" s="27"/>
      <c r="C20" s="49" t="s">
        <v>123</v>
      </c>
      <c r="D20" s="50"/>
    </row>
    <row r="21" spans="1:4" ht="15" customHeight="1">
      <c r="A21" s="24"/>
      <c r="B21" s="27"/>
      <c r="C21" s="49" t="s">
        <v>124</v>
      </c>
      <c r="D21" s="50"/>
    </row>
    <row r="22" spans="1:4" ht="15" customHeight="1">
      <c r="A22" s="24"/>
      <c r="B22" s="27"/>
      <c r="C22" s="49" t="s">
        <v>125</v>
      </c>
      <c r="D22" s="50"/>
    </row>
    <row r="23" spans="1:4" ht="15" customHeight="1">
      <c r="A23" s="24"/>
      <c r="B23" s="27"/>
      <c r="C23" s="49" t="s">
        <v>126</v>
      </c>
      <c r="D23" s="50"/>
    </row>
    <row r="24" spans="1:4" ht="15" customHeight="1">
      <c r="A24" s="24"/>
      <c r="B24" s="27"/>
      <c r="C24" s="49" t="s">
        <v>127</v>
      </c>
      <c r="D24" s="50"/>
    </row>
    <row r="25" spans="1:4" ht="15" customHeight="1">
      <c r="A25" s="24"/>
      <c r="B25" s="27"/>
      <c r="C25" s="49" t="s">
        <v>128</v>
      </c>
      <c r="D25" s="50">
        <v>38940</v>
      </c>
    </row>
    <row r="26" spans="1:4" ht="15" customHeight="1">
      <c r="A26" s="24"/>
      <c r="B26" s="27"/>
      <c r="C26" s="49" t="s">
        <v>129</v>
      </c>
      <c r="D26" s="50"/>
    </row>
    <row r="27" spans="1:4" ht="15" customHeight="1">
      <c r="A27" s="24"/>
      <c r="B27" s="27"/>
      <c r="C27" s="49" t="s">
        <v>130</v>
      </c>
      <c r="D27" s="50"/>
    </row>
    <row r="28" spans="1:4" ht="12.75" customHeight="1">
      <c r="A28" s="24"/>
      <c r="B28" s="27"/>
      <c r="C28" s="21" t="s">
        <v>131</v>
      </c>
      <c r="D28" s="11"/>
    </row>
    <row r="29" spans="1:4" ht="15" customHeight="1">
      <c r="A29" s="24"/>
      <c r="B29" s="27"/>
      <c r="C29" s="49" t="s">
        <v>132</v>
      </c>
      <c r="D29" s="11"/>
    </row>
    <row r="30" spans="1:4" ht="15" customHeight="1">
      <c r="A30" s="24"/>
      <c r="B30" s="27"/>
      <c r="C30" s="49" t="s">
        <v>133</v>
      </c>
      <c r="D30" s="11"/>
    </row>
    <row r="31" spans="1:4" ht="15" customHeight="1">
      <c r="A31" s="24"/>
      <c r="B31" s="27"/>
      <c r="C31" s="49" t="s">
        <v>134</v>
      </c>
      <c r="D31" s="51"/>
    </row>
    <row r="32" spans="1:4" ht="15" customHeight="1">
      <c r="A32" s="30" t="s">
        <v>46</v>
      </c>
      <c r="B32" s="31">
        <v>920483.48</v>
      </c>
      <c r="C32" s="30" t="s">
        <v>47</v>
      </c>
      <c r="D32" s="31">
        <v>920483.48</v>
      </c>
    </row>
  </sheetData>
  <mergeCells count="4">
    <mergeCell ref="A2:D2"/>
    <mergeCell ref="A4:B4"/>
    <mergeCell ref="C4:D4"/>
    <mergeCell ref="A3:B3"/>
  </mergeCells>
  <phoneticPr fontId="296" type="noConversion"/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G21"/>
  <sheetViews>
    <sheetView workbookViewId="0">
      <selection activeCell="D35" sqref="D34:D35"/>
    </sheetView>
  </sheetViews>
  <sheetFormatPr defaultColWidth="8.5703125" defaultRowHeight="15" customHeight="1"/>
  <cols>
    <col min="1" max="1" width="20" style="35" customWidth="1"/>
    <col min="2" max="2" width="27.7109375" style="35" customWidth="1"/>
    <col min="3" max="7" width="28" style="35" customWidth="1"/>
    <col min="8" max="8" width="8.5703125" style="1" customWidth="1"/>
    <col min="9" max="16384" width="8.5703125" style="1"/>
  </cols>
  <sheetData>
    <row r="1" spans="1:7" ht="15" customHeight="1">
      <c r="A1" s="55"/>
    </row>
    <row r="2" spans="1:7" ht="41.25" customHeight="1">
      <c r="A2" s="194" t="s">
        <v>146</v>
      </c>
      <c r="B2" s="180"/>
      <c r="C2" s="180"/>
      <c r="D2" s="180"/>
      <c r="E2" s="180"/>
      <c r="F2" s="180"/>
      <c r="G2" s="180"/>
    </row>
    <row r="3" spans="1:7" ht="15" customHeight="1">
      <c r="A3" s="202" t="s">
        <v>1</v>
      </c>
      <c r="B3" s="180"/>
      <c r="G3" s="56" t="s">
        <v>2</v>
      </c>
    </row>
    <row r="4" spans="1:7" ht="18.75" customHeight="1">
      <c r="A4" s="195" t="s">
        <v>147</v>
      </c>
      <c r="B4" s="196"/>
      <c r="C4" s="199" t="s">
        <v>64</v>
      </c>
      <c r="D4" s="201" t="s">
        <v>65</v>
      </c>
      <c r="E4" s="201" t="s">
        <v>148</v>
      </c>
      <c r="F4" s="196"/>
      <c r="G4" s="199" t="s">
        <v>66</v>
      </c>
    </row>
    <row r="5" spans="1:7" ht="18.75" customHeight="1">
      <c r="A5" s="58" t="s">
        <v>62</v>
      </c>
      <c r="B5" s="59" t="s">
        <v>63</v>
      </c>
      <c r="C5" s="200"/>
      <c r="D5" s="60" t="s">
        <v>67</v>
      </c>
      <c r="E5" s="60" t="s">
        <v>68</v>
      </c>
      <c r="F5" s="60" t="s">
        <v>69</v>
      </c>
      <c r="G5" s="200" t="s">
        <v>66</v>
      </c>
    </row>
    <row r="6" spans="1:7" ht="16.5" customHeight="1">
      <c r="A6" s="61" t="s">
        <v>72</v>
      </c>
      <c r="B6" s="62" t="s">
        <v>73</v>
      </c>
      <c r="C6" s="13">
        <v>795277.05</v>
      </c>
      <c r="D6" s="13">
        <v>485277.05</v>
      </c>
      <c r="E6" s="13">
        <v>460577.05</v>
      </c>
      <c r="F6" s="13">
        <v>24700</v>
      </c>
      <c r="G6" s="13">
        <v>310000</v>
      </c>
    </row>
    <row r="7" spans="1:7" ht="16.5" customHeight="1">
      <c r="A7" s="61" t="s">
        <v>74</v>
      </c>
      <c r="B7" s="62" t="s">
        <v>75</v>
      </c>
      <c r="C7" s="13">
        <v>795277.05</v>
      </c>
      <c r="D7" s="13">
        <v>485277.05</v>
      </c>
      <c r="E7" s="13">
        <v>460577.05</v>
      </c>
      <c r="F7" s="13">
        <v>24700</v>
      </c>
      <c r="G7" s="13">
        <v>310000</v>
      </c>
    </row>
    <row r="8" spans="1:7" ht="16.5" customHeight="1">
      <c r="A8" s="61" t="s">
        <v>76</v>
      </c>
      <c r="B8" s="62" t="s">
        <v>77</v>
      </c>
      <c r="C8" s="13">
        <v>331077.05</v>
      </c>
      <c r="D8" s="13">
        <v>331077.05</v>
      </c>
      <c r="E8" s="13">
        <v>306377.05</v>
      </c>
      <c r="F8" s="13">
        <v>24700</v>
      </c>
      <c r="G8" s="13"/>
    </row>
    <row r="9" spans="1:7" ht="16.5" customHeight="1">
      <c r="A9" s="61" t="s">
        <v>78</v>
      </c>
      <c r="B9" s="62" t="s">
        <v>79</v>
      </c>
      <c r="C9" s="13">
        <v>310000</v>
      </c>
      <c r="D9" s="13"/>
      <c r="E9" s="13"/>
      <c r="F9" s="13"/>
      <c r="G9" s="13">
        <v>310000</v>
      </c>
    </row>
    <row r="10" spans="1:7" ht="16.5" customHeight="1">
      <c r="A10" s="61" t="s">
        <v>80</v>
      </c>
      <c r="B10" s="62" t="s">
        <v>81</v>
      </c>
      <c r="C10" s="13">
        <v>154200</v>
      </c>
      <c r="D10" s="13">
        <v>154200</v>
      </c>
      <c r="E10" s="13">
        <v>154200</v>
      </c>
      <c r="F10" s="13"/>
      <c r="G10" s="13"/>
    </row>
    <row r="11" spans="1:7" ht="16.5" customHeight="1">
      <c r="A11" s="61" t="s">
        <v>82</v>
      </c>
      <c r="B11" s="62" t="s">
        <v>83</v>
      </c>
      <c r="C11" s="13">
        <v>43982.720000000001</v>
      </c>
      <c r="D11" s="13">
        <v>43982.720000000001</v>
      </c>
      <c r="E11" s="13">
        <v>43982.720000000001</v>
      </c>
      <c r="F11" s="13"/>
      <c r="G11" s="13"/>
    </row>
    <row r="12" spans="1:7" ht="16.5" customHeight="1">
      <c r="A12" s="61" t="s">
        <v>84</v>
      </c>
      <c r="B12" s="62" t="s">
        <v>85</v>
      </c>
      <c r="C12" s="13">
        <v>43982.720000000001</v>
      </c>
      <c r="D12" s="13">
        <v>43982.720000000001</v>
      </c>
      <c r="E12" s="13">
        <v>43982.720000000001</v>
      </c>
      <c r="F12" s="13"/>
      <c r="G12" s="13"/>
    </row>
    <row r="13" spans="1:7" ht="29.25" customHeight="1">
      <c r="A13" s="61" t="s">
        <v>86</v>
      </c>
      <c r="B13" s="62" t="s">
        <v>87</v>
      </c>
      <c r="C13" s="13">
        <v>43982.720000000001</v>
      </c>
      <c r="D13" s="13">
        <v>43982.720000000001</v>
      </c>
      <c r="E13" s="13">
        <v>43982.720000000001</v>
      </c>
      <c r="F13" s="13"/>
      <c r="G13" s="13"/>
    </row>
    <row r="14" spans="1:7" ht="16.5" customHeight="1">
      <c r="A14" s="61" t="s">
        <v>88</v>
      </c>
      <c r="B14" s="62" t="s">
        <v>89</v>
      </c>
      <c r="C14" s="13">
        <v>42283.71</v>
      </c>
      <c r="D14" s="13">
        <v>42283.71</v>
      </c>
      <c r="E14" s="13">
        <v>42283.71</v>
      </c>
      <c r="F14" s="13"/>
      <c r="G14" s="13"/>
    </row>
    <row r="15" spans="1:7" ht="16.5" customHeight="1">
      <c r="A15" s="61" t="s">
        <v>90</v>
      </c>
      <c r="B15" s="62" t="s">
        <v>91</v>
      </c>
      <c r="C15" s="13">
        <v>42283.71</v>
      </c>
      <c r="D15" s="13">
        <v>42283.71</v>
      </c>
      <c r="E15" s="13">
        <v>42283.71</v>
      </c>
      <c r="F15" s="13"/>
      <c r="G15" s="13"/>
    </row>
    <row r="16" spans="1:7" ht="16.5" customHeight="1">
      <c r="A16" s="61" t="s">
        <v>92</v>
      </c>
      <c r="B16" s="62" t="s">
        <v>93</v>
      </c>
      <c r="C16" s="13">
        <v>28539.11</v>
      </c>
      <c r="D16" s="13">
        <v>28539.11</v>
      </c>
      <c r="E16" s="13">
        <v>28539.11</v>
      </c>
      <c r="F16" s="13"/>
      <c r="G16" s="13"/>
    </row>
    <row r="17" spans="1:7" ht="16.5" customHeight="1">
      <c r="A17" s="61" t="s">
        <v>94</v>
      </c>
      <c r="B17" s="62" t="s">
        <v>95</v>
      </c>
      <c r="C17" s="13">
        <v>13744.6</v>
      </c>
      <c r="D17" s="13">
        <v>13744.6</v>
      </c>
      <c r="E17" s="13">
        <v>13744.6</v>
      </c>
      <c r="F17" s="13"/>
      <c r="G17" s="13"/>
    </row>
    <row r="18" spans="1:7" ht="16.5" customHeight="1">
      <c r="A18" s="61" t="s">
        <v>96</v>
      </c>
      <c r="B18" s="62" t="s">
        <v>97</v>
      </c>
      <c r="C18" s="13">
        <v>38940</v>
      </c>
      <c r="D18" s="13">
        <v>38940</v>
      </c>
      <c r="E18" s="13">
        <v>38940</v>
      </c>
      <c r="F18" s="13"/>
      <c r="G18" s="13"/>
    </row>
    <row r="19" spans="1:7" ht="16.5" customHeight="1">
      <c r="A19" s="61" t="s">
        <v>98</v>
      </c>
      <c r="B19" s="62" t="s">
        <v>99</v>
      </c>
      <c r="C19" s="13">
        <v>38940</v>
      </c>
      <c r="D19" s="13">
        <v>38940</v>
      </c>
      <c r="E19" s="13">
        <v>38940</v>
      </c>
      <c r="F19" s="13"/>
      <c r="G19" s="13"/>
    </row>
    <row r="20" spans="1:7" ht="16.5" customHeight="1">
      <c r="A20" s="61" t="s">
        <v>100</v>
      </c>
      <c r="B20" s="62" t="s">
        <v>101</v>
      </c>
      <c r="C20" s="13">
        <v>38940</v>
      </c>
      <c r="D20" s="13">
        <v>38940</v>
      </c>
      <c r="E20" s="13">
        <v>38940</v>
      </c>
      <c r="F20" s="13"/>
      <c r="G20" s="13"/>
    </row>
    <row r="21" spans="1:7" ht="16.5" customHeight="1">
      <c r="A21" s="197" t="s">
        <v>64</v>
      </c>
      <c r="B21" s="198"/>
      <c r="C21" s="13">
        <v>920483.48</v>
      </c>
      <c r="D21" s="13">
        <v>610483.48</v>
      </c>
      <c r="E21" s="13">
        <v>585783.48</v>
      </c>
      <c r="F21" s="13">
        <v>24700</v>
      </c>
      <c r="G21" s="13">
        <v>310000</v>
      </c>
    </row>
  </sheetData>
  <mergeCells count="7">
    <mergeCell ref="A2:G2"/>
    <mergeCell ref="A4:B4"/>
    <mergeCell ref="A21:B21"/>
    <mergeCell ref="C4:C5"/>
    <mergeCell ref="D4:F4"/>
    <mergeCell ref="G4:G5"/>
    <mergeCell ref="A3:B3"/>
  </mergeCells>
  <phoneticPr fontId="296" type="noConversion"/>
  <printOptions headings="1" gridLines="1"/>
  <pageMargins left="0" right="0" top="0" bottom="0" header="0" footer="0"/>
  <pageSetup paperSize="0" blackAndWhite="1" useFirstPageNumber="1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E12"/>
  <sheetViews>
    <sheetView showGridLines="0" workbookViewId="0">
      <selection activeCell="A12" sqref="A12:E12"/>
    </sheetView>
  </sheetViews>
  <sheetFormatPr defaultColWidth="8.5703125" defaultRowHeight="12.75" customHeight="1"/>
  <cols>
    <col min="1" max="1" width="28.28515625" style="2" customWidth="1"/>
    <col min="2" max="2" width="21.85546875" style="2" customWidth="1"/>
    <col min="3" max="3" width="20.28515625" style="2" customWidth="1"/>
    <col min="4" max="4" width="26.5703125" style="2" customWidth="1"/>
    <col min="5" max="5" width="19.140625" style="2" customWidth="1"/>
    <col min="6" max="6" width="8.5703125" style="1" customWidth="1"/>
    <col min="7" max="16384" width="8.5703125" style="1"/>
  </cols>
  <sheetData>
    <row r="1" spans="1:5" ht="17.25" customHeight="1">
      <c r="A1" s="191"/>
      <c r="B1" s="173"/>
      <c r="C1" s="173"/>
      <c r="D1" s="173"/>
      <c r="E1" s="173"/>
    </row>
    <row r="2" spans="1:5" ht="33.75" customHeight="1">
      <c r="A2" s="205" t="s">
        <v>622</v>
      </c>
      <c r="B2" s="173"/>
      <c r="C2" s="173"/>
      <c r="D2" s="173"/>
      <c r="E2" s="173"/>
    </row>
    <row r="3" spans="1:5" ht="21" customHeight="1">
      <c r="A3" s="181" t="s">
        <v>1</v>
      </c>
      <c r="B3" s="173"/>
      <c r="C3" s="173"/>
      <c r="D3" s="191" t="s">
        <v>2</v>
      </c>
      <c r="E3" s="173"/>
    </row>
    <row r="4" spans="1:5" ht="20.25" customHeight="1">
      <c r="A4" s="184" t="s">
        <v>135</v>
      </c>
      <c r="B4" s="184" t="s">
        <v>136</v>
      </c>
      <c r="C4" s="184" t="s">
        <v>137</v>
      </c>
      <c r="D4" s="174" t="s">
        <v>138</v>
      </c>
      <c r="E4" s="176"/>
    </row>
    <row r="5" spans="1:5" ht="37.5" customHeight="1">
      <c r="A5" s="206"/>
      <c r="B5" s="206"/>
      <c r="C5" s="206"/>
      <c r="D5" s="7" t="s">
        <v>139</v>
      </c>
      <c r="E5" s="7" t="s">
        <v>140</v>
      </c>
    </row>
    <row r="6" spans="1:5" ht="17.25" customHeight="1">
      <c r="A6" s="39" t="s">
        <v>64</v>
      </c>
      <c r="B6" s="52">
        <v>10000</v>
      </c>
      <c r="C6" s="52">
        <v>10000</v>
      </c>
      <c r="D6" s="52">
        <v>0</v>
      </c>
      <c r="E6" s="53">
        <v>0</v>
      </c>
    </row>
    <row r="7" spans="1:5" ht="17.25" customHeight="1">
      <c r="A7" s="54" t="s">
        <v>141</v>
      </c>
      <c r="B7" s="52"/>
      <c r="C7" s="52"/>
      <c r="D7" s="52">
        <v>0</v>
      </c>
      <c r="E7" s="53">
        <v>0</v>
      </c>
    </row>
    <row r="8" spans="1:5" ht="17.25" customHeight="1">
      <c r="A8" s="54" t="s">
        <v>142</v>
      </c>
      <c r="B8" s="52">
        <v>10000</v>
      </c>
      <c r="C8" s="52">
        <v>10000</v>
      </c>
      <c r="D8" s="52">
        <v>0</v>
      </c>
      <c r="E8" s="53">
        <v>0</v>
      </c>
    </row>
    <row r="9" spans="1:5" ht="17.25" customHeight="1">
      <c r="A9" s="54" t="s">
        <v>143</v>
      </c>
      <c r="B9" s="52"/>
      <c r="C9" s="52"/>
      <c r="D9" s="52">
        <v>0</v>
      </c>
      <c r="E9" s="53">
        <v>0</v>
      </c>
    </row>
    <row r="10" spans="1:5" ht="17.25" customHeight="1">
      <c r="A10" s="54" t="s">
        <v>144</v>
      </c>
      <c r="B10" s="52"/>
      <c r="C10" s="52"/>
      <c r="D10" s="52">
        <v>0</v>
      </c>
      <c r="E10" s="53">
        <v>0</v>
      </c>
    </row>
    <row r="11" spans="1:5" ht="17.25" customHeight="1">
      <c r="A11" s="54" t="s">
        <v>145</v>
      </c>
      <c r="B11" s="52"/>
      <c r="C11" s="52"/>
      <c r="D11" s="52">
        <v>0</v>
      </c>
      <c r="E11" s="53">
        <v>0</v>
      </c>
    </row>
    <row r="12" spans="1:5" ht="93" customHeight="1">
      <c r="A12" s="203" t="s">
        <v>625</v>
      </c>
      <c r="B12" s="204"/>
      <c r="C12" s="204"/>
      <c r="D12" s="204"/>
      <c r="E12" s="183"/>
    </row>
  </sheetData>
  <mergeCells count="9">
    <mergeCell ref="A12:E12"/>
    <mergeCell ref="A1:E1"/>
    <mergeCell ref="A2:E2"/>
    <mergeCell ref="A3:C3"/>
    <mergeCell ref="D3:E3"/>
    <mergeCell ref="A4:A5"/>
    <mergeCell ref="B4:B5"/>
    <mergeCell ref="C4:C5"/>
    <mergeCell ref="D4:E4"/>
  </mergeCells>
  <phoneticPr fontId="296" type="noConversion"/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V26"/>
  <sheetViews>
    <sheetView showGridLines="0" topLeftCell="L1" zoomScale="90" workbookViewId="0">
      <selection activeCell="G49" sqref="G49"/>
    </sheetView>
  </sheetViews>
  <sheetFormatPr defaultColWidth="8.5703125" defaultRowHeight="12.75" customHeight="1"/>
  <cols>
    <col min="1" max="1" width="20.140625" style="35" customWidth="1"/>
    <col min="2" max="2" width="18.85546875" style="35" customWidth="1"/>
    <col min="3" max="3" width="18.7109375" style="35" customWidth="1"/>
    <col min="4" max="4" width="35.140625" style="35" customWidth="1"/>
    <col min="5" max="5" width="14.42578125" style="35" customWidth="1"/>
    <col min="6" max="6" width="32.85546875" style="35" customWidth="1"/>
    <col min="7" max="7" width="10.85546875" style="35" customWidth="1"/>
    <col min="8" max="8" width="30.140625" style="35" customWidth="1"/>
    <col min="9" max="9" width="11.7109375" style="35" customWidth="1"/>
    <col min="10" max="10" width="20.5703125" style="2" customWidth="1"/>
    <col min="11" max="11" width="25.42578125" style="2" customWidth="1"/>
    <col min="12" max="12" width="25.42578125" style="35" customWidth="1"/>
    <col min="13" max="18" width="25.42578125" style="2" customWidth="1"/>
    <col min="19" max="20" width="25.42578125" style="35" customWidth="1"/>
    <col min="21" max="22" width="25.42578125" style="2" customWidth="1"/>
    <col min="23" max="23" width="8.5703125" style="1" customWidth="1"/>
    <col min="24" max="16384" width="8.5703125" style="1"/>
  </cols>
  <sheetData>
    <row r="1" spans="1:22" ht="15" customHeight="1">
      <c r="A1" s="56"/>
      <c r="B1" s="56"/>
      <c r="C1" s="56"/>
      <c r="D1" s="56"/>
      <c r="E1" s="56"/>
      <c r="F1" s="56"/>
      <c r="G1" s="56"/>
      <c r="H1" s="56"/>
      <c r="I1" s="56"/>
      <c r="J1" s="191"/>
      <c r="K1" s="173"/>
      <c r="L1" s="180"/>
      <c r="M1" s="173"/>
      <c r="N1" s="173"/>
      <c r="O1" s="173"/>
      <c r="P1" s="173"/>
      <c r="Q1" s="173"/>
      <c r="R1" s="173"/>
      <c r="S1" s="180"/>
      <c r="T1" s="180"/>
      <c r="U1" s="173"/>
      <c r="V1" s="173"/>
    </row>
    <row r="2" spans="1:22" ht="41.25" customHeight="1">
      <c r="A2" s="213" t="s">
        <v>149</v>
      </c>
      <c r="B2" s="213"/>
      <c r="C2" s="213"/>
      <c r="D2" s="213"/>
      <c r="E2" s="213"/>
      <c r="F2" s="213"/>
      <c r="G2" s="213"/>
      <c r="H2" s="213"/>
      <c r="I2" s="213"/>
      <c r="J2" s="172" t="s">
        <v>150</v>
      </c>
      <c r="K2" s="173"/>
      <c r="L2" s="180"/>
      <c r="M2" s="173"/>
      <c r="N2" s="173"/>
      <c r="O2" s="173"/>
      <c r="P2" s="173"/>
      <c r="Q2" s="173"/>
      <c r="R2" s="173"/>
      <c r="S2" s="180"/>
      <c r="T2" s="180"/>
      <c r="U2" s="173"/>
      <c r="V2" s="173"/>
    </row>
    <row r="3" spans="1:22" ht="17.25" customHeight="1">
      <c r="A3" s="211" t="s">
        <v>1</v>
      </c>
      <c r="B3" s="212"/>
      <c r="C3" s="212"/>
      <c r="D3" s="63"/>
      <c r="E3" s="63"/>
      <c r="F3" s="63"/>
      <c r="G3" s="63"/>
      <c r="H3" s="64"/>
      <c r="I3" s="64"/>
      <c r="J3" s="65"/>
      <c r="K3" s="65"/>
      <c r="L3" s="56"/>
      <c r="M3" s="191" t="s">
        <v>2</v>
      </c>
      <c r="N3" s="207"/>
      <c r="O3" s="207"/>
      <c r="P3" s="207"/>
      <c r="Q3" s="207"/>
      <c r="R3" s="207"/>
      <c r="S3" s="208"/>
      <c r="T3" s="208"/>
      <c r="U3" s="207"/>
      <c r="V3" s="207"/>
    </row>
    <row r="4" spans="1:22" ht="17.25" customHeight="1">
      <c r="A4" s="214" t="s">
        <v>151</v>
      </c>
      <c r="B4" s="214" t="s">
        <v>152</v>
      </c>
      <c r="C4" s="214" t="s">
        <v>153</v>
      </c>
      <c r="D4" s="209" t="s">
        <v>154</v>
      </c>
      <c r="E4" s="184" t="s">
        <v>155</v>
      </c>
      <c r="F4" s="184" t="s">
        <v>156</v>
      </c>
      <c r="G4" s="184" t="s">
        <v>157</v>
      </c>
      <c r="H4" s="184" t="s">
        <v>158</v>
      </c>
      <c r="I4" s="184" t="s">
        <v>159</v>
      </c>
      <c r="J4" s="219" t="s">
        <v>160</v>
      </c>
      <c r="K4" s="182" t="s">
        <v>161</v>
      </c>
      <c r="L4" s="187"/>
      <c r="M4" s="220"/>
      <c r="N4" s="220"/>
      <c r="O4" s="220"/>
      <c r="P4" s="220"/>
      <c r="Q4" s="220"/>
      <c r="R4" s="220"/>
      <c r="S4" s="187"/>
      <c r="T4" s="187"/>
      <c r="U4" s="220"/>
      <c r="V4" s="221"/>
    </row>
    <row r="5" spans="1:22" ht="21.75" customHeight="1">
      <c r="A5" s="215" t="s">
        <v>151</v>
      </c>
      <c r="B5" s="215"/>
      <c r="C5" s="215" t="s">
        <v>153</v>
      </c>
      <c r="D5" s="217" t="s">
        <v>154</v>
      </c>
      <c r="E5" s="217" t="s">
        <v>155</v>
      </c>
      <c r="F5" s="217" t="s">
        <v>156</v>
      </c>
      <c r="G5" s="217"/>
      <c r="H5" s="217"/>
      <c r="I5" s="217"/>
      <c r="J5" s="217" t="s">
        <v>162</v>
      </c>
      <c r="K5" s="209" t="s">
        <v>64</v>
      </c>
      <c r="L5" s="209" t="s">
        <v>163</v>
      </c>
      <c r="M5" s="189" t="s">
        <v>164</v>
      </c>
      <c r="N5" s="187"/>
      <c r="O5" s="187"/>
      <c r="P5" s="188" t="s">
        <v>165</v>
      </c>
      <c r="Q5" s="222" t="s">
        <v>166</v>
      </c>
      <c r="R5" s="223"/>
      <c r="S5" s="223"/>
      <c r="T5" s="223"/>
      <c r="U5" s="224"/>
      <c r="V5" s="225" t="s">
        <v>167</v>
      </c>
    </row>
    <row r="6" spans="1:22" ht="23.25" customHeight="1">
      <c r="A6" s="216"/>
      <c r="B6" s="216"/>
      <c r="C6" s="216"/>
      <c r="D6" s="218"/>
      <c r="E6" s="218"/>
      <c r="F6" s="218"/>
      <c r="G6" s="218"/>
      <c r="H6" s="218"/>
      <c r="I6" s="218"/>
      <c r="J6" s="218"/>
      <c r="K6" s="210"/>
      <c r="L6" s="210"/>
      <c r="M6" s="66" t="s">
        <v>168</v>
      </c>
      <c r="N6" s="7" t="s">
        <v>169</v>
      </c>
      <c r="O6" s="7" t="s">
        <v>170</v>
      </c>
      <c r="P6" s="7" t="s">
        <v>171</v>
      </c>
      <c r="Q6" s="7" t="s">
        <v>67</v>
      </c>
      <c r="R6" s="7" t="s">
        <v>172</v>
      </c>
      <c r="S6" s="66" t="s">
        <v>173</v>
      </c>
      <c r="T6" s="7" t="s">
        <v>174</v>
      </c>
      <c r="U6" s="7" t="s">
        <v>175</v>
      </c>
      <c r="V6" s="226" t="s">
        <v>175</v>
      </c>
    </row>
    <row r="7" spans="1:22" ht="17.25" customHeight="1">
      <c r="A7" s="227" t="s">
        <v>64</v>
      </c>
      <c r="B7" s="228"/>
      <c r="C7" s="228"/>
      <c r="D7" s="228"/>
      <c r="E7" s="228"/>
      <c r="F7" s="228"/>
      <c r="G7" s="228"/>
      <c r="H7" s="228"/>
      <c r="I7" s="228"/>
      <c r="J7" s="229"/>
      <c r="K7" s="42">
        <v>610483.48</v>
      </c>
      <c r="L7" s="67"/>
      <c r="M7" s="42">
        <v>610483.48</v>
      </c>
      <c r="N7" s="42"/>
      <c r="O7" s="68"/>
      <c r="P7" s="68"/>
      <c r="Q7" s="68"/>
      <c r="R7" s="68"/>
      <c r="S7" s="68"/>
      <c r="T7" s="68"/>
      <c r="U7" s="68"/>
      <c r="V7" s="68"/>
    </row>
    <row r="8" spans="1:22" ht="17.25" customHeight="1">
      <c r="A8" s="69" t="s">
        <v>176</v>
      </c>
      <c r="B8" s="69" t="s">
        <v>176</v>
      </c>
      <c r="C8" s="69" t="s">
        <v>177</v>
      </c>
      <c r="D8" s="69" t="s">
        <v>178</v>
      </c>
      <c r="E8" s="69" t="s">
        <v>80</v>
      </c>
      <c r="F8" s="69" t="s">
        <v>179</v>
      </c>
      <c r="G8" s="69" t="s">
        <v>180</v>
      </c>
      <c r="H8" s="69" t="s">
        <v>181</v>
      </c>
      <c r="I8" s="69" t="s">
        <v>182</v>
      </c>
      <c r="J8" s="44" t="s">
        <v>183</v>
      </c>
      <c r="K8" s="42">
        <v>45000</v>
      </c>
      <c r="L8" s="67"/>
      <c r="M8" s="42">
        <v>45000</v>
      </c>
      <c r="N8" s="42"/>
      <c r="O8" s="68"/>
      <c r="P8" s="68"/>
      <c r="Q8" s="68"/>
      <c r="R8" s="68"/>
      <c r="S8" s="68"/>
      <c r="T8" s="68"/>
      <c r="U8" s="68"/>
      <c r="V8" s="68"/>
    </row>
    <row r="9" spans="1:22" ht="17.25" customHeight="1">
      <c r="A9" s="69" t="s">
        <v>176</v>
      </c>
      <c r="B9" s="69" t="s">
        <v>176</v>
      </c>
      <c r="C9" s="69" t="s">
        <v>177</v>
      </c>
      <c r="D9" s="69" t="s">
        <v>184</v>
      </c>
      <c r="E9" s="69" t="s">
        <v>80</v>
      </c>
      <c r="F9" s="69" t="s">
        <v>179</v>
      </c>
      <c r="G9" s="69" t="s">
        <v>180</v>
      </c>
      <c r="H9" s="69" t="s">
        <v>181</v>
      </c>
      <c r="I9" s="69" t="s">
        <v>182</v>
      </c>
      <c r="J9" s="44" t="s">
        <v>183</v>
      </c>
      <c r="K9" s="42">
        <v>109200</v>
      </c>
      <c r="L9" s="70"/>
      <c r="M9" s="42">
        <v>109200</v>
      </c>
      <c r="N9" s="42"/>
      <c r="O9" s="71"/>
      <c r="P9" s="71"/>
      <c r="Q9" s="71"/>
      <c r="R9" s="71"/>
      <c r="S9" s="70"/>
      <c r="T9" s="70"/>
      <c r="U9" s="71"/>
      <c r="V9" s="71"/>
    </row>
    <row r="10" spans="1:22" ht="17.25" customHeight="1">
      <c r="A10" s="69" t="s">
        <v>176</v>
      </c>
      <c r="B10" s="69" t="s">
        <v>176</v>
      </c>
      <c r="C10" s="69" t="s">
        <v>185</v>
      </c>
      <c r="D10" s="69" t="s">
        <v>185</v>
      </c>
      <c r="E10" s="69" t="s">
        <v>76</v>
      </c>
      <c r="F10" s="69" t="s">
        <v>186</v>
      </c>
      <c r="G10" s="69" t="s">
        <v>187</v>
      </c>
      <c r="H10" s="69" t="s">
        <v>185</v>
      </c>
      <c r="I10" s="69" t="s">
        <v>188</v>
      </c>
      <c r="J10" s="44" t="s">
        <v>189</v>
      </c>
      <c r="K10" s="42">
        <v>10000</v>
      </c>
      <c r="L10" s="70"/>
      <c r="M10" s="42">
        <v>10000</v>
      </c>
      <c r="N10" s="42"/>
      <c r="O10" s="71"/>
      <c r="P10" s="71"/>
      <c r="Q10" s="71"/>
      <c r="R10" s="71"/>
      <c r="S10" s="70"/>
      <c r="T10" s="70"/>
      <c r="U10" s="71"/>
      <c r="V10" s="71"/>
    </row>
    <row r="11" spans="1:22" ht="17.25" customHeight="1">
      <c r="A11" s="69" t="s">
        <v>176</v>
      </c>
      <c r="B11" s="69" t="s">
        <v>176</v>
      </c>
      <c r="C11" s="69" t="s">
        <v>190</v>
      </c>
      <c r="D11" s="69" t="s">
        <v>191</v>
      </c>
      <c r="E11" s="69" t="s">
        <v>76</v>
      </c>
      <c r="F11" s="69" t="s">
        <v>186</v>
      </c>
      <c r="G11" s="69" t="s">
        <v>192</v>
      </c>
      <c r="H11" s="69" t="s">
        <v>193</v>
      </c>
      <c r="I11" s="69" t="s">
        <v>194</v>
      </c>
      <c r="J11" s="44" t="s">
        <v>195</v>
      </c>
      <c r="K11" s="42">
        <v>3866</v>
      </c>
      <c r="L11" s="70"/>
      <c r="M11" s="42">
        <v>3866</v>
      </c>
      <c r="N11" s="42"/>
      <c r="O11" s="71"/>
      <c r="P11" s="71"/>
      <c r="Q11" s="71"/>
      <c r="R11" s="71"/>
      <c r="S11" s="70"/>
      <c r="T11" s="70"/>
      <c r="U11" s="71"/>
      <c r="V11" s="71"/>
    </row>
    <row r="12" spans="1:22" ht="17.25" customHeight="1">
      <c r="A12" s="69" t="s">
        <v>176</v>
      </c>
      <c r="B12" s="69" t="s">
        <v>176</v>
      </c>
      <c r="C12" s="69" t="s">
        <v>190</v>
      </c>
      <c r="D12" s="69" t="s">
        <v>196</v>
      </c>
      <c r="E12" s="69" t="s">
        <v>86</v>
      </c>
      <c r="F12" s="69" t="s">
        <v>197</v>
      </c>
      <c r="G12" s="69" t="s">
        <v>198</v>
      </c>
      <c r="H12" s="69" t="s">
        <v>199</v>
      </c>
      <c r="I12" s="69" t="s">
        <v>194</v>
      </c>
      <c r="J12" s="44" t="s">
        <v>195</v>
      </c>
      <c r="K12" s="42">
        <v>43982.720000000001</v>
      </c>
      <c r="L12" s="70"/>
      <c r="M12" s="42">
        <v>43982.720000000001</v>
      </c>
      <c r="N12" s="42"/>
      <c r="O12" s="71"/>
      <c r="P12" s="71"/>
      <c r="Q12" s="71"/>
      <c r="R12" s="71"/>
      <c r="S12" s="70"/>
      <c r="T12" s="70"/>
      <c r="U12" s="71"/>
      <c r="V12" s="71"/>
    </row>
    <row r="13" spans="1:22" ht="17.25" customHeight="1">
      <c r="A13" s="69" t="s">
        <v>176</v>
      </c>
      <c r="B13" s="69" t="s">
        <v>176</v>
      </c>
      <c r="C13" s="69" t="s">
        <v>190</v>
      </c>
      <c r="D13" s="69" t="s">
        <v>200</v>
      </c>
      <c r="E13" s="69" t="s">
        <v>92</v>
      </c>
      <c r="F13" s="69" t="s">
        <v>201</v>
      </c>
      <c r="G13" s="69" t="s">
        <v>202</v>
      </c>
      <c r="H13" s="69" t="s">
        <v>203</v>
      </c>
      <c r="I13" s="69" t="s">
        <v>194</v>
      </c>
      <c r="J13" s="44" t="s">
        <v>195</v>
      </c>
      <c r="K13" s="42">
        <v>27214.31</v>
      </c>
      <c r="L13" s="70"/>
      <c r="M13" s="42">
        <v>27214.31</v>
      </c>
      <c r="N13" s="42"/>
      <c r="O13" s="71"/>
      <c r="P13" s="71"/>
      <c r="Q13" s="71"/>
      <c r="R13" s="71"/>
      <c r="S13" s="70"/>
      <c r="T13" s="70"/>
      <c r="U13" s="71"/>
      <c r="V13" s="71"/>
    </row>
    <row r="14" spans="1:22" ht="17.25" customHeight="1">
      <c r="A14" s="69" t="s">
        <v>176</v>
      </c>
      <c r="B14" s="69" t="s">
        <v>176</v>
      </c>
      <c r="C14" s="69" t="s">
        <v>190</v>
      </c>
      <c r="D14" s="69" t="s">
        <v>204</v>
      </c>
      <c r="E14" s="69" t="s">
        <v>94</v>
      </c>
      <c r="F14" s="69" t="s">
        <v>205</v>
      </c>
      <c r="G14" s="69" t="s">
        <v>206</v>
      </c>
      <c r="H14" s="69" t="s">
        <v>207</v>
      </c>
      <c r="I14" s="69" t="s">
        <v>194</v>
      </c>
      <c r="J14" s="44" t="s">
        <v>195</v>
      </c>
      <c r="K14" s="42">
        <v>13744.6</v>
      </c>
      <c r="L14" s="70"/>
      <c r="M14" s="42">
        <v>13744.6</v>
      </c>
      <c r="N14" s="42"/>
      <c r="O14" s="71"/>
      <c r="P14" s="71"/>
      <c r="Q14" s="71"/>
      <c r="R14" s="71"/>
      <c r="S14" s="70"/>
      <c r="T14" s="70"/>
      <c r="U14" s="71"/>
      <c r="V14" s="71"/>
    </row>
    <row r="15" spans="1:22" ht="17.25" customHeight="1">
      <c r="A15" s="69" t="s">
        <v>176</v>
      </c>
      <c r="B15" s="69" t="s">
        <v>176</v>
      </c>
      <c r="C15" s="69" t="s">
        <v>190</v>
      </c>
      <c r="D15" s="69" t="s">
        <v>208</v>
      </c>
      <c r="E15" s="69" t="s">
        <v>76</v>
      </c>
      <c r="F15" s="69" t="s">
        <v>186</v>
      </c>
      <c r="G15" s="69" t="s">
        <v>192</v>
      </c>
      <c r="H15" s="69" t="s">
        <v>193</v>
      </c>
      <c r="I15" s="69" t="s">
        <v>194</v>
      </c>
      <c r="J15" s="44" t="s">
        <v>195</v>
      </c>
      <c r="K15" s="42">
        <v>494.81</v>
      </c>
      <c r="L15" s="70"/>
      <c r="M15" s="42">
        <v>494.81</v>
      </c>
      <c r="N15" s="42"/>
      <c r="O15" s="71"/>
      <c r="P15" s="71"/>
      <c r="Q15" s="71"/>
      <c r="R15" s="71"/>
      <c r="S15" s="70"/>
      <c r="T15" s="70"/>
      <c r="U15" s="71"/>
      <c r="V15" s="71"/>
    </row>
    <row r="16" spans="1:22" ht="17.25" customHeight="1">
      <c r="A16" s="69" t="s">
        <v>176</v>
      </c>
      <c r="B16" s="69" t="s">
        <v>176</v>
      </c>
      <c r="C16" s="69" t="s">
        <v>190</v>
      </c>
      <c r="D16" s="69" t="s">
        <v>209</v>
      </c>
      <c r="E16" s="69" t="s">
        <v>76</v>
      </c>
      <c r="F16" s="69" t="s">
        <v>186</v>
      </c>
      <c r="G16" s="69" t="s">
        <v>192</v>
      </c>
      <c r="H16" s="69" t="s">
        <v>193</v>
      </c>
      <c r="I16" s="69" t="s">
        <v>194</v>
      </c>
      <c r="J16" s="44" t="s">
        <v>195</v>
      </c>
      <c r="K16" s="42">
        <v>1924.24</v>
      </c>
      <c r="L16" s="70"/>
      <c r="M16" s="42">
        <v>1924.24</v>
      </c>
      <c r="N16" s="42"/>
      <c r="O16" s="71"/>
      <c r="P16" s="71"/>
      <c r="Q16" s="71"/>
      <c r="R16" s="71"/>
      <c r="S16" s="70"/>
      <c r="T16" s="70"/>
      <c r="U16" s="71"/>
      <c r="V16" s="71"/>
    </row>
    <row r="17" spans="1:22" ht="17.25" customHeight="1">
      <c r="A17" s="69" t="s">
        <v>176</v>
      </c>
      <c r="B17" s="69" t="s">
        <v>176</v>
      </c>
      <c r="C17" s="69" t="s">
        <v>190</v>
      </c>
      <c r="D17" s="69" t="s">
        <v>210</v>
      </c>
      <c r="E17" s="69" t="s">
        <v>92</v>
      </c>
      <c r="F17" s="69" t="s">
        <v>201</v>
      </c>
      <c r="G17" s="69" t="s">
        <v>192</v>
      </c>
      <c r="H17" s="69" t="s">
        <v>193</v>
      </c>
      <c r="I17" s="69" t="s">
        <v>194</v>
      </c>
      <c r="J17" s="44" t="s">
        <v>195</v>
      </c>
      <c r="K17" s="42">
        <v>1324.8</v>
      </c>
      <c r="L17" s="70"/>
      <c r="M17" s="42">
        <v>1324.8</v>
      </c>
      <c r="N17" s="42"/>
      <c r="O17" s="71"/>
      <c r="P17" s="71"/>
      <c r="Q17" s="71"/>
      <c r="R17" s="71"/>
      <c r="S17" s="70"/>
      <c r="T17" s="70"/>
      <c r="U17" s="71"/>
      <c r="V17" s="71"/>
    </row>
    <row r="18" spans="1:22" ht="17.25" customHeight="1">
      <c r="A18" s="69" t="s">
        <v>176</v>
      </c>
      <c r="B18" s="69" t="s">
        <v>176</v>
      </c>
      <c r="C18" s="69" t="s">
        <v>211</v>
      </c>
      <c r="D18" s="69" t="s">
        <v>212</v>
      </c>
      <c r="E18" s="69" t="s">
        <v>76</v>
      </c>
      <c r="F18" s="69" t="s">
        <v>186</v>
      </c>
      <c r="G18" s="69" t="s">
        <v>213</v>
      </c>
      <c r="H18" s="69" t="s">
        <v>214</v>
      </c>
      <c r="I18" s="69" t="s">
        <v>194</v>
      </c>
      <c r="J18" s="44" t="s">
        <v>195</v>
      </c>
      <c r="K18" s="42">
        <v>114288</v>
      </c>
      <c r="L18" s="70"/>
      <c r="M18" s="42">
        <v>114288</v>
      </c>
      <c r="N18" s="42"/>
      <c r="O18" s="71"/>
      <c r="P18" s="71"/>
      <c r="Q18" s="71"/>
      <c r="R18" s="71"/>
      <c r="S18" s="70"/>
      <c r="T18" s="70"/>
      <c r="U18" s="71"/>
      <c r="V18" s="71"/>
    </row>
    <row r="19" spans="1:22" ht="17.25" customHeight="1">
      <c r="A19" s="69" t="s">
        <v>176</v>
      </c>
      <c r="B19" s="69" t="s">
        <v>176</v>
      </c>
      <c r="C19" s="69" t="s">
        <v>211</v>
      </c>
      <c r="D19" s="69" t="s">
        <v>215</v>
      </c>
      <c r="E19" s="69" t="s">
        <v>76</v>
      </c>
      <c r="F19" s="69" t="s">
        <v>186</v>
      </c>
      <c r="G19" s="69" t="s">
        <v>216</v>
      </c>
      <c r="H19" s="69" t="s">
        <v>217</v>
      </c>
      <c r="I19" s="69" t="s">
        <v>194</v>
      </c>
      <c r="J19" s="44" t="s">
        <v>195</v>
      </c>
      <c r="K19" s="42">
        <v>68520</v>
      </c>
      <c r="L19" s="70"/>
      <c r="M19" s="42">
        <v>68520</v>
      </c>
      <c r="N19" s="42"/>
      <c r="O19" s="71"/>
      <c r="P19" s="71"/>
      <c r="Q19" s="71"/>
      <c r="R19" s="71"/>
      <c r="S19" s="70"/>
      <c r="T19" s="70"/>
      <c r="U19" s="71"/>
      <c r="V19" s="71"/>
    </row>
    <row r="20" spans="1:22" ht="17.25" customHeight="1">
      <c r="A20" s="69" t="s">
        <v>176</v>
      </c>
      <c r="B20" s="69" t="s">
        <v>176</v>
      </c>
      <c r="C20" s="69" t="s">
        <v>211</v>
      </c>
      <c r="D20" s="69" t="s">
        <v>218</v>
      </c>
      <c r="E20" s="69" t="s">
        <v>76</v>
      </c>
      <c r="F20" s="69" t="s">
        <v>186</v>
      </c>
      <c r="G20" s="69" t="s">
        <v>219</v>
      </c>
      <c r="H20" s="69" t="s">
        <v>220</v>
      </c>
      <c r="I20" s="69" t="s">
        <v>194</v>
      </c>
      <c r="J20" s="44" t="s">
        <v>195</v>
      </c>
      <c r="K20" s="42">
        <v>9524</v>
      </c>
      <c r="L20" s="70"/>
      <c r="M20" s="42">
        <v>9524</v>
      </c>
      <c r="N20" s="42"/>
      <c r="O20" s="71"/>
      <c r="P20" s="71"/>
      <c r="Q20" s="71"/>
      <c r="R20" s="71"/>
      <c r="S20" s="70"/>
      <c r="T20" s="70"/>
      <c r="U20" s="71"/>
      <c r="V20" s="71"/>
    </row>
    <row r="21" spans="1:22" ht="17.25" customHeight="1">
      <c r="A21" s="69" t="s">
        <v>176</v>
      </c>
      <c r="B21" s="69" t="s">
        <v>176</v>
      </c>
      <c r="C21" s="69" t="s">
        <v>211</v>
      </c>
      <c r="D21" s="69" t="s">
        <v>221</v>
      </c>
      <c r="E21" s="69" t="s">
        <v>76</v>
      </c>
      <c r="F21" s="69" t="s">
        <v>186</v>
      </c>
      <c r="G21" s="69" t="s">
        <v>222</v>
      </c>
      <c r="H21" s="69" t="s">
        <v>223</v>
      </c>
      <c r="I21" s="69" t="s">
        <v>194</v>
      </c>
      <c r="J21" s="44" t="s">
        <v>195</v>
      </c>
      <c r="K21" s="42">
        <v>54960</v>
      </c>
      <c r="L21" s="70"/>
      <c r="M21" s="42">
        <v>54960</v>
      </c>
      <c r="N21" s="42"/>
      <c r="O21" s="71"/>
      <c r="P21" s="71"/>
      <c r="Q21" s="71"/>
      <c r="R21" s="71"/>
      <c r="S21" s="70"/>
      <c r="T21" s="70"/>
      <c r="U21" s="71"/>
      <c r="V21" s="71"/>
    </row>
    <row r="22" spans="1:22" ht="17.25" customHeight="1">
      <c r="A22" s="69" t="s">
        <v>176</v>
      </c>
      <c r="B22" s="69" t="s">
        <v>176</v>
      </c>
      <c r="C22" s="69" t="s">
        <v>211</v>
      </c>
      <c r="D22" s="69" t="s">
        <v>224</v>
      </c>
      <c r="E22" s="69" t="s">
        <v>76</v>
      </c>
      <c r="F22" s="69" t="s">
        <v>186</v>
      </c>
      <c r="G22" s="69" t="s">
        <v>222</v>
      </c>
      <c r="H22" s="69" t="s">
        <v>223</v>
      </c>
      <c r="I22" s="69" t="s">
        <v>194</v>
      </c>
      <c r="J22" s="44" t="s">
        <v>195</v>
      </c>
      <c r="K22" s="42">
        <v>27600</v>
      </c>
      <c r="L22" s="70"/>
      <c r="M22" s="42">
        <v>27600</v>
      </c>
      <c r="N22" s="42"/>
      <c r="O22" s="71"/>
      <c r="P22" s="71"/>
      <c r="Q22" s="71"/>
      <c r="R22" s="71"/>
      <c r="S22" s="70"/>
      <c r="T22" s="70"/>
      <c r="U22" s="71"/>
      <c r="V22" s="71"/>
    </row>
    <row r="23" spans="1:22" ht="17.25" customHeight="1">
      <c r="A23" s="69" t="s">
        <v>176</v>
      </c>
      <c r="B23" s="69" t="s">
        <v>176</v>
      </c>
      <c r="C23" s="69" t="s">
        <v>211</v>
      </c>
      <c r="D23" s="69" t="s">
        <v>225</v>
      </c>
      <c r="E23" s="69" t="s">
        <v>76</v>
      </c>
      <c r="F23" s="69" t="s">
        <v>186</v>
      </c>
      <c r="G23" s="69" t="s">
        <v>222</v>
      </c>
      <c r="H23" s="69" t="s">
        <v>223</v>
      </c>
      <c r="I23" s="69" t="s">
        <v>194</v>
      </c>
      <c r="J23" s="44" t="s">
        <v>195</v>
      </c>
      <c r="K23" s="42">
        <v>25200</v>
      </c>
      <c r="L23" s="70"/>
      <c r="M23" s="42">
        <v>25200</v>
      </c>
      <c r="N23" s="42"/>
      <c r="O23" s="71"/>
      <c r="P23" s="71"/>
      <c r="Q23" s="71"/>
      <c r="R23" s="71"/>
      <c r="S23" s="70"/>
      <c r="T23" s="70"/>
      <c r="U23" s="71"/>
      <c r="V23" s="71"/>
    </row>
    <row r="24" spans="1:22" ht="17.25" customHeight="1">
      <c r="A24" s="69" t="s">
        <v>176</v>
      </c>
      <c r="B24" s="69" t="s">
        <v>176</v>
      </c>
      <c r="C24" s="69" t="s">
        <v>226</v>
      </c>
      <c r="D24" s="69" t="s">
        <v>69</v>
      </c>
      <c r="E24" s="69" t="s">
        <v>76</v>
      </c>
      <c r="F24" s="69" t="s">
        <v>186</v>
      </c>
      <c r="G24" s="69" t="s">
        <v>227</v>
      </c>
      <c r="H24" s="69" t="s">
        <v>228</v>
      </c>
      <c r="I24" s="69" t="s">
        <v>188</v>
      </c>
      <c r="J24" s="44" t="s">
        <v>189</v>
      </c>
      <c r="K24" s="42">
        <v>7800</v>
      </c>
      <c r="L24" s="70"/>
      <c r="M24" s="42">
        <v>7800</v>
      </c>
      <c r="N24" s="42"/>
      <c r="O24" s="71"/>
      <c r="P24" s="71"/>
      <c r="Q24" s="71"/>
      <c r="R24" s="71"/>
      <c r="S24" s="70"/>
      <c r="T24" s="70"/>
      <c r="U24" s="71"/>
      <c r="V24" s="71"/>
    </row>
    <row r="25" spans="1:22" ht="17.25" customHeight="1">
      <c r="A25" s="69" t="s">
        <v>176</v>
      </c>
      <c r="B25" s="69" t="s">
        <v>176</v>
      </c>
      <c r="C25" s="69" t="s">
        <v>226</v>
      </c>
      <c r="D25" s="69" t="s">
        <v>229</v>
      </c>
      <c r="E25" s="69" t="s">
        <v>76</v>
      </c>
      <c r="F25" s="69" t="s">
        <v>186</v>
      </c>
      <c r="G25" s="69" t="s">
        <v>230</v>
      </c>
      <c r="H25" s="69" t="s">
        <v>229</v>
      </c>
      <c r="I25" s="69" t="s">
        <v>188</v>
      </c>
      <c r="J25" s="44" t="s">
        <v>189</v>
      </c>
      <c r="K25" s="42">
        <v>6900</v>
      </c>
      <c r="L25" s="70"/>
      <c r="M25" s="42">
        <v>6900</v>
      </c>
      <c r="N25" s="42"/>
      <c r="O25" s="71"/>
      <c r="P25" s="71"/>
      <c r="Q25" s="71"/>
      <c r="R25" s="71"/>
      <c r="S25" s="70"/>
      <c r="T25" s="70"/>
      <c r="U25" s="71"/>
      <c r="V25" s="71"/>
    </row>
    <row r="26" spans="1:22" ht="17.25" customHeight="1">
      <c r="A26" s="69" t="s">
        <v>176</v>
      </c>
      <c r="B26" s="69" t="s">
        <v>176</v>
      </c>
      <c r="C26" s="69" t="s">
        <v>231</v>
      </c>
      <c r="D26" s="69" t="s">
        <v>231</v>
      </c>
      <c r="E26" s="69" t="s">
        <v>100</v>
      </c>
      <c r="F26" s="69" t="s">
        <v>231</v>
      </c>
      <c r="G26" s="69" t="s">
        <v>232</v>
      </c>
      <c r="H26" s="69" t="s">
        <v>231</v>
      </c>
      <c r="I26" s="69" t="s">
        <v>194</v>
      </c>
      <c r="J26" s="44" t="s">
        <v>195</v>
      </c>
      <c r="K26" s="42">
        <v>38940</v>
      </c>
      <c r="L26" s="70"/>
      <c r="M26" s="42">
        <v>38940</v>
      </c>
      <c r="N26" s="42"/>
      <c r="O26" s="71"/>
      <c r="P26" s="71"/>
      <c r="Q26" s="71"/>
      <c r="R26" s="71"/>
      <c r="S26" s="70"/>
      <c r="T26" s="70"/>
      <c r="U26" s="71"/>
      <c r="V26" s="71"/>
    </row>
  </sheetData>
  <mergeCells count="21">
    <mergeCell ref="L5:L6"/>
    <mergeCell ref="M5:P5"/>
    <mergeCell ref="Q5:U5"/>
    <mergeCell ref="V5:V6"/>
    <mergeCell ref="A7:J7"/>
    <mergeCell ref="J1:V1"/>
    <mergeCell ref="M3:V3"/>
    <mergeCell ref="K5:K6"/>
    <mergeCell ref="A3:C3"/>
    <mergeCell ref="A2:V2"/>
    <mergeCell ref="A4:A6"/>
    <mergeCell ref="B4:B6"/>
    <mergeCell ref="C4:C6"/>
    <mergeCell ref="D4:D6"/>
    <mergeCell ref="E4:E6"/>
    <mergeCell ref="F4:F6"/>
    <mergeCell ref="G4:G6"/>
    <mergeCell ref="J4:J6"/>
    <mergeCell ref="H4:H6"/>
    <mergeCell ref="I4:I6"/>
    <mergeCell ref="K4:V4"/>
  </mergeCells>
  <phoneticPr fontId="296" type="noConversion"/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Z13"/>
  <sheetViews>
    <sheetView showGridLines="0" zoomScale="80" workbookViewId="0">
      <selection activeCell="A7" sqref="A7"/>
    </sheetView>
  </sheetViews>
  <sheetFormatPr defaultColWidth="8.5703125" defaultRowHeight="12.75" customHeight="1"/>
  <cols>
    <col min="1" max="1" width="37.5703125" style="2" customWidth="1"/>
    <col min="2" max="2" width="37.5703125" style="35" customWidth="1"/>
    <col min="3" max="3" width="13.85546875" style="35" customWidth="1"/>
    <col min="4" max="4" width="48" style="35" customWidth="1"/>
    <col min="5" max="5" width="13.5703125" style="35" customWidth="1"/>
    <col min="6" max="6" width="7.85546875" style="35" customWidth="1"/>
    <col min="7" max="7" width="36.42578125" style="35" customWidth="1"/>
    <col min="8" max="8" width="12.85546875" style="2" customWidth="1"/>
    <col min="9" max="9" width="19.5703125" style="2" customWidth="1"/>
    <col min="10" max="10" width="13.42578125" style="2" customWidth="1"/>
    <col min="11" max="11" width="20" style="2" customWidth="1"/>
    <col min="12" max="12" width="13.42578125" style="2" customWidth="1"/>
    <col min="13" max="13" width="20.28515625" style="2" customWidth="1"/>
    <col min="14" max="23" width="21.28515625" style="2" customWidth="1"/>
    <col min="24" max="24" width="21.28515625" style="35" customWidth="1"/>
    <col min="25" max="26" width="21.28515625" style="2" customWidth="1"/>
    <col min="27" max="27" width="8.5703125" style="1" customWidth="1"/>
    <col min="28" max="16384" width="8.5703125" style="1"/>
  </cols>
  <sheetData>
    <row r="1" spans="1:26" ht="17.25" customHeight="1">
      <c r="A1" s="72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Y1" s="73"/>
      <c r="Z1" s="73"/>
    </row>
    <row r="2" spans="1:26" ht="41.25" customHeight="1">
      <c r="A2" s="172" t="s">
        <v>233</v>
      </c>
      <c r="B2" s="180"/>
      <c r="C2" s="180"/>
      <c r="D2" s="180"/>
      <c r="E2" s="180"/>
      <c r="F2" s="180"/>
      <c r="G2" s="180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80"/>
      <c r="Y2" s="173"/>
      <c r="Z2" s="173"/>
    </row>
    <row r="3" spans="1:26" ht="17.25" customHeight="1">
      <c r="A3" s="181" t="s">
        <v>1</v>
      </c>
      <c r="B3" s="180"/>
      <c r="C3" s="180"/>
      <c r="Z3" s="5" t="s">
        <v>2</v>
      </c>
    </row>
    <row r="4" spans="1:26" ht="22.5" customHeight="1">
      <c r="A4" s="184" t="s">
        <v>151</v>
      </c>
      <c r="B4" s="209" t="s">
        <v>152</v>
      </c>
      <c r="C4" s="209" t="s">
        <v>234</v>
      </c>
      <c r="D4" s="184" t="s">
        <v>153</v>
      </c>
      <c r="E4" s="209" t="s">
        <v>235</v>
      </c>
      <c r="F4" s="184" t="s">
        <v>236</v>
      </c>
      <c r="G4" s="209" t="s">
        <v>154</v>
      </c>
      <c r="H4" s="184" t="s">
        <v>155</v>
      </c>
      <c r="I4" s="184" t="s">
        <v>156</v>
      </c>
      <c r="J4" s="184" t="s">
        <v>157</v>
      </c>
      <c r="K4" s="184" t="s">
        <v>158</v>
      </c>
      <c r="L4" s="184" t="s">
        <v>159</v>
      </c>
      <c r="M4" s="184" t="s">
        <v>160</v>
      </c>
      <c r="N4" s="174" t="s">
        <v>161</v>
      </c>
      <c r="O4" s="175"/>
      <c r="P4" s="175"/>
      <c r="Q4" s="175"/>
      <c r="R4" s="175"/>
      <c r="S4" s="175"/>
      <c r="T4" s="175"/>
      <c r="U4" s="175"/>
      <c r="V4" s="175"/>
      <c r="W4" s="175"/>
      <c r="X4" s="231"/>
      <c r="Y4" s="175"/>
      <c r="Z4" s="176"/>
    </row>
    <row r="5" spans="1:26" ht="18" customHeight="1">
      <c r="A5" s="230"/>
      <c r="B5" s="232"/>
      <c r="C5" s="232"/>
      <c r="D5" s="234"/>
      <c r="E5" s="234"/>
      <c r="F5" s="234"/>
      <c r="G5" s="234"/>
      <c r="H5" s="230"/>
      <c r="I5" s="230"/>
      <c r="J5" s="230"/>
      <c r="K5" s="230"/>
      <c r="L5" s="230"/>
      <c r="M5" s="230"/>
      <c r="N5" s="184" t="s">
        <v>237</v>
      </c>
      <c r="O5" s="184" t="s">
        <v>163</v>
      </c>
      <c r="P5" s="174" t="s">
        <v>164</v>
      </c>
      <c r="Q5" s="175"/>
      <c r="R5" s="175"/>
      <c r="S5" s="175"/>
      <c r="T5" s="176"/>
      <c r="U5" s="174" t="s">
        <v>238</v>
      </c>
      <c r="V5" s="175"/>
      <c r="W5" s="175"/>
      <c r="X5" s="231"/>
      <c r="Y5" s="176"/>
      <c r="Z5" s="236" t="s">
        <v>167</v>
      </c>
    </row>
    <row r="6" spans="1:26" ht="42.75" customHeight="1">
      <c r="A6" s="206"/>
      <c r="B6" s="233"/>
      <c r="C6" s="233"/>
      <c r="D6" s="235"/>
      <c r="E6" s="235"/>
      <c r="F6" s="235"/>
      <c r="G6" s="235"/>
      <c r="H6" s="206"/>
      <c r="I6" s="206"/>
      <c r="J6" s="206"/>
      <c r="K6" s="206"/>
      <c r="L6" s="206"/>
      <c r="M6" s="206"/>
      <c r="N6" s="206"/>
      <c r="O6" s="218" t="s">
        <v>67</v>
      </c>
      <c r="P6" s="7" t="s">
        <v>64</v>
      </c>
      <c r="Q6" s="7" t="s">
        <v>239</v>
      </c>
      <c r="R6" s="7" t="s">
        <v>169</v>
      </c>
      <c r="S6" s="7" t="s">
        <v>170</v>
      </c>
      <c r="T6" s="7" t="s">
        <v>171</v>
      </c>
      <c r="U6" s="7" t="s">
        <v>67</v>
      </c>
      <c r="V6" s="7" t="s">
        <v>172</v>
      </c>
      <c r="W6" s="7" t="s">
        <v>173</v>
      </c>
      <c r="X6" s="7" t="s">
        <v>174</v>
      </c>
      <c r="Y6" s="7" t="s">
        <v>175</v>
      </c>
      <c r="Z6" s="237" t="s">
        <v>240</v>
      </c>
    </row>
    <row r="7" spans="1:26" ht="17.25" customHeight="1">
      <c r="A7" s="39" t="s">
        <v>241</v>
      </c>
      <c r="B7" s="74"/>
      <c r="C7" s="74"/>
      <c r="D7" s="74"/>
      <c r="E7" s="74"/>
      <c r="F7" s="74"/>
      <c r="G7" s="74"/>
      <c r="H7" s="39"/>
      <c r="I7" s="39"/>
      <c r="J7" s="39"/>
      <c r="K7" s="39"/>
      <c r="L7" s="39"/>
      <c r="M7" s="39"/>
      <c r="N7" s="39" t="s">
        <v>242</v>
      </c>
      <c r="O7" s="39" t="s">
        <v>243</v>
      </c>
      <c r="P7" s="75">
        <v>3</v>
      </c>
      <c r="Q7" s="75">
        <v>4</v>
      </c>
      <c r="R7" s="75">
        <v>5</v>
      </c>
      <c r="S7" s="75">
        <v>6</v>
      </c>
      <c r="T7" s="75">
        <v>7</v>
      </c>
      <c r="U7" s="75">
        <v>8</v>
      </c>
      <c r="V7" s="75">
        <v>9</v>
      </c>
      <c r="W7" s="75">
        <v>10</v>
      </c>
      <c r="X7" s="76">
        <v>11</v>
      </c>
      <c r="Y7" s="75">
        <v>12</v>
      </c>
      <c r="Z7" s="75">
        <v>13</v>
      </c>
    </row>
    <row r="8" spans="1:26" ht="18.75" customHeight="1">
      <c r="A8" s="39" t="s">
        <v>64</v>
      </c>
      <c r="B8" s="67"/>
      <c r="C8" s="67"/>
      <c r="D8" s="67"/>
      <c r="E8" s="67"/>
      <c r="F8" s="67"/>
      <c r="G8" s="67"/>
      <c r="H8" s="77"/>
      <c r="I8" s="77"/>
      <c r="J8" s="77"/>
      <c r="K8" s="77"/>
      <c r="L8" s="77"/>
      <c r="M8" s="77"/>
      <c r="N8" s="78">
        <v>521600</v>
      </c>
      <c r="O8" s="78"/>
      <c r="P8" s="78">
        <v>310000</v>
      </c>
      <c r="Q8" s="78">
        <v>310000</v>
      </c>
      <c r="R8" s="78"/>
      <c r="S8" s="78"/>
      <c r="T8" s="78"/>
      <c r="U8" s="78">
        <v>211600</v>
      </c>
      <c r="V8" s="78"/>
      <c r="W8" s="78"/>
      <c r="X8" s="79" t="s">
        <v>38</v>
      </c>
      <c r="Y8" s="78">
        <v>211600</v>
      </c>
      <c r="Z8" s="80"/>
    </row>
    <row r="9" spans="1:26" ht="18.75" customHeight="1">
      <c r="A9" s="81" t="s">
        <v>176</v>
      </c>
      <c r="B9" s="69" t="s">
        <v>176</v>
      </c>
      <c r="C9" s="81" t="s">
        <v>244</v>
      </c>
      <c r="D9" s="69" t="s">
        <v>245</v>
      </c>
      <c r="E9" s="69" t="s">
        <v>246</v>
      </c>
      <c r="F9" s="69" t="s">
        <v>247</v>
      </c>
      <c r="G9" s="69" t="s">
        <v>245</v>
      </c>
      <c r="H9" s="81" t="s">
        <v>78</v>
      </c>
      <c r="I9" s="81" t="s">
        <v>248</v>
      </c>
      <c r="J9" s="81" t="s">
        <v>227</v>
      </c>
      <c r="K9" s="81" t="s">
        <v>228</v>
      </c>
      <c r="L9" s="81" t="s">
        <v>188</v>
      </c>
      <c r="M9" s="81" t="s">
        <v>189</v>
      </c>
      <c r="N9" s="78">
        <v>310000</v>
      </c>
      <c r="O9" s="78"/>
      <c r="P9" s="78">
        <v>310000</v>
      </c>
      <c r="Q9" s="78">
        <v>310000</v>
      </c>
      <c r="R9" s="78"/>
      <c r="S9" s="78"/>
      <c r="T9" s="78"/>
      <c r="U9" s="78"/>
      <c r="V9" s="78"/>
      <c r="W9" s="78"/>
      <c r="X9" s="79" t="s">
        <v>38</v>
      </c>
      <c r="Y9" s="78"/>
      <c r="Z9" s="80"/>
    </row>
    <row r="10" spans="1:26" ht="18.75" customHeight="1">
      <c r="A10" s="81" t="s">
        <v>176</v>
      </c>
      <c r="B10" s="69" t="s">
        <v>176</v>
      </c>
      <c r="C10" s="81" t="s">
        <v>244</v>
      </c>
      <c r="D10" s="69" t="s">
        <v>249</v>
      </c>
      <c r="E10" s="69" t="s">
        <v>246</v>
      </c>
      <c r="F10" s="69" t="s">
        <v>247</v>
      </c>
      <c r="G10" s="69" t="s">
        <v>249</v>
      </c>
      <c r="H10" s="81" t="s">
        <v>78</v>
      </c>
      <c r="I10" s="81" t="s">
        <v>248</v>
      </c>
      <c r="J10" s="81" t="s">
        <v>227</v>
      </c>
      <c r="K10" s="81" t="s">
        <v>228</v>
      </c>
      <c r="L10" s="81" t="s">
        <v>188</v>
      </c>
      <c r="M10" s="81" t="s">
        <v>189</v>
      </c>
      <c r="N10" s="78">
        <v>37000</v>
      </c>
      <c r="O10" s="78"/>
      <c r="P10" s="78"/>
      <c r="Q10" s="78"/>
      <c r="R10" s="78"/>
      <c r="S10" s="78"/>
      <c r="T10" s="78"/>
      <c r="U10" s="78">
        <v>37000</v>
      </c>
      <c r="V10" s="78"/>
      <c r="W10" s="78"/>
      <c r="X10" s="79" t="s">
        <v>38</v>
      </c>
      <c r="Y10" s="78">
        <v>37000</v>
      </c>
      <c r="Z10" s="71"/>
    </row>
    <row r="11" spans="1:26" ht="18.75" customHeight="1">
      <c r="A11" s="81" t="s">
        <v>176</v>
      </c>
      <c r="B11" s="69" t="s">
        <v>176</v>
      </c>
      <c r="C11" s="81" t="s">
        <v>244</v>
      </c>
      <c r="D11" s="69" t="s">
        <v>250</v>
      </c>
      <c r="E11" s="69" t="s">
        <v>246</v>
      </c>
      <c r="F11" s="69" t="s">
        <v>247</v>
      </c>
      <c r="G11" s="69" t="s">
        <v>250</v>
      </c>
      <c r="H11" s="81" t="s">
        <v>78</v>
      </c>
      <c r="I11" s="81" t="s">
        <v>248</v>
      </c>
      <c r="J11" s="81" t="s">
        <v>251</v>
      </c>
      <c r="K11" s="81" t="s">
        <v>252</v>
      </c>
      <c r="L11" s="81" t="s">
        <v>188</v>
      </c>
      <c r="M11" s="81" t="s">
        <v>189</v>
      </c>
      <c r="N11" s="78">
        <v>165000</v>
      </c>
      <c r="O11" s="78"/>
      <c r="P11" s="78"/>
      <c r="Q11" s="78"/>
      <c r="R11" s="78"/>
      <c r="S11" s="78"/>
      <c r="T11" s="78"/>
      <c r="U11" s="78">
        <v>165000</v>
      </c>
      <c r="V11" s="78"/>
      <c r="W11" s="78"/>
      <c r="X11" s="79" t="s">
        <v>38</v>
      </c>
      <c r="Y11" s="78">
        <v>165000</v>
      </c>
      <c r="Z11" s="71"/>
    </row>
    <row r="12" spans="1:26" ht="18.75" customHeight="1">
      <c r="A12" s="81" t="s">
        <v>176</v>
      </c>
      <c r="B12" s="69" t="s">
        <v>176</v>
      </c>
      <c r="C12" s="81" t="s">
        <v>244</v>
      </c>
      <c r="D12" s="69" t="s">
        <v>253</v>
      </c>
      <c r="E12" s="69" t="s">
        <v>246</v>
      </c>
      <c r="F12" s="69" t="s">
        <v>247</v>
      </c>
      <c r="G12" s="69" t="s">
        <v>254</v>
      </c>
      <c r="H12" s="81" t="s">
        <v>76</v>
      </c>
      <c r="I12" s="81" t="s">
        <v>186</v>
      </c>
      <c r="J12" s="81" t="s">
        <v>255</v>
      </c>
      <c r="K12" s="81" t="s">
        <v>256</v>
      </c>
      <c r="L12" s="81" t="s">
        <v>188</v>
      </c>
      <c r="M12" s="81" t="s">
        <v>189</v>
      </c>
      <c r="N12" s="78">
        <v>6000</v>
      </c>
      <c r="O12" s="78"/>
      <c r="P12" s="78"/>
      <c r="Q12" s="78"/>
      <c r="R12" s="78"/>
      <c r="S12" s="78"/>
      <c r="T12" s="78"/>
      <c r="U12" s="78">
        <v>6000</v>
      </c>
      <c r="V12" s="78"/>
      <c r="W12" s="78"/>
      <c r="X12" s="79" t="s">
        <v>38</v>
      </c>
      <c r="Y12" s="78">
        <v>6000</v>
      </c>
      <c r="Z12" s="71"/>
    </row>
    <row r="13" spans="1:26" ht="18.75" customHeight="1">
      <c r="A13" s="81" t="s">
        <v>176</v>
      </c>
      <c r="B13" s="69" t="s">
        <v>176</v>
      </c>
      <c r="C13" s="81" t="s">
        <v>244</v>
      </c>
      <c r="D13" s="69" t="s">
        <v>257</v>
      </c>
      <c r="E13" s="69" t="s">
        <v>246</v>
      </c>
      <c r="F13" s="69" t="s">
        <v>247</v>
      </c>
      <c r="G13" s="69" t="s">
        <v>257</v>
      </c>
      <c r="H13" s="81" t="s">
        <v>76</v>
      </c>
      <c r="I13" s="81" t="s">
        <v>186</v>
      </c>
      <c r="J13" s="81" t="s">
        <v>227</v>
      </c>
      <c r="K13" s="81" t="s">
        <v>228</v>
      </c>
      <c r="L13" s="81" t="s">
        <v>188</v>
      </c>
      <c r="M13" s="81" t="s">
        <v>189</v>
      </c>
      <c r="N13" s="78">
        <v>3600</v>
      </c>
      <c r="O13" s="78"/>
      <c r="P13" s="78"/>
      <c r="Q13" s="78"/>
      <c r="R13" s="78"/>
      <c r="S13" s="78"/>
      <c r="T13" s="78"/>
      <c r="U13" s="78">
        <v>3600</v>
      </c>
      <c r="V13" s="78"/>
      <c r="W13" s="78"/>
      <c r="X13" s="79" t="s">
        <v>38</v>
      </c>
      <c r="Y13" s="78">
        <v>3600</v>
      </c>
      <c r="Z13" s="71"/>
    </row>
  </sheetData>
  <mergeCells count="21">
    <mergeCell ref="G4:G6"/>
    <mergeCell ref="U5:Y5"/>
    <mergeCell ref="Z5:Z6"/>
    <mergeCell ref="B4:B6"/>
    <mergeCell ref="A3:C3"/>
    <mergeCell ref="A2:Z2"/>
    <mergeCell ref="A4:A6"/>
    <mergeCell ref="H4:H6"/>
    <mergeCell ref="I4:I6"/>
    <mergeCell ref="J4:J6"/>
    <mergeCell ref="K4:K6"/>
    <mergeCell ref="L4:L6"/>
    <mergeCell ref="M4:M6"/>
    <mergeCell ref="N4:Z4"/>
    <mergeCell ref="N5:N6"/>
    <mergeCell ref="P5:T5"/>
    <mergeCell ref="C4:C6"/>
    <mergeCell ref="O5:O6"/>
    <mergeCell ref="D4:D6"/>
    <mergeCell ref="E4:E6"/>
    <mergeCell ref="F4:F6"/>
  </mergeCells>
  <phoneticPr fontId="296" type="noConversion"/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G7"/>
  <sheetViews>
    <sheetView workbookViewId="0">
      <selection activeCell="F14" sqref="F14"/>
    </sheetView>
  </sheetViews>
  <sheetFormatPr defaultColWidth="8.5703125" defaultRowHeight="15" customHeight="1"/>
  <cols>
    <col min="1" max="1" width="18.5703125" style="35" customWidth="1"/>
    <col min="2" max="2" width="27.140625" style="35" customWidth="1"/>
    <col min="3" max="7" width="22" style="35" customWidth="1"/>
    <col min="8" max="8" width="8.5703125" style="1" customWidth="1"/>
    <col min="9" max="16384" width="8.5703125" style="1"/>
  </cols>
  <sheetData>
    <row r="1" spans="1:7" ht="15" customHeight="1">
      <c r="A1" s="55"/>
    </row>
    <row r="2" spans="1:7" ht="41.25" customHeight="1">
      <c r="A2" s="238" t="s">
        <v>624</v>
      </c>
      <c r="B2" s="180"/>
      <c r="C2" s="180"/>
      <c r="D2" s="180"/>
      <c r="E2" s="180"/>
      <c r="F2" s="180"/>
      <c r="G2" s="180"/>
    </row>
    <row r="3" spans="1:7" ht="15" customHeight="1">
      <c r="A3" s="192" t="s">
        <v>1</v>
      </c>
      <c r="B3" s="180"/>
      <c r="F3" s="56"/>
      <c r="G3" s="82" t="s">
        <v>2</v>
      </c>
    </row>
    <row r="4" spans="1:7" ht="18.75" customHeight="1">
      <c r="A4" s="195" t="s">
        <v>147</v>
      </c>
      <c r="B4" s="196" t="s">
        <v>63</v>
      </c>
      <c r="C4" s="199" t="s">
        <v>64</v>
      </c>
      <c r="D4" s="201" t="s">
        <v>65</v>
      </c>
      <c r="E4" s="201"/>
      <c r="F4" s="196"/>
      <c r="G4" s="199" t="s">
        <v>66</v>
      </c>
    </row>
    <row r="5" spans="1:7" ht="18.75" customHeight="1">
      <c r="A5" s="83" t="s">
        <v>62</v>
      </c>
      <c r="B5" s="57" t="s">
        <v>63</v>
      </c>
      <c r="C5" s="200"/>
      <c r="D5" s="60" t="s">
        <v>67</v>
      </c>
      <c r="E5" s="60" t="s">
        <v>68</v>
      </c>
      <c r="F5" s="60" t="s">
        <v>69</v>
      </c>
      <c r="G5" s="200" t="s">
        <v>66</v>
      </c>
    </row>
    <row r="6" spans="1:7" ht="15" customHeight="1">
      <c r="A6" s="239" t="s">
        <v>64</v>
      </c>
      <c r="B6" s="240"/>
      <c r="C6" s="13"/>
      <c r="D6" s="13"/>
      <c r="E6" s="13"/>
      <c r="F6" s="13"/>
      <c r="G6" s="13"/>
    </row>
    <row r="7" spans="1:7" ht="15" customHeight="1">
      <c r="A7" s="155" t="s">
        <v>623</v>
      </c>
    </row>
  </sheetData>
  <mergeCells count="7">
    <mergeCell ref="A2:G2"/>
    <mergeCell ref="A6:B6"/>
    <mergeCell ref="G4:G5"/>
    <mergeCell ref="A3:B3"/>
    <mergeCell ref="C4:C5"/>
    <mergeCell ref="D4:F4"/>
    <mergeCell ref="A4:B4"/>
  </mergeCells>
  <phoneticPr fontId="296" type="noConversion"/>
  <printOptions headings="1" gridLines="1"/>
  <pageMargins left="0" right="0" top="0" bottom="0" header="0" footer="0"/>
  <pageSetup paperSize="0" blackAndWhite="1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1.部门财务收支预算总表</vt:lpstr>
      <vt:lpstr>2.部门收入预算表</vt:lpstr>
      <vt:lpstr>3.部门支出预算表</vt:lpstr>
      <vt:lpstr>4.部门财政拨款收支预算总表</vt:lpstr>
      <vt:lpstr>5.部门一般公共预算支出预算表</vt:lpstr>
      <vt:lpstr>6.一般公共预算“三公”经费支出预算表</vt:lpstr>
      <vt:lpstr>7.部门基本支出预算表</vt:lpstr>
      <vt:lpstr>8.部门项目支出预算表</vt:lpstr>
      <vt:lpstr>9.部门政府性基金预算支出预算表（空表）</vt:lpstr>
      <vt:lpstr>10.财政拨款支出明细表（经济科目分类）</vt:lpstr>
      <vt:lpstr>11.县（区）本级项目支出绩效目标表-1</vt:lpstr>
      <vt:lpstr>12.县（区）本级项目支出绩效目标表（另文下达）-2（空表）</vt:lpstr>
      <vt:lpstr>13.对下转移支付预算表（空表）</vt:lpstr>
      <vt:lpstr>14.对下转移支付绩效目标表（空表）</vt:lpstr>
      <vt:lpstr>15.新增资产配置表</vt:lpstr>
      <vt:lpstr>16.部门政府采购预算表</vt:lpstr>
      <vt:lpstr>17.部门政府购买服务预算表</vt:lpstr>
      <vt:lpstr>18.部门整体支出绩效目标表</vt:lpstr>
      <vt:lpstr>19.部门单位基本信息表</vt:lpstr>
      <vt:lpstr>20.行政事业单位资产情况表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2021-02-19T06:17:54Z</cp:lastPrinted>
  <dcterms:modified xsi:type="dcterms:W3CDTF">2021-12-10T07:22:57Z</dcterms:modified>
</cp:coreProperties>
</file>