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785" tabRatio="877" firstSheet="15"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 sheetId="6" r:id="rId5"/>
    <sheet name="6.一般公共预算“三公”经费支出预算表" sheetId="5" r:id="rId6"/>
    <sheet name="7.部门基本支出预算表" sheetId="7" r:id="rId7"/>
    <sheet name="8.部门项目支出预算表" sheetId="8" r:id="rId8"/>
    <sheet name="9.部门政府性基金预算支出预算表" sheetId="9" r:id="rId9"/>
    <sheet name="10.财政拨款支出明细表（经济科目分类）" sheetId="10"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<sst xmlns="http://schemas.openxmlformats.org/spreadsheetml/2006/main" count="2187" uniqueCount="666">
  <si>
    <t>2021年部门财务收支预算总表</t>
  </si>
  <si>
    <t>单位名称：富民县自然资源局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</si>
  <si>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</si>
  <si>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</si>
  <si>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</si>
  <si>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</si>
  <si>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</si>
  <si>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</si>
  <si>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</si>
  <si>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</si>
  <si>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</si>
  <si>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</si>
  <si>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</si>
  <si>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</si>
  <si>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</si>
  <si>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</si>
  <si>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</si>
  <si>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</si>
  <si>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</si>
  <si>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</si>
  <si>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</si>
  <si>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</si>
  <si>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</si>
  <si>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</si>
  <si>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</si>
  <si>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</si>
  <si>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</si>
  <si>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</si>
  <si>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</si>
  <si>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</si>
  <si>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</si>
  <si>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</si>
  <si>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</si>
  <si>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</si>
  <si>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</si>
  <si>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</si>
  <si>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</si>
  <si>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</si>
  <si>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</si>
  <si>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</si>
  <si>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</si>
  <si>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</si>
  <si>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</si>
  <si>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</si>
  <si>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</si>
  <si>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</si>
  <si>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</si>
  <si>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</si>
  <si>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</si>
  <si>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</si>
  <si>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</si>
  <si>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</si>
  <si>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</si>
  <si>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</si>
  <si>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</si>
  <si>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</si>
  <si>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</si>
  <si>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</si>
  <si>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</si>
  <si>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</si>
  <si>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</si>
  <si>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</si>
  <si>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</si>
  <si>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</si>
  <si>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</si>
  <si>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</si>
  <si>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</si>
  <si>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</si>
  <si>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</si>
  <si>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</si>
  <si>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</si>
  <si>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</si>
  <si>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</si>
  <si>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</si>
  <si>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</si>
  <si>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</si>
  <si>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</si>
  <si>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</si>
  <si>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</si>
  <si>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</si>
  <si>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</si>
  <si>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</si>
  <si>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</si>
  <si>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</si>
  <si>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</si>
  <si>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</si>
  <si>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</si>
  <si>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</si>
  <si>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</si>
  <si>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</si>
  <si>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</si>
  <si>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</si>
  <si>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</si>
  <si>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</si>
  <si>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220</t>
  </si>
  <si>
    <t>自然资源海洋气象等支出</t>
  </si>
  <si>
    <t>22001</t>
  </si>
  <si>
    <t xml:space="preserve">  自然资源事务</t>
  </si>
  <si>
    <t>2200101</t>
  </si>
  <si>
    <t xml:space="preserve">    行政运行</t>
  </si>
  <si>
    <t>2200104</t>
  </si>
  <si>
    <t xml:space="preserve">    自然资源规划及管理</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</si>
  <si>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</si>
  <si>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</si>
  <si>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</si>
  <si>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</si>
  <si>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</si>
  <si>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</si>
  <si>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</si>
  <si>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</si>
  <si>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</si>
  <si>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</si>
  <si>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</si>
  <si>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</si>
  <si>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</si>
  <si>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</si>
  <si>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</si>
  <si>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</si>
  <si>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</si>
  <si>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</si>
  <si>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</si>
  <si>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</si>
  <si>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</si>
  <si>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</si>
  <si>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</si>
  <si>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</si>
  <si>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</si>
  <si>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</si>
  <si>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</si>
  <si>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</si>
  <si>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</si>
  <si>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</si>
  <si>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</si>
  <si>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</si>
  <si>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</si>
  <si>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</si>
  <si>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</si>
  <si>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</si>
  <si>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</si>
  <si>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</si>
  <si>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</si>
  <si>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</si>
  <si>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</si>
  <si>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</si>
  <si>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</si>
  <si>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</si>
  <si>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</si>
  <si>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</si>
  <si>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</si>
  <si>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</si>
  <si>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</si>
  <si>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</si>
  <si>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</si>
  <si>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</si>
  <si>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</si>
  <si>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r>
      <rPr>
        <sz val="9"/>
        <color rgb="FF000000"/>
        <rFont val="宋体"/>
        <charset val="1"/>
      </rPr>
      <t xml:space="preserve">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t>
    </r>
    <r>
      <rPr>
        <sz val="9"/>
        <color theme="1"/>
        <rFont val="宋体"/>
        <charset val="1"/>
      </rPr>
      <t>二、“三公”经费增减变化原因说明:因富民县自然资源局下属事业单位富民县土地开发复垦收购储备交易中心本年度独立预算编制及独立财务核算，三公经费预算减少。</t>
    </r>
  </si>
  <si>
    <t>2021年部门基本支出预算表（人员类、运转类公用经费项目）</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</si>
  <si>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</si>
  <si>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</si>
  <si>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</si>
  <si>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</si>
  <si>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</si>
  <si>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</si>
  <si>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</si>
  <si>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</si>
  <si>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</si>
  <si>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</si>
  <si>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</si>
  <si>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上级补助</t>
  </si>
  <si>
    <t>本级安排</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</si>
  <si>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</si>
  <si>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</si>
  <si>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</si>
  <si>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</si>
  <si>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</si>
  <si>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</si>
  <si>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</si>
  <si>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</si>
  <si>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</si>
  <si>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</si>
  <si>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富民县自然资源局</t>
  </si>
  <si>
    <t>对个人和家庭的补助</t>
  </si>
  <si>
    <t>劳务派遣人员工资</t>
  </si>
  <si>
    <t>行政运行</t>
  </si>
  <si>
    <t>30305</t>
  </si>
  <si>
    <t>生活补助</t>
  </si>
  <si>
    <t>50901</t>
  </si>
  <si>
    <t>社会福利和救助</t>
  </si>
  <si>
    <t>协勤辅助人员工资</t>
  </si>
  <si>
    <t>遗属生活补助</t>
  </si>
  <si>
    <t>公务接待费</t>
  </si>
  <si>
    <t>30217</t>
  </si>
  <si>
    <t>50206</t>
  </si>
  <si>
    <t>公务用车运行维护费</t>
  </si>
  <si>
    <t>30231</t>
  </si>
  <si>
    <t>50208</t>
  </si>
  <si>
    <t>行政人员公务交通补贴</t>
  </si>
  <si>
    <t>公务交通补贴</t>
  </si>
  <si>
    <t>30239</t>
  </si>
  <si>
    <t>其他交通费用</t>
  </si>
  <si>
    <t>50201</t>
  </si>
  <si>
    <t>办公经费</t>
  </si>
  <si>
    <t>行政人员支出工资</t>
  </si>
  <si>
    <t>行政在职基本工资</t>
  </si>
  <si>
    <t>30101</t>
  </si>
  <si>
    <t>基本工资</t>
  </si>
  <si>
    <t>50101</t>
  </si>
  <si>
    <t>工资奖金津补贴</t>
  </si>
  <si>
    <t>行政在职津贴补贴</t>
  </si>
  <si>
    <t>30102</t>
  </si>
  <si>
    <t>津贴补贴</t>
  </si>
  <si>
    <t>行政乡镇人员工作岗位补贴</t>
  </si>
  <si>
    <t>行政年终一个月奖</t>
  </si>
  <si>
    <t>30103</t>
  </si>
  <si>
    <t>奖金</t>
  </si>
  <si>
    <t>社会保障缴费</t>
  </si>
  <si>
    <t>重特病医疗统筹</t>
  </si>
  <si>
    <t>行政单位医疗</t>
  </si>
  <si>
    <t>30112</t>
  </si>
  <si>
    <t>其他社会保障缴费</t>
  </si>
  <si>
    <t>50102</t>
  </si>
  <si>
    <t>退休重特病医疗统筹</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</si>
  <si>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</si>
  <si>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</si>
  <si>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</si>
  <si>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</si>
  <si>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</si>
  <si>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</si>
  <si>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</si>
  <si>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</si>
  <si>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</si>
  <si>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</si>
  <si>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</si>
  <si>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</si>
  <si>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</si>
  <si>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30111</t>
  </si>
  <si>
    <t>公务员医疗补助缴费</t>
  </si>
  <si>
    <t>工伤保险</t>
  </si>
  <si>
    <t>失业保险</t>
  </si>
  <si>
    <t>退休公务员医疗统筹</t>
  </si>
  <si>
    <t>事业人员支出工资</t>
  </si>
  <si>
    <t>事业在职基本工资</t>
  </si>
  <si>
    <t>事业在职津贴补贴</t>
  </si>
  <si>
    <t>事业年终一个月奖</t>
  </si>
  <si>
    <t>事业单位基础性绩效工资</t>
  </si>
  <si>
    <t>30107</t>
  </si>
  <si>
    <t>绩效工资</t>
  </si>
  <si>
    <t>事业单位奖励性绩效工资</t>
  </si>
  <si>
    <t>事业人员绩效奖励（2017年执行部分）</t>
  </si>
  <si>
    <t>一般公用经费</t>
  </si>
  <si>
    <t>30201</t>
  </si>
  <si>
    <t>办公费</t>
  </si>
  <si>
    <t>福利费</t>
  </si>
  <si>
    <t>30229</t>
  </si>
  <si>
    <t>公共交通专项经费</t>
  </si>
  <si>
    <t>住房公积金</t>
  </si>
  <si>
    <t>30113</t>
  </si>
  <si>
    <t>50103</t>
  </si>
  <si>
    <t>2021年部门项目支出预算表（其他运转类、特定目标类项目）</t>
  </si>
  <si>
    <t>项目分类</t>
  </si>
  <si>
    <t>项目级次</t>
  </si>
  <si>
    <t>是否基建项目</t>
  </si>
  <si>
    <t>总计</t>
  </si>
  <si>
    <t>自筹资金</t>
  </si>
  <si>
    <t>公共财政预算</t>
  </si>
  <si>
    <t>**</t>
  </si>
  <si>
    <t>1</t>
  </si>
  <si>
    <t>2</t>
  </si>
  <si>
    <t>专项业务类</t>
  </si>
  <si>
    <t>富民县城镇地籍更新调查工作专项经费</t>
  </si>
  <si>
    <t>本级</t>
  </si>
  <si>
    <t>否</t>
  </si>
  <si>
    <t>富民县城镇地籍更新调查工作</t>
  </si>
  <si>
    <t>其他国有土地使用权出让收入安排的支出</t>
  </si>
  <si>
    <t>30227</t>
  </si>
  <si>
    <t>委托业务费</t>
  </si>
  <si>
    <t>50205</t>
  </si>
  <si>
    <t>富民县农村不动产确权登记发证工作专项经费</t>
  </si>
  <si>
    <t>富民县农村不动产确权登记发证工作</t>
  </si>
  <si>
    <t>不动产登记软件系统运维服务项目经费</t>
  </si>
  <si>
    <t>不动产登记历史遗留问题解决摸底调查工作经费</t>
  </si>
  <si>
    <t>不动产登记历史遗留问题解决摸底调查工作经</t>
  </si>
  <si>
    <t>农村不动产确权登记登薄发证工作经费</t>
  </si>
  <si>
    <t>30218</t>
  </si>
  <si>
    <t>专用材料费</t>
  </si>
  <si>
    <t>50204</t>
  </si>
  <si>
    <t>专用材料购置费</t>
  </si>
  <si>
    <t>富民县矿产资源规划编制技术服务专项资金</t>
  </si>
  <si>
    <t>富民县国土空间规划2020至2035等规划编制技术服务费专项经费</t>
  </si>
  <si>
    <t>富民县自然资源局采购设备专项资金</t>
  </si>
  <si>
    <t>自然资源规划及管理</t>
  </si>
  <si>
    <t>31002</t>
  </si>
  <si>
    <t>办公设备购置</t>
  </si>
  <si>
    <t>50306</t>
  </si>
  <si>
    <t>设备购置</t>
  </si>
  <si>
    <t>富民县城镇标定地价制定工作专项资金</t>
  </si>
  <si>
    <t>公车保险及维修专项资金</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</si>
  <si>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</si>
  <si>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</si>
  <si>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</si>
  <si>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</si>
  <si>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</si>
  <si>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</si>
  <si>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</si>
  <si>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</si>
  <si>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</si>
  <si>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</si>
  <si>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</si>
  <si>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</si>
  <si>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</si>
  <si>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</si>
  <si>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</si>
  <si>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</si>
  <si>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</si>
  <si>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</si>
  <si>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</si>
  <si>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</si>
  <si>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</si>
  <si>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 xml:space="preserve">  办公经费</t>
  </si>
  <si>
    <t>07</t>
  </si>
  <si>
    <t xml:space="preserve">  绩效工资</t>
  </si>
  <si>
    <t>04</t>
  </si>
  <si>
    <t xml:space="preserve">  专用材料购置费</t>
  </si>
  <si>
    <t>08</t>
  </si>
  <si>
    <t xml:space="preserve">  机关事业单位基本养老保险缴费</t>
  </si>
  <si>
    <t>06</t>
  </si>
  <si>
    <t xml:space="preserve">  公务接待费</t>
  </si>
  <si>
    <t>10</t>
  </si>
  <si>
    <t xml:space="preserve">  职工基本医疗保险缴费</t>
  </si>
  <si>
    <t xml:space="preserve">  公务用车运行维护费</t>
  </si>
  <si>
    <t>11</t>
  </si>
  <si>
    <t xml:space="preserve">  公务员医疗补助缴费</t>
  </si>
  <si>
    <t>505</t>
  </si>
  <si>
    <t>对事业单位经常性补助</t>
  </si>
  <si>
    <t>12</t>
  </si>
  <si>
    <t xml:space="preserve">  其他社会保障缴费</t>
  </si>
  <si>
    <t xml:space="preserve">  工资福利支出</t>
  </si>
  <si>
    <t>13</t>
  </si>
  <si>
    <t>302</t>
  </si>
  <si>
    <t>商品和服务支出</t>
  </si>
  <si>
    <t xml:space="preserve">  办公费</t>
  </si>
  <si>
    <t>17</t>
  </si>
  <si>
    <t>18</t>
  </si>
  <si>
    <t xml:space="preserve">  专用材料费</t>
  </si>
  <si>
    <t>27</t>
  </si>
  <si>
    <t xml:space="preserve">  委托业务费</t>
  </si>
  <si>
    <t>29</t>
  </si>
  <si>
    <t xml:space="preserve">  福利费</t>
  </si>
  <si>
    <t>31</t>
  </si>
  <si>
    <t>39</t>
  </si>
  <si>
    <t xml:space="preserve">  其他交通费用</t>
  </si>
  <si>
    <t>303</t>
  </si>
  <si>
    <t>05</t>
  </si>
  <si>
    <t xml:space="preserve">  生活补助</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</si>
  <si>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</si>
  <si>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</si>
  <si>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</si>
  <si>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</si>
  <si>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</si>
  <si>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</si>
  <si>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</si>
  <si>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</si>
  <si>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</si>
  <si>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</si>
  <si>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富民县城镇地籍更新调查工作专项经费</t>
  </si>
  <si>
    <t>做好城镇土地利用现状调查及村庄地籍调查更新汇总，形成规范的地籍调查数据库汇交到国家。</t>
  </si>
  <si>
    <t xml:space="preserve">    产出指标</t>
  </si>
  <si>
    <t>数量指标</t>
  </si>
  <si>
    <t>完成富民县城镇地籍更新调查工作</t>
  </si>
  <si>
    <t>&gt;=</t>
  </si>
  <si>
    <t>90</t>
  </si>
  <si>
    <t>%</t>
  </si>
  <si>
    <t>定量指标</t>
  </si>
  <si>
    <t xml:space="preserve">    效益指标</t>
  </si>
  <si>
    <t>经济效益指标</t>
  </si>
  <si>
    <t>根据项目实际，考察项目所产生的社会效益。</t>
  </si>
  <si>
    <t xml:space="preserve">    满意度指标</t>
  </si>
  <si>
    <t>服务对象满意度指标</t>
  </si>
  <si>
    <t>群众满意度</t>
  </si>
  <si>
    <t>95</t>
  </si>
  <si>
    <t>利用到自然资源日常工作</t>
  </si>
  <si>
    <t xml:space="preserve">  事业人员支出工资</t>
  </si>
  <si>
    <t>做好本部门人员、公用经费保障，按规定落实干部职工各项待遇，支持部门正常履职。</t>
  </si>
  <si>
    <t>工资福利发放人数（行政编）</t>
  </si>
  <si>
    <t>=</t>
  </si>
  <si>
    <t>41</t>
  </si>
  <si>
    <t>人</t>
  </si>
  <si>
    <t>反映部门（单位）实际发放工资人员数量。工资福利包括：行政人员工资、社会保险、住房公积金、职业年金等。</t>
  </si>
  <si>
    <t>工资福利发放人数（事业编）</t>
  </si>
  <si>
    <t>15</t>
  </si>
  <si>
    <t>反映部门（单位）实际发放事业编制人员数量。工资福利包括：事业人员工资、社会保险、住房公积金、职业年金等。</t>
  </si>
  <si>
    <t>供养离（退）休人员数</t>
  </si>
  <si>
    <t>反映财政供养部门（单位）离（退）休人员数量。</t>
  </si>
  <si>
    <t>社会效益指标</t>
  </si>
  <si>
    <t>部门运转</t>
  </si>
  <si>
    <t>正常运转</t>
  </si>
  <si>
    <t>定性指标</t>
  </si>
  <si>
    <t>反映部门（单位）运转情况。</t>
  </si>
  <si>
    <t>单位人员满意度</t>
  </si>
  <si>
    <t>反映部门（单位）人员对工资福利发放的满意程度。</t>
  </si>
  <si>
    <t>社会公众满意度</t>
  </si>
  <si>
    <t>反映社会公众对部门（单位）履职情况的满意程度。</t>
  </si>
  <si>
    <t>公用经费保障人数</t>
  </si>
  <si>
    <t>56</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</si>
  <si>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</si>
  <si>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</si>
  <si>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</si>
  <si>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</si>
  <si>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</si>
  <si>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</si>
  <si>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</si>
  <si>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</si>
  <si>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</si>
  <si>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</si>
  <si>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</si>
  <si>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</si>
  <si>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富民县矿产资源规划编制技术服务专项资金</t>
  </si>
  <si>
    <t>完成县级矿产资源总体规划初稿编制并上报市局。</t>
  </si>
  <si>
    <t>质量指标</t>
  </si>
  <si>
    <t>准确把握市县级规划定位和规划重点</t>
  </si>
  <si>
    <t>100</t>
  </si>
  <si>
    <t>时效指标</t>
  </si>
  <si>
    <t>扎实有效推进县级矿产资源总体规划编制工作</t>
  </si>
  <si>
    <t>指导地方矿业发展，促进地方收入</t>
  </si>
  <si>
    <t>指导地方矿业发展</t>
  </si>
  <si>
    <t>优化资源勘查开发保护布局与结构</t>
  </si>
  <si>
    <t>生态效益指标</t>
  </si>
  <si>
    <t>做好规划环境影响评价工作</t>
  </si>
  <si>
    <t>提高规划编制人员的业务素质和规划成果质量，让社会满意</t>
  </si>
  <si>
    <t xml:space="preserve">  农村不动产确权登记登薄发证工作经费</t>
  </si>
  <si>
    <t>完成全县约45000多宗农村不动产登记登薄发证工作</t>
  </si>
  <si>
    <t>&lt;=</t>
  </si>
  <si>
    <t>全县农村宅基地登薄发证率90%</t>
  </si>
  <si>
    <t>做好农村宅基地登记发证</t>
  </si>
  <si>
    <t>做好农村宅基地登记发证达90%</t>
  </si>
  <si>
    <t>提高群众对宅基地不动产权证办理满意率</t>
  </si>
  <si>
    <t>群众对宅基地不动产权证办理满意率达85%</t>
  </si>
  <si>
    <t xml:space="preserve">  公车保险及维修专项资金</t>
  </si>
  <si>
    <t xml:space="preserve"> 公车保险及维修</t>
  </si>
  <si>
    <t xml:space="preserve"> 公车保险及维修质量达标</t>
  </si>
  <si>
    <t>质量达标</t>
  </si>
  <si>
    <t>节约经费</t>
  </si>
  <si>
    <t>服务对象满意度</t>
  </si>
  <si>
    <t xml:space="preserve">  富民县农村不动产确权登记发证工作专项经费</t>
  </si>
  <si>
    <t>完成富民县农村不动产确权登记发证工作</t>
  </si>
  <si>
    <t>富民县农村不动产确权登记“云宅调”信息采集量</t>
  </si>
  <si>
    <t>24000</t>
  </si>
  <si>
    <t>户</t>
  </si>
  <si>
    <t>完成农村不动产确权登记</t>
  </si>
  <si>
    <t xml:space="preserve">  富民县城镇标定地价制定工作专项资金</t>
  </si>
  <si>
    <t>完成富民县城镇标定地价制定工作。</t>
  </si>
  <si>
    <t>完成率100%</t>
  </si>
  <si>
    <t>100%</t>
  </si>
  <si>
    <t>完成工作。</t>
  </si>
  <si>
    <t>质量达标率100%</t>
  </si>
  <si>
    <t>项目实施后，为富民县土地交易价格提供依据</t>
  </si>
  <si>
    <t>'土地交易情况</t>
  </si>
  <si>
    <t>完成工作</t>
  </si>
  <si>
    <t>为富民土地交易工作提供依据。</t>
  </si>
  <si>
    <t xml:space="preserve">  富民县自然资源局采购设备专项资金</t>
  </si>
  <si>
    <t>台式电脑12台（4800元/台)，笔记本电脑4台（6000元/台)，激光多功能复印打印扫描仪一体机８台（4000元/台)，多功能彩色复印打印扫描仪一体机1台（15000元/台)，单项打印机4台（1600元/台)，办公桌（科级)3张(2500/张），办公椅（科级)3把(1000/张），办公桌（工作人员)10张(1200/张）,办公椅（工作人员)10把(500/把），饮水机10个(500/个)，ＬＥＤ电子显屏１个（6000/个),党务政务公开栏（50000元),办公用纸17600元。</t>
  </si>
  <si>
    <t>购置计划完成率</t>
  </si>
  <si>
    <t>云南省人民政府办公厅关于印发云南省2020年政府集中采购目录及标准的通知（云政办函〔2020〕25号）</t>
  </si>
  <si>
    <t>设备采购经济性</t>
  </si>
  <si>
    <t>使用者满意度</t>
  </si>
  <si>
    <t xml:space="preserve">  不动产登记软件系统运维服务项目经费</t>
  </si>
  <si>
    <t>根据不动产统一登记工作需要，购买使用登记软件系统，运行服务费用合计为99800元/年。</t>
  </si>
  <si>
    <t>切实做好不动产登记信息接入国家信息平台</t>
  </si>
  <si>
    <t>不动产登记信息接入国家信息平台</t>
  </si>
  <si>
    <t>年</t>
  </si>
  <si>
    <t>及时、完整、准确上传登记信息，实现上下信息同步一致</t>
  </si>
  <si>
    <t>便于群众查询、使用不动产登记信息</t>
  </si>
  <si>
    <t xml:space="preserve">  不动产登记历史遗留问题解决摸底调查工作经费</t>
  </si>
  <si>
    <t>摸清底数、分类梳理问题，拟定解决方案措施，化解历史遗留问题，加快推进不动产统一登记。</t>
  </si>
  <si>
    <t>摸清遗留问题底数、分类梳理问题，逐步分类解决</t>
  </si>
  <si>
    <t>逐步分类解决不动产登记历史遗留问题</t>
  </si>
  <si>
    <t>逐步分类解决群众不动产登记困难，提升群众满意度</t>
  </si>
  <si>
    <t>提升群众满意度95%</t>
  </si>
  <si>
    <t xml:space="preserve">  行政人员支出工资</t>
  </si>
  <si>
    <t xml:space="preserve">  富民县国土空间规划2020至2035等规划编制技术服务费专项经费</t>
  </si>
  <si>
    <t>含富民县国土空间规划（2020-2035）编制技术服务费，定街道、大营街道、罗免镇、散旦镇乡级土地利用总体规划修改工作技术服务费，富民县城及周边区域旧城改造及低效用地再开发项目范围内控制性详细规划梳理工作技术服务费，富民县中心城区控制性详细规划编制与梳理技术服务费，富民县“多规合一”规划编制工作技术服务费，富民县海绵城市专项规划编制技术服务费，富民县城市总体规划（2018—2035）编制技术服务费，富民县城市地下综合管廊工程规划》编制工作城市地下管线探测服务费。</t>
  </si>
  <si>
    <t>解决空间布局混乱、无序建设、重复建设、资源浪费等问题，促进经济社会全面协调可持续发展。</t>
  </si>
  <si>
    <t>开展各规划编制</t>
  </si>
  <si>
    <t>按时高质量完成富民县国土总体空间规划编制任务</t>
  </si>
  <si>
    <t>高质量完成工作任务</t>
  </si>
  <si>
    <t>发挥规划在经济社会中的指导和调控作用，实现经济社会持续健康发展，提升县域发展水平</t>
  </si>
  <si>
    <t>实现经济社会持续健康发展，提升县域发展水平</t>
  </si>
  <si>
    <t>减少城市开发建设对生态环境的影响，形成人口、经济、资源环境协调发展格局。</t>
  </si>
  <si>
    <t xml:space="preserve">  行政人员公务交通补贴</t>
  </si>
  <si>
    <t xml:space="preserve">  一般公用经费</t>
  </si>
  <si>
    <t xml:space="preserve">  对个人和家庭的补助</t>
  </si>
  <si>
    <t>2021年县（区）本级项目支出绩效目标表（另文下达）(空表）</t>
  </si>
  <si>
    <t>无</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</si>
  <si>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</si>
  <si>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</si>
  <si>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</si>
  <si>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</si>
  <si>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</si>
  <si>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</si>
  <si>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</si>
  <si>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</si>
  <si>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</si>
  <si>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</si>
  <si>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</si>
  <si>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</si>
  <si>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</si>
  <si>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</si>
  <si>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</si>
  <si>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</si>
  <si>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</si>
  <si>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</si>
  <si>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</si>
  <si>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</si>
  <si>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</si>
  <si>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</si>
  <si>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</si>
  <si>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</si>
  <si>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</si>
  <si>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2021年对下转移支付绩效目标表（空表）</t>
  </si>
  <si>
    <t>2021年部门新增资产配置表</t>
  </si>
  <si>
    <t>资产名称</t>
  </si>
  <si>
    <t>数量
（件、台、套）</t>
  </si>
  <si>
    <t>单价</t>
  </si>
  <si>
    <t>预算金额</t>
  </si>
  <si>
    <t>碎纸机</t>
  </si>
  <si>
    <t>办公桌（工作人员)</t>
  </si>
  <si>
    <t>党务政务公开栏</t>
  </si>
  <si>
    <t>台式电脑</t>
  </si>
  <si>
    <t>激光多功能复印打印扫描仪一体机</t>
  </si>
  <si>
    <t>办公桌（科级)</t>
  </si>
  <si>
    <t>多功能彩色复印打印扫描仪一体机1</t>
  </si>
  <si>
    <t>笔记本电脑</t>
  </si>
  <si>
    <t>饮水机</t>
  </si>
  <si>
    <t>办公椅（科级）</t>
  </si>
  <si>
    <t>单项打印机</t>
  </si>
  <si>
    <t>办公椅（工作人员)</t>
  </si>
  <si>
    <t>LED电子显屏</t>
  </si>
  <si>
    <t>2021年部门政府采购预算表</t>
  </si>
  <si>
    <t>采购目录</t>
  </si>
  <si>
    <t>采购名称</t>
  </si>
  <si>
    <t>计量单位</t>
  </si>
  <si>
    <t>数量</t>
  </si>
  <si>
    <t>结余结转资金</t>
  </si>
  <si>
    <t>A02021101 碎纸机</t>
  </si>
  <si>
    <t>元</t>
  </si>
  <si>
    <t>A090101 复印纸</t>
  </si>
  <si>
    <t>办公用纸</t>
  </si>
  <si>
    <t>A090201 鼓粉盒</t>
  </si>
  <si>
    <t>办公耗材</t>
  </si>
  <si>
    <t>A060299 其他台、桌类</t>
  </si>
  <si>
    <t>A040299 其他陈列品</t>
  </si>
  <si>
    <t>A02010104 台式计算机</t>
  </si>
  <si>
    <t>A0201060199 其他打印设备</t>
  </si>
  <si>
    <t>A02010105 便携式计算机</t>
  </si>
  <si>
    <t>A02061807 饮水器</t>
  </si>
  <si>
    <t>A060399 其他椅凳类</t>
  </si>
  <si>
    <t>A0201060102 激光打印机</t>
  </si>
  <si>
    <t>A020207 LED显示屏</t>
  </si>
  <si>
    <t>2021年部门政府购买服务预算表</t>
  </si>
  <si>
    <t>基本支出/项目支出</t>
  </si>
  <si>
    <t>政府购买服务项目</t>
  </si>
  <si>
    <t>政府购买服务目录</t>
  </si>
  <si>
    <t>上年结转</t>
  </si>
  <si>
    <t>办公设备维护</t>
  </si>
  <si>
    <t>C020699 其他运行维护服务</t>
  </si>
  <si>
    <t>公车维修费</t>
  </si>
  <si>
    <t>C050301 车辆维修和保养服务</t>
  </si>
  <si>
    <t>证书、证明</t>
  </si>
  <si>
    <t>C08140199 其他印刷服务</t>
  </si>
  <si>
    <t>公车保险及维修</t>
  </si>
  <si>
    <r>
      <rPr>
        <sz val="9"/>
        <rFont val="Microsoft Sans Serif"/>
        <charset val="134"/>
      </rPr>
      <t xml:space="preserve">C050399 </t>
    </r>
    <r>
      <rPr>
        <sz val="9"/>
        <rFont val="宋体"/>
        <charset val="134"/>
      </rPr>
      <t>其他车辆维修和保养服务</t>
    </r>
  </si>
  <si>
    <t xml:space="preserve"> 2021年部门整体支出绩效目标表</t>
  </si>
  <si>
    <t>部门编码</t>
  </si>
  <si>
    <t>部门名称</t>
  </si>
  <si>
    <t>内容</t>
  </si>
  <si>
    <t>说明</t>
  </si>
  <si>
    <t>部门总体目标</t>
  </si>
  <si>
    <t>部门职责</t>
  </si>
  <si>
    <t xml:space="preserve">1.履行全民所有土地、矿产、森林、草原、湿地、水等自然资源资产所有者职责和所有国土空间用途管制职责。2.负责自然资源调查监测评价。3.负责自然资源统一确权登记工作。4.负责自然资源资产有偿使用工作。5.负责自然资源的合理开发利用。6.负责建立空间规划体系并组织实施。7.负责全县各行业专项规划涉及国土空间的统筹协调和审核工作。8.负责统筹国土空间生态修复。9.负责组织实施最严格的耕地保护制度。10.负责管理地质勘查行业和地质工作。11.负责落实综合防灾减灾规划有关要求，配合上级编制地质灾害防治规划和防护标准并实施。12.负责矿产资源管理工作。
</t>
  </si>
  <si>
    <t>根据三定方案归纳</t>
  </si>
  <si>
    <t>总体绩效目标
（2021-2023年期间）</t>
  </si>
  <si>
    <t>根据部门职责，中长期规划，各级党委，各级政府要求归纳</t>
  </si>
  <si>
    <t>部门年度目标</t>
  </si>
  <si>
    <t>预算年度（2021年）
绩效目标</t>
  </si>
  <si>
    <t xml:space="preserve">1履行全民所有土地、矿产、森林、草原、湿地、水等自然资源资产所有者职责和所有国土空间用途管制职责。2.负责自然资源调查监测评价。3.负责自然资源统一确权登记工作。4.负责自然资源资产有偿使用工作。5.负责自然资源的合理开发利用。6.负责建立空间规划体系并组织实施。7.负责全县各行业专项规划涉及国土空间的统筹协调和审核工作。8.负责统筹国土空间生态修复。9.负责组织实施最严格的耕地保护制度。10.负责管理地质勘查行业和地质工作。11.负责落实综合防灾减灾规划有关要求，配合上级编制地质灾害防治规划和防护标准并实施。12.负责矿产资源管理工作。
</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</si>
  <si>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</si>
  <si>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</si>
  <si>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</si>
  <si>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</si>
  <si>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</si>
  <si>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</si>
  <si>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</si>
  <si>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</si>
  <si>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1.履行全民所有土地、矿产、森林、草原、湿地、水等自然资源资产所有者职责和所有国土空间用途管制职责。2.负责自然资源调查监测评价。3.负责自然资源统一确权登记工作。4.负责自然资源资产有偿使用工作。5.负责自然资源的合理开发利用。6.负责建立空间规划体系并组织实施。7.负责全县各行业专项规划涉及国土空间的统筹协调和审核工作。8.负责统筹国土空间生态修复。9.负责组织实施最严格的耕地保护制度。10.负责管理地质勘查行业和地质工作。11.负责落实综合防灾减灾规划有关要求，配合上级编制地质灾害防治规划和防护标准并实施。12.负责矿产资源管理工作。</t>
  </si>
  <si>
    <t>三、部门整体支出绩效指标</t>
  </si>
  <si>
    <t>绩效指标</t>
  </si>
  <si>
    <t>评（扣）分标准</t>
  </si>
  <si>
    <t>绩效指标设定依据及指标值数据来源</t>
  </si>
  <si>
    <t xml:space="preserve">二级指标 </t>
  </si>
  <si>
    <t>产出指标</t>
  </si>
  <si>
    <t>成本指标</t>
  </si>
  <si>
    <t>2021年部门预算金额</t>
  </si>
  <si>
    <t>﹦</t>
  </si>
  <si>
    <t>万元</t>
  </si>
  <si>
    <t>富政办通【2020】100号</t>
  </si>
  <si>
    <t>预算指标执行年度</t>
  </si>
  <si>
    <t>1年</t>
  </si>
  <si>
    <t>效益指标</t>
  </si>
  <si>
    <t>实现经济社会持续健康发展，提供县域发展水平，提高土地利用率</t>
  </si>
  <si>
    <t>≤</t>
  </si>
  <si>
    <t>％</t>
  </si>
  <si>
    <t>满意度指标</t>
  </si>
  <si>
    <t>≥</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</si>
  <si>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</si>
  <si>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</si>
  <si>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</si>
  <si>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</si>
  <si>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</si>
  <si>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</si>
  <si>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</si>
  <si>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</si>
  <si>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</si>
  <si>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</si>
  <si>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</si>
  <si>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</si>
  <si>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</si>
  <si>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</si>
  <si>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</si>
  <si>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</si>
  <si>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</si>
  <si>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</si>
  <si>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</si>
  <si>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</si>
  <si>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</si>
  <si>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</si>
  <si>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</si>
  <si>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</si>
  <si>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</si>
  <si>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</si>
  <si>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</si>
  <si>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2020年行政事业单位国有资产占有使用情况表</t>
  </si>
  <si>
    <t>单位名称：</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</si>
  <si>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</si>
  <si>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</si>
  <si>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</si>
  <si>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</si>
  <si>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</si>
  <si>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</si>
  <si>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</si>
  <si>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</si>
  <si>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</si>
  <si>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</si>
  <si>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</si>
  <si>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</si>
  <si>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</si>
  <si>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3</t>
  </si>
  <si>
    <t>4</t>
  </si>
  <si>
    <t>5</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</si>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</sst>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8">
    <numFmt numFmtId="44" formatCode="_ &quot;￥&quot;* #,##0.00_ ;_ &quot;￥&quot;* \-#,##0.00_ ;_ &quot;￥&quot;* &quot;-&quot;??_ ;_ @_ "/>
    <numFmt numFmtId="176" formatCode="0_ "/>
    <numFmt numFmtId="43" formatCode="_ * #,##0.00_ ;_ * \-#,##0.00_ ;_ * &quot;-&quot;??_ ;_ @_ "/>
    <numFmt numFmtId="42" formatCode="_ &quot;￥&quot;* #,##0_ ;_ &quot;￥&quot;* \-#,##0_ ;_ &quot;￥&quot;* &quot;-&quot;_ ;_ @_ "/>
    <numFmt numFmtId="41" formatCode="_ * #,##0_ ;_ * \-#,##0_ ;_ * &quot;-&quot;_ ;_ @_ "/>
    <numFmt numFmtId="177" formatCode="#,##0.##%;\-#,##0.##%"/>
    <numFmt numFmtId="178" formatCode="000000"/>
    <numFmt numFmtId="179" formatCode="0.00_ "/>
  </numFmts>
  <fonts count="56">
    <font>
      <sz val="9"/>
      <name val="微软雅黑"/>
      <charset val="1"/>
    </font>
    <font>
      <sz val="10"/>
      <name val="Arial"/>
      <charset val="1"/>
    </font>
    <font>
      <sz val="9"/>
      <name val="宋体"/>
      <charset val="134"/>
    </font>
    <font>
      <sz val="9"/>
      <color rgb="FF000000"/>
      <name val="宋体"/>
      <charset val="134"/>
    </font>
    <font>
      <b/>
      <sz val="23.95"/>
      <color rgb="FF000000"/>
      <name val="宋体"/>
      <charset val="134"/>
    </font>
    <font>
      <sz val="10"/>
      <color rgb="FF000000"/>
      <name val="宋体"/>
      <charset val="134"/>
    </font>
    <font>
      <sz val="10"/>
      <color theme="1"/>
      <name val="宋体"/>
      <charset val="134"/>
    </font>
    <font>
      <sz val="10"/>
      <name val="Arial"/>
      <charset val="134"/>
    </font>
    <font>
      <sz val="9"/>
      <name val="宋体"/>
      <charset val="1"/>
    </font>
    <font>
      <sz val="9"/>
      <color rgb="FF000000"/>
      <name val="宋体"/>
      <charset val="1"/>
    </font>
    <font>
      <b/>
      <sz val="23.95"/>
      <color rgb="FF000000"/>
      <name val="宋体"/>
      <charset val="1"/>
    </font>
    <font>
      <sz val="11"/>
      <color rgb="FF000000"/>
      <name val="宋体"/>
      <charset val="1"/>
    </font>
    <font>
      <sz val="9"/>
      <name val="Arial"/>
      <charset val="1"/>
    </font>
    <font>
      <b/>
      <sz val="24"/>
      <color rgb="FF000000"/>
      <name val="宋体"/>
      <charset val="1"/>
    </font>
    <font>
      <sz val="10"/>
      <color rgb="FF000000"/>
      <name val="宋体"/>
      <charset val="1"/>
    </font>
    <font>
      <b/>
      <sz val="10"/>
      <color rgb="FF000000"/>
      <name val="宋体"/>
      <charset val="1"/>
    </font>
    <font>
      <b/>
      <sz val="11"/>
      <color rgb="FF000000"/>
      <name val="宋体"/>
      <charset val="1"/>
    </font>
    <font>
      <sz val="12"/>
      <color rgb="FF000000"/>
      <name val="宋体"/>
      <charset val="1"/>
    </font>
    <font>
      <sz val="9"/>
      <name val="SimSun"/>
      <charset val="1"/>
    </font>
    <font>
      <sz val="11"/>
      <name val="宋体"/>
      <charset val="1"/>
    </font>
    <font>
      <sz val="11"/>
      <name val="Microsoft Sans Serif"/>
      <charset val="134"/>
    </font>
    <font>
      <sz val="10"/>
      <name val="宋体"/>
      <charset val="134"/>
    </font>
    <font>
      <sz val="11"/>
      <color rgb="FF000000"/>
      <name val="宋体"/>
      <charset val="134"/>
    </font>
    <font>
      <sz val="10"/>
      <color rgb="FF000000"/>
      <name val="Arial"/>
      <charset val="134"/>
    </font>
    <font>
      <sz val="9"/>
      <name val="Microsoft Sans Serif"/>
      <charset val="134"/>
    </font>
    <font>
      <sz val="11"/>
      <name val="宋体"/>
      <charset val="134"/>
    </font>
    <font>
      <sz val="10"/>
      <color rgb="FF000000"/>
      <name val="Arial"/>
      <charset val="1"/>
    </font>
    <font>
      <sz val="11"/>
      <name val="Microsoft Sans Serif"/>
      <charset val="1"/>
    </font>
    <font>
      <sz val="9"/>
      <name val="Microsoft Sans Serif"/>
      <charset val="1"/>
    </font>
    <font>
      <sz val="10"/>
      <name val="宋体"/>
      <charset val="1"/>
    </font>
    <font>
      <b/>
      <sz val="22"/>
      <color rgb="FF000000"/>
      <name val="宋体"/>
      <charset val="1"/>
    </font>
    <font>
      <b/>
      <sz val="23"/>
      <color rgb="FF000000"/>
      <name val="宋体"/>
      <charset val="1"/>
    </font>
    <font>
      <b/>
      <sz val="18"/>
      <name val="宋体"/>
      <charset val="1"/>
    </font>
    <font>
      <b/>
      <sz val="9"/>
      <color rgb="FF000000"/>
      <name val="宋体"/>
      <charset val="1"/>
    </font>
    <font>
      <u/>
      <sz val="11"/>
      <color rgb="FF0000FF"/>
      <name val="宋体"/>
      <charset val="0"/>
      <scheme val="minor"/>
    </font>
    <font>
      <sz val="11"/>
      <color theme="1"/>
      <name val="宋体"/>
      <charset val="134"/>
      <scheme val="minor"/>
    </font>
    <font>
      <sz val="9"/>
      <name val="微软雅黑"/>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
      <sz val="9"/>
      <color theme="1"/>
      <name val="宋体"/>
      <charset val="1"/>
    </font>
  </fonts>
  <fills count="3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DBEEF4"/>
        <bgColor rgb="FF000000"/>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top"/>
      <protection locked="0"/>
    </xf>
    <xf numFmtId="42" fontId="35" fillId="0" borderId="0" applyFont="0" applyFill="0" applyBorder="0" applyAlignment="0" applyProtection="0">
      <alignment vertical="center"/>
    </xf>
    <xf numFmtId="0" fontId="37" fillId="7" borderId="0" applyNumberFormat="0" applyBorder="0" applyAlignment="0" applyProtection="0">
      <alignment vertical="center"/>
    </xf>
    <xf numFmtId="0" fontId="40" fillId="9" borderId="15" applyNumberFormat="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7" fillId="13" borderId="0" applyNumberFormat="0" applyBorder="0" applyAlignment="0" applyProtection="0">
      <alignment vertical="center"/>
    </xf>
    <xf numFmtId="0" fontId="41" fillId="11" borderId="0" applyNumberFormat="0" applyBorder="0" applyAlignment="0" applyProtection="0">
      <alignment vertical="center"/>
    </xf>
    <xf numFmtId="43" fontId="35" fillId="0" borderId="0" applyFont="0" applyFill="0" applyBorder="0" applyAlignment="0" applyProtection="0">
      <alignment vertical="center"/>
    </xf>
    <xf numFmtId="0" fontId="38" fillId="15" borderId="0" applyNumberFormat="0" applyBorder="0" applyAlignment="0" applyProtection="0">
      <alignment vertical="center"/>
    </xf>
    <xf numFmtId="0" fontId="34" fillId="0" borderId="0" applyNumberFormat="0" applyFill="0" applyBorder="0" applyAlignment="0" applyProtection="0">
      <alignment vertical="center"/>
    </xf>
    <xf numFmtId="9" fontId="35" fillId="0" borderId="0" applyFont="0" applyFill="0" applyBorder="0" applyAlignment="0" applyProtection="0">
      <alignment vertical="center"/>
    </xf>
    <xf numFmtId="0" fontId="43" fillId="0" borderId="0" applyNumberFormat="0" applyFill="0" applyBorder="0" applyAlignment="0" applyProtection="0">
      <alignment vertical="center"/>
    </xf>
    <xf numFmtId="0" fontId="35" fillId="16" borderId="17" applyNumberFormat="0" applyFont="0" applyAlignment="0" applyProtection="0">
      <alignment vertical="center"/>
    </xf>
    <xf numFmtId="0" fontId="38" fillId="18"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2" fillId="0" borderId="16" applyNumberFormat="0" applyFill="0" applyAlignment="0" applyProtection="0">
      <alignment vertical="center"/>
    </xf>
    <xf numFmtId="0" fontId="49" fillId="0" borderId="16" applyNumberFormat="0" applyFill="0" applyAlignment="0" applyProtection="0">
      <alignment vertical="center"/>
    </xf>
    <xf numFmtId="0" fontId="38" fillId="6" borderId="0" applyNumberFormat="0" applyBorder="0" applyAlignment="0" applyProtection="0">
      <alignment vertical="center"/>
    </xf>
    <xf numFmtId="0" fontId="45" fillId="0" borderId="19" applyNumberFormat="0" applyFill="0" applyAlignment="0" applyProtection="0">
      <alignment vertical="center"/>
    </xf>
    <xf numFmtId="0" fontId="38" fillId="23" borderId="0" applyNumberFormat="0" applyBorder="0" applyAlignment="0" applyProtection="0">
      <alignment vertical="center"/>
    </xf>
    <xf numFmtId="0" fontId="51" fillId="24" borderId="21" applyNumberFormat="0" applyAlignment="0" applyProtection="0">
      <alignment vertical="center"/>
    </xf>
    <xf numFmtId="0" fontId="52" fillId="24" borderId="15" applyNumberFormat="0" applyAlignment="0" applyProtection="0">
      <alignment vertical="center"/>
    </xf>
    <xf numFmtId="0" fontId="53" fillId="25" borderId="22" applyNumberFormat="0" applyAlignment="0" applyProtection="0">
      <alignment vertical="center"/>
    </xf>
    <xf numFmtId="0" fontId="37" fillId="22" borderId="0" applyNumberFormat="0" applyBorder="0" applyAlignment="0" applyProtection="0">
      <alignment vertical="center"/>
    </xf>
    <xf numFmtId="0" fontId="38" fillId="27" borderId="0" applyNumberFormat="0" applyBorder="0" applyAlignment="0" applyProtection="0">
      <alignment vertical="center"/>
    </xf>
    <xf numFmtId="0" fontId="50" fillId="0" borderId="20" applyNumberFormat="0" applyFill="0" applyAlignment="0" applyProtection="0">
      <alignment vertical="center"/>
    </xf>
    <xf numFmtId="0" fontId="44" fillId="0" borderId="18" applyNumberFormat="0" applyFill="0" applyAlignment="0" applyProtection="0">
      <alignment vertical="center"/>
    </xf>
    <xf numFmtId="0" fontId="39" fillId="8" borderId="0" applyNumberFormat="0" applyBorder="0" applyAlignment="0" applyProtection="0">
      <alignment vertical="center"/>
    </xf>
    <xf numFmtId="0" fontId="54" fillId="28" borderId="0" applyNumberFormat="0" applyBorder="0" applyAlignment="0" applyProtection="0">
      <alignment vertical="center"/>
    </xf>
    <xf numFmtId="0" fontId="37" fillId="14" borderId="0" applyNumberFormat="0" applyBorder="0" applyAlignment="0" applyProtection="0">
      <alignment vertical="center"/>
    </xf>
    <xf numFmtId="0" fontId="38" fillId="29" borderId="0" applyNumberFormat="0" applyBorder="0" applyAlignment="0" applyProtection="0">
      <alignment vertical="center"/>
    </xf>
    <xf numFmtId="0" fontId="37" fillId="10" borderId="0" applyNumberFormat="0" applyBorder="0" applyAlignment="0" applyProtection="0">
      <alignment vertical="center"/>
    </xf>
    <xf numFmtId="0" fontId="37" fillId="19" borderId="0" applyNumberFormat="0" applyBorder="0" applyAlignment="0" applyProtection="0">
      <alignment vertical="center"/>
    </xf>
    <xf numFmtId="0" fontId="37" fillId="31" borderId="0" applyNumberFormat="0" applyBorder="0" applyAlignment="0" applyProtection="0">
      <alignment vertical="center"/>
    </xf>
    <xf numFmtId="0" fontId="37" fillId="21" borderId="0" applyNumberFormat="0" applyBorder="0" applyAlignment="0" applyProtection="0">
      <alignment vertical="center"/>
    </xf>
    <xf numFmtId="0" fontId="38" fillId="33" borderId="0" applyNumberFormat="0" applyBorder="0" applyAlignment="0" applyProtection="0">
      <alignment vertical="center"/>
    </xf>
    <xf numFmtId="0" fontId="38" fillId="20" borderId="0" applyNumberFormat="0" applyBorder="0" applyAlignment="0" applyProtection="0">
      <alignment vertical="center"/>
    </xf>
    <xf numFmtId="0" fontId="37" fillId="17" borderId="0" applyNumberFormat="0" applyBorder="0" applyAlignment="0" applyProtection="0">
      <alignment vertical="center"/>
    </xf>
    <xf numFmtId="0" fontId="37" fillId="32" borderId="0" applyNumberFormat="0" applyBorder="0" applyAlignment="0" applyProtection="0">
      <alignment vertical="center"/>
    </xf>
    <xf numFmtId="0" fontId="38" fillId="12" borderId="0" applyNumberFormat="0" applyBorder="0" applyAlignment="0" applyProtection="0">
      <alignment vertical="center"/>
    </xf>
    <xf numFmtId="0" fontId="37" fillId="5"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26" borderId="0" applyNumberFormat="0" applyBorder="0" applyAlignment="0" applyProtection="0">
      <alignment vertical="center"/>
    </xf>
    <xf numFmtId="0" fontId="38" fillId="30" borderId="0" applyNumberFormat="0" applyBorder="0" applyAlignment="0" applyProtection="0">
      <alignment vertical="center"/>
    </xf>
    <xf numFmtId="0" fontId="36" fillId="0" borderId="0">
      <alignment vertical="top"/>
      <protection locked="0"/>
    </xf>
  </cellStyleXfs>
  <cellXfs count="321">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6" fillId="3" borderId="5" xfId="49" applyFont="1" applyFill="1" applyBorder="1" applyAlignment="1" applyProtection="1">
      <alignment horizontal="center" vertical="center" wrapText="1"/>
      <protection locked="0"/>
    </xf>
    <xf numFmtId="4" fontId="5" fillId="0" borderId="5" xfId="49" applyNumberFormat="1" applyFont="1" applyFill="1" applyBorder="1" applyAlignment="1" applyProtection="1">
      <alignment horizontal="center" vertical="center" wrapText="1"/>
      <protection locked="0"/>
    </xf>
    <xf numFmtId="4" fontId="6" fillId="3" borderId="5" xfId="49" applyNumberFormat="1"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7"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8" fillId="0" borderId="0" xfId="49" applyFont="1" applyFill="1" applyBorder="1" applyAlignment="1" applyProtection="1">
      <alignment vertical="top"/>
      <protection locked="0"/>
    </xf>
    <xf numFmtId="0" fontId="9" fillId="2" borderId="0" xfId="49" applyFont="1" applyFill="1" applyBorder="1" applyAlignment="1" applyProtection="1">
      <alignment horizontal="right" vertical="center" wrapText="1"/>
      <protection locked="0"/>
    </xf>
    <xf numFmtId="0" fontId="10" fillId="2" borderId="0" xfId="49" applyFont="1" applyFill="1" applyBorder="1" applyAlignment="1" applyProtection="1">
      <alignment horizontal="center" vertical="center" wrapText="1"/>
      <protection locked="0"/>
    </xf>
    <xf numFmtId="0" fontId="9"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11" fillId="2" borderId="1" xfId="49" applyFont="1" applyFill="1" applyBorder="1" applyAlignment="1" applyProtection="1">
      <alignment horizontal="center" vertical="center" wrapText="1"/>
      <protection locked="0"/>
    </xf>
    <xf numFmtId="0" fontId="11" fillId="0" borderId="2" xfId="49" applyFont="1" applyFill="1" applyBorder="1" applyAlignment="1" applyProtection="1">
      <alignment horizontal="center" vertical="center" wrapText="1"/>
      <protection locked="0"/>
    </xf>
    <xf numFmtId="0" fontId="11" fillId="0" borderId="5" xfId="49" applyFont="1" applyFill="1" applyBorder="1" applyAlignment="1" applyProtection="1">
      <alignment horizontal="center" vertical="center" wrapText="1"/>
      <protection locked="0"/>
    </xf>
    <xf numFmtId="0" fontId="8" fillId="0" borderId="4" xfId="49" applyFont="1" applyFill="1" applyBorder="1" applyAlignment="1" applyProtection="1">
      <alignment vertical="top"/>
    </xf>
    <xf numFmtId="0" fontId="8" fillId="0" borderId="4" xfId="49" applyFont="1" applyFill="1" applyBorder="1" applyAlignment="1" applyProtection="1">
      <alignment vertical="top" wrapText="1"/>
    </xf>
    <xf numFmtId="0" fontId="8" fillId="0" borderId="5" xfId="49" applyFont="1" applyFill="1" applyBorder="1" applyAlignment="1" applyProtection="1">
      <alignment horizontal="center" vertical="center"/>
    </xf>
    <xf numFmtId="0" fontId="8" fillId="0" borderId="0" xfId="49" applyFont="1" applyFill="1" applyBorder="1" applyAlignment="1" applyProtection="1">
      <alignment horizontal="right" vertical="center"/>
    </xf>
    <xf numFmtId="0" fontId="12" fillId="0" borderId="4" xfId="49" applyFont="1" applyFill="1" applyBorder="1" applyAlignment="1" applyProtection="1">
      <alignment vertical="top"/>
    </xf>
    <xf numFmtId="0" fontId="11" fillId="0" borderId="0" xfId="49" applyFont="1" applyFill="1" applyBorder="1" applyAlignment="1" applyProtection="1"/>
    <xf numFmtId="0" fontId="13" fillId="2" borderId="0" xfId="49" applyFont="1" applyFill="1" applyBorder="1" applyAlignment="1" applyProtection="1">
      <alignment horizontal="center" vertical="center"/>
    </xf>
    <xf numFmtId="0" fontId="13" fillId="4" borderId="0" xfId="49" applyFont="1" applyFill="1" applyBorder="1" applyAlignment="1" applyProtection="1">
      <alignment horizontal="center" vertical="center"/>
    </xf>
    <xf numFmtId="0" fontId="9" fillId="2" borderId="0" xfId="49" applyFont="1" applyFill="1" applyBorder="1" applyAlignment="1" applyProtection="1">
      <alignment horizontal="left" vertical="center" wrapText="1"/>
    </xf>
    <xf numFmtId="0" fontId="13" fillId="2" borderId="0" xfId="49" applyFont="1" applyFill="1" applyBorder="1" applyAlignment="1" applyProtection="1">
      <alignment horizontal="left" vertical="center" wrapText="1"/>
    </xf>
    <xf numFmtId="0" fontId="13" fillId="2" borderId="0" xfId="49" applyFont="1" applyFill="1" applyBorder="1" applyAlignment="1" applyProtection="1">
      <alignment horizontal="left" vertical="center"/>
    </xf>
    <xf numFmtId="0" fontId="14" fillId="2" borderId="5" xfId="49" applyFont="1" applyFill="1" applyBorder="1" applyAlignment="1" applyProtection="1">
      <alignment horizontal="center" vertical="center"/>
    </xf>
    <xf numFmtId="0" fontId="14" fillId="2" borderId="2" xfId="49" applyFont="1" applyFill="1" applyBorder="1" applyAlignment="1" applyProtection="1">
      <alignment horizontal="left" vertical="center"/>
    </xf>
    <xf numFmtId="0" fontId="15" fillId="2" borderId="3" xfId="49" applyFont="1" applyFill="1" applyBorder="1" applyAlignment="1" applyProtection="1">
      <alignment horizontal="left" vertical="center"/>
    </xf>
    <xf numFmtId="0" fontId="15" fillId="2" borderId="6" xfId="49" applyFont="1" applyFill="1" applyBorder="1" applyAlignment="1" applyProtection="1">
      <alignment horizontal="left" vertical="center"/>
    </xf>
    <xf numFmtId="0" fontId="14" fillId="2" borderId="2" xfId="49" applyFont="1" applyFill="1" applyBorder="1" applyAlignment="1" applyProtection="1">
      <alignment horizontal="center" vertical="center"/>
    </xf>
    <xf numFmtId="0" fontId="14" fillId="2" borderId="3" xfId="49" applyFont="1" applyFill="1" applyBorder="1" applyAlignment="1" applyProtection="1">
      <alignment horizontal="left" vertical="center" wrapText="1"/>
    </xf>
    <xf numFmtId="0" fontId="11" fillId="2" borderId="2" xfId="49" applyFont="1" applyFill="1" applyBorder="1" applyAlignment="1" applyProtection="1">
      <alignment horizontal="center" vertical="center"/>
    </xf>
    <xf numFmtId="0" fontId="11" fillId="0" borderId="3" xfId="49" applyFont="1" applyFill="1" applyBorder="1" applyAlignment="1" applyProtection="1">
      <alignment horizontal="center" vertical="center"/>
    </xf>
    <xf numFmtId="0" fontId="11" fillId="0" borderId="1" xfId="49" applyFont="1" applyFill="1" applyBorder="1" applyAlignment="1" applyProtection="1">
      <alignment horizontal="center" vertical="center"/>
    </xf>
    <xf numFmtId="49" fontId="11" fillId="0" borderId="5" xfId="49" applyNumberFormat="1" applyFont="1" applyFill="1" applyBorder="1" applyAlignment="1" applyProtection="1">
      <alignment horizontal="center" vertical="center" wrapText="1"/>
    </xf>
    <xf numFmtId="178" fontId="9" fillId="0" borderId="2" xfId="49" applyNumberFormat="1" applyFont="1" applyFill="1" applyBorder="1" applyAlignment="1" applyProtection="1">
      <alignment horizontal="left" vertical="center" wrapText="1"/>
    </xf>
    <xf numFmtId="178" fontId="9" fillId="0" borderId="3" xfId="49" applyNumberFormat="1" applyFont="1" applyFill="1" applyBorder="1" applyAlignment="1" applyProtection="1">
      <alignment horizontal="left" vertical="center" wrapText="1"/>
    </xf>
    <xf numFmtId="0" fontId="11" fillId="2" borderId="4" xfId="49" applyFont="1" applyFill="1" applyBorder="1" applyAlignment="1" applyProtection="1">
      <alignment horizontal="center" vertical="center"/>
    </xf>
    <xf numFmtId="0" fontId="11" fillId="0" borderId="5" xfId="49" applyFont="1" applyFill="1" applyBorder="1" applyAlignment="1" applyProtection="1">
      <alignment horizontal="center" vertical="center" wrapText="1"/>
    </xf>
    <xf numFmtId="0" fontId="16" fillId="0" borderId="2" xfId="49" applyFont="1" applyFill="1" applyBorder="1" applyAlignment="1" applyProtection="1">
      <alignment horizontal="left" vertical="center"/>
    </xf>
    <xf numFmtId="0" fontId="16" fillId="0" borderId="3" xfId="49" applyFont="1" applyFill="1" applyBorder="1" applyAlignment="1" applyProtection="1">
      <alignment horizontal="left" vertical="center"/>
    </xf>
    <xf numFmtId="49" fontId="11" fillId="0" borderId="7" xfId="49" applyNumberFormat="1" applyFont="1" applyFill="1" applyBorder="1" applyAlignment="1" applyProtection="1">
      <alignment horizontal="center" vertical="center" wrapText="1"/>
    </xf>
    <xf numFmtId="49" fontId="11" fillId="0" borderId="8" xfId="49" applyNumberFormat="1"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xf>
    <xf numFmtId="0" fontId="11" fillId="0" borderId="9" xfId="49" applyFont="1" applyFill="1" applyBorder="1" applyAlignment="1" applyProtection="1">
      <alignment horizontal="center" vertical="center"/>
    </xf>
    <xf numFmtId="0" fontId="11" fillId="0" borderId="8" xfId="49" applyFont="1" applyFill="1" applyBorder="1" applyAlignment="1" applyProtection="1">
      <alignment horizontal="center" vertical="center"/>
    </xf>
    <xf numFmtId="49" fontId="11" fillId="0" borderId="10" xfId="49" applyNumberFormat="1" applyFont="1" applyFill="1" applyBorder="1" applyAlignment="1" applyProtection="1">
      <alignment horizontal="center" vertical="center" wrapText="1"/>
    </xf>
    <xf numFmtId="49" fontId="11" fillId="0" borderId="11" xfId="49" applyNumberFormat="1" applyFont="1" applyFill="1" applyBorder="1" applyAlignment="1" applyProtection="1">
      <alignment horizontal="center" vertical="center" wrapText="1"/>
    </xf>
    <xf numFmtId="0" fontId="11" fillId="0" borderId="10" xfId="49" applyFont="1" applyFill="1" applyBorder="1" applyAlignment="1" applyProtection="1">
      <alignment horizontal="center" vertical="center"/>
    </xf>
    <xf numFmtId="0" fontId="11" fillId="0" borderId="12" xfId="49" applyFont="1" applyFill="1" applyBorder="1" applyAlignment="1" applyProtection="1">
      <alignment horizontal="center" vertical="center"/>
    </xf>
    <xf numFmtId="0" fontId="11" fillId="0" borderId="11" xfId="49" applyFont="1" applyFill="1" applyBorder="1" applyAlignment="1" applyProtection="1">
      <alignment horizontal="center"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left" vertical="center"/>
    </xf>
    <xf numFmtId="0" fontId="9" fillId="0" borderId="6" xfId="49" applyFont="1" applyFill="1" applyBorder="1" applyAlignment="1" applyProtection="1">
      <alignment horizontal="left" vertical="center"/>
    </xf>
    <xf numFmtId="0" fontId="9" fillId="2" borderId="5" xfId="49" applyFont="1" applyFill="1" applyBorder="1" applyAlignment="1" applyProtection="1">
      <alignment horizontal="right" vertical="center"/>
      <protection locked="0"/>
    </xf>
    <xf numFmtId="178" fontId="9" fillId="0" borderId="6" xfId="49" applyNumberFormat="1" applyFont="1" applyFill="1" applyBorder="1" applyAlignment="1" applyProtection="1">
      <alignment horizontal="left" vertical="center" wrapText="1"/>
    </xf>
    <xf numFmtId="0" fontId="9" fillId="0" borderId="5" xfId="49" applyFont="1" applyFill="1" applyBorder="1" applyAlignment="1" applyProtection="1">
      <alignment horizontal="right" vertical="center"/>
    </xf>
    <xf numFmtId="0" fontId="16" fillId="0" borderId="7" xfId="49" applyFont="1" applyFill="1" applyBorder="1" applyAlignment="1" applyProtection="1">
      <alignment horizontal="left" vertical="center"/>
    </xf>
    <xf numFmtId="0" fontId="16" fillId="0" borderId="9" xfId="49" applyFont="1" applyFill="1" applyBorder="1" applyAlignment="1" applyProtection="1">
      <alignment horizontal="left" vertical="center"/>
    </xf>
    <xf numFmtId="0" fontId="16" fillId="0" borderId="2" xfId="49" applyFont="1" applyFill="1" applyBorder="1" applyAlignment="1" applyProtection="1">
      <alignment horizontal="center" vertical="center"/>
    </xf>
    <xf numFmtId="0" fontId="16" fillId="0" borderId="3" xfId="49" applyFont="1" applyFill="1" applyBorder="1" applyAlignment="1" applyProtection="1">
      <alignment horizontal="center" vertical="center"/>
    </xf>
    <xf numFmtId="0" fontId="16" fillId="0" borderId="6" xfId="49" applyFont="1" applyFill="1" applyBorder="1" applyAlignment="1" applyProtection="1">
      <alignment horizontal="center" vertical="center"/>
    </xf>
    <xf numFmtId="49" fontId="17" fillId="0" borderId="1" xfId="49" applyNumberFormat="1" applyFont="1" applyFill="1" applyBorder="1" applyAlignment="1" applyProtection="1">
      <alignment horizontal="center" vertical="center" wrapText="1"/>
    </xf>
    <xf numFmtId="49" fontId="17" fillId="0" borderId="5" xfId="49" applyNumberFormat="1" applyFont="1" applyFill="1" applyBorder="1" applyAlignment="1" applyProtection="1">
      <alignment horizontal="center" vertical="center"/>
      <protection locked="0"/>
    </xf>
    <xf numFmtId="49" fontId="17" fillId="0" borderId="5" xfId="49" applyNumberFormat="1" applyFont="1" applyFill="1" applyBorder="1" applyAlignment="1" applyProtection="1">
      <alignment horizontal="center" vertical="center" wrapText="1"/>
      <protection locked="0"/>
    </xf>
    <xf numFmtId="0" fontId="17" fillId="0" borderId="4" xfId="49" applyFont="1" applyFill="1" applyBorder="1" applyAlignment="1" applyProtection="1">
      <alignment horizontal="center" vertical="center"/>
    </xf>
    <xf numFmtId="0" fontId="8" fillId="0" borderId="5"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left" vertical="center" wrapText="1"/>
      <protection locked="0"/>
    </xf>
    <xf numFmtId="0" fontId="0" fillId="0" borderId="5" xfId="49" applyFont="1" applyFill="1" applyBorder="1" applyAlignment="1" applyProtection="1">
      <alignment horizontal="center" vertical="center" wrapText="1"/>
      <protection locked="0"/>
    </xf>
    <xf numFmtId="4" fontId="8" fillId="0" borderId="5" xfId="49" applyNumberFormat="1"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wrapText="1"/>
    </xf>
    <xf numFmtId="0" fontId="12" fillId="0" borderId="5" xfId="49" applyFont="1" applyFill="1" applyBorder="1" applyAlignment="1" applyProtection="1">
      <alignment horizontal="center" vertical="center" wrapText="1"/>
      <protection locked="0"/>
    </xf>
    <xf numFmtId="0" fontId="18" fillId="0" borderId="5" xfId="49" applyFont="1" applyFill="1" applyBorder="1" applyAlignment="1" applyProtection="1">
      <alignment horizontal="center" vertical="center" wrapText="1"/>
      <protection locked="0"/>
    </xf>
    <xf numFmtId="0" fontId="9" fillId="2" borderId="0" xfId="49" applyFont="1" applyFill="1" applyBorder="1" applyAlignment="1" applyProtection="1">
      <alignment horizontal="right" vertical="center" wrapText="1"/>
    </xf>
    <xf numFmtId="0" fontId="11" fillId="0" borderId="6" xfId="49" applyFont="1" applyFill="1" applyBorder="1" applyAlignment="1" applyProtection="1">
      <alignment horizontal="center" vertical="center"/>
    </xf>
    <xf numFmtId="0" fontId="19" fillId="0" borderId="5" xfId="49" applyFont="1" applyFill="1" applyBorder="1" applyAlignment="1" applyProtection="1">
      <alignment horizontal="center" vertical="center"/>
    </xf>
    <xf numFmtId="49" fontId="11" fillId="0" borderId="5" xfId="49" applyNumberFormat="1" applyFont="1" applyFill="1" applyBorder="1" applyAlignment="1" applyProtection="1">
      <alignment vertical="center" wrapText="1"/>
    </xf>
    <xf numFmtId="0" fontId="11" fillId="0" borderId="5" xfId="49" applyFont="1" applyFill="1" applyBorder="1" applyAlignment="1" applyProtection="1">
      <alignment vertical="center" wrapText="1"/>
    </xf>
    <xf numFmtId="0" fontId="16" fillId="0" borderId="6" xfId="49" applyFont="1" applyFill="1" applyBorder="1" applyAlignment="1" applyProtection="1">
      <alignment horizontal="left" vertical="center"/>
    </xf>
    <xf numFmtId="0" fontId="16" fillId="0" borderId="8" xfId="49" applyFont="1" applyFill="1" applyBorder="1" applyAlignment="1" applyProtection="1">
      <alignment horizontal="left" vertical="center"/>
    </xf>
    <xf numFmtId="49" fontId="17" fillId="0" borderId="1" xfId="49" applyNumberFormat="1" applyFont="1" applyFill="1" applyBorder="1" applyAlignment="1" applyProtection="1">
      <alignment horizontal="center" vertical="center"/>
    </xf>
    <xf numFmtId="0" fontId="9" fillId="0" borderId="4" xfId="49" applyFont="1" applyFill="1" applyBorder="1" applyAlignment="1" applyProtection="1">
      <alignment horizontal="left" vertical="center" wrapText="1"/>
    </xf>
    <xf numFmtId="0" fontId="20" fillId="0" borderId="0" xfId="49" applyFont="1" applyFill="1" applyBorder="1" applyAlignment="1" applyProtection="1"/>
    <xf numFmtId="0" fontId="21"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22" fillId="0" borderId="12" xfId="49" applyFont="1" applyFill="1" applyBorder="1" applyAlignment="1" applyProtection="1">
      <alignment horizontal="left" vertical="center"/>
    </xf>
    <xf numFmtId="0" fontId="22" fillId="0" borderId="12" xfId="49" applyFont="1" applyFill="1" applyBorder="1" applyAlignment="1" applyProtection="1"/>
    <xf numFmtId="0" fontId="22" fillId="0" borderId="1" xfId="49" applyFont="1" applyFill="1" applyBorder="1" applyAlignment="1" applyProtection="1">
      <alignment horizontal="center" vertical="center" wrapText="1"/>
      <protection locked="0"/>
    </xf>
    <xf numFmtId="0" fontId="22" fillId="0" borderId="1" xfId="49" applyFont="1" applyFill="1" applyBorder="1" applyAlignment="1" applyProtection="1">
      <alignment horizontal="center" vertical="center"/>
    </xf>
    <xf numFmtId="0" fontId="23" fillId="0" borderId="13" xfId="49" applyFont="1" applyFill="1" applyBorder="1" applyAlignment="1" applyProtection="1">
      <alignment vertical="top" wrapText="1"/>
      <protection locked="0"/>
    </xf>
    <xf numFmtId="0" fontId="23" fillId="0" borderId="13" xfId="49" applyFont="1" applyFill="1" applyBorder="1" applyAlignment="1" applyProtection="1">
      <alignment vertical="top"/>
    </xf>
    <xf numFmtId="0" fontId="21" fillId="0" borderId="13" xfId="49" applyFont="1" applyFill="1" applyBorder="1" applyAlignment="1" applyProtection="1">
      <alignment horizontal="center" vertical="center"/>
      <protection locked="0"/>
    </xf>
    <xf numFmtId="0" fontId="7" fillId="0" borderId="13" xfId="49" applyFont="1" applyFill="1" applyBorder="1" applyAlignment="1" applyProtection="1">
      <alignment vertical="top"/>
    </xf>
    <xf numFmtId="0" fontId="2" fillId="0" borderId="14" xfId="49" applyFont="1" applyFill="1" applyBorder="1" applyAlignment="1" applyProtection="1">
      <alignment horizontal="center" vertical="center"/>
    </xf>
    <xf numFmtId="179" fontId="24" fillId="0" borderId="14" xfId="49" applyNumberFormat="1" applyFont="1" applyFill="1" applyBorder="1" applyAlignment="1" applyProtection="1">
      <alignment horizontal="center" wrapText="1"/>
    </xf>
    <xf numFmtId="176" fontId="24" fillId="0" borderId="14" xfId="49" applyNumberFormat="1" applyFont="1" applyFill="1" applyBorder="1" applyAlignment="1" applyProtection="1">
      <alignment horizontal="center" wrapText="1"/>
    </xf>
    <xf numFmtId="0" fontId="24" fillId="0" borderId="14" xfId="49" applyFont="1" applyFill="1" applyBorder="1" applyAlignment="1" applyProtection="1">
      <alignment horizontal="center" vertical="center"/>
    </xf>
    <xf numFmtId="0" fontId="2" fillId="0" borderId="14" xfId="49" applyFont="1" applyFill="1" applyBorder="1" applyAlignment="1" applyProtection="1">
      <alignment horizontal="center" vertical="center" wrapText="1"/>
    </xf>
    <xf numFmtId="179" fontId="2" fillId="0" borderId="14" xfId="49" applyNumberFormat="1" applyFont="1" applyFill="1" applyBorder="1" applyAlignment="1" applyProtection="1">
      <alignment horizontal="center" vertical="center" wrapText="1"/>
    </xf>
    <xf numFmtId="176" fontId="24" fillId="0" borderId="14" xfId="49" applyNumberFormat="1" applyFont="1" applyFill="1" applyBorder="1" applyAlignment="1" applyProtection="1">
      <alignment horizontal="center" vertical="center" wrapText="1"/>
    </xf>
    <xf numFmtId="179" fontId="2" fillId="0" borderId="14" xfId="49" applyNumberFormat="1" applyFont="1" applyFill="1" applyBorder="1" applyAlignment="1" applyProtection="1">
      <alignment horizontal="center" wrapText="1"/>
    </xf>
    <xf numFmtId="179" fontId="20" fillId="0" borderId="0" xfId="49" applyNumberFormat="1" applyFont="1" applyFill="1" applyBorder="1" applyAlignment="1" applyProtection="1">
      <alignment wrapText="1"/>
    </xf>
    <xf numFmtId="176" fontId="20" fillId="0" borderId="0" xfId="49" applyNumberFormat="1" applyFont="1" applyFill="1" applyBorder="1" applyAlignment="1" applyProtection="1">
      <alignment wrapText="1"/>
    </xf>
    <xf numFmtId="0" fontId="22" fillId="0" borderId="0" xfId="49" applyFont="1" applyFill="1" applyBorder="1" applyAlignment="1" applyProtection="1"/>
    <xf numFmtId="0" fontId="25" fillId="0" borderId="2" xfId="49" applyFont="1" applyFill="1" applyBorder="1" applyAlignment="1" applyProtection="1">
      <alignment horizontal="center" vertical="center"/>
      <protection locked="0"/>
    </xf>
    <xf numFmtId="0" fontId="25" fillId="0" borderId="3" xfId="49" applyFont="1" applyFill="1" applyBorder="1" applyAlignment="1" applyProtection="1">
      <alignment horizontal="center" vertical="center"/>
      <protection locked="0"/>
    </xf>
    <xf numFmtId="0" fontId="22"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center" vertical="center"/>
      <protection locked="0"/>
    </xf>
    <xf numFmtId="0" fontId="22" fillId="0" borderId="1"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center" vertical="center"/>
    </xf>
    <xf numFmtId="0" fontId="2" fillId="0" borderId="13" xfId="49" applyFont="1" applyFill="1" applyBorder="1" applyAlignment="1" applyProtection="1">
      <alignment horizontal="center" vertical="center"/>
      <protection locked="0"/>
    </xf>
    <xf numFmtId="4" fontId="24" fillId="0" borderId="14" xfId="49" applyNumberFormat="1" applyFont="1" applyFill="1" applyBorder="1" applyAlignment="1" applyProtection="1">
      <alignment horizontal="center" wrapText="1"/>
    </xf>
    <xf numFmtId="4" fontId="3" fillId="2" borderId="14" xfId="49" applyNumberFormat="1" applyFont="1" applyFill="1" applyBorder="1" applyAlignment="1" applyProtection="1">
      <alignment horizontal="center" vertical="center"/>
      <protection locked="0"/>
    </xf>
    <xf numFmtId="4" fontId="3" fillId="2" borderId="14" xfId="49" applyNumberFormat="1"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right"/>
    </xf>
    <xf numFmtId="0" fontId="7" fillId="0" borderId="6"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0" fontId="22" fillId="2" borderId="1" xfId="49" applyFont="1" applyFill="1" applyBorder="1" applyAlignment="1" applyProtection="1">
      <alignment horizontal="center" vertical="center" wrapText="1"/>
      <protection locked="0"/>
    </xf>
    <xf numFmtId="0" fontId="22" fillId="0" borderId="13" xfId="49" applyFont="1" applyFill="1" applyBorder="1" applyAlignment="1" applyProtection="1">
      <alignment horizontal="center" vertical="center"/>
      <protection locked="0"/>
    </xf>
    <xf numFmtId="0" fontId="3" fillId="0" borderId="14" xfId="49" applyFont="1" applyFill="1" applyBorder="1" applyAlignment="1" applyProtection="1">
      <alignment horizontal="center" vertical="center"/>
    </xf>
    <xf numFmtId="179" fontId="3" fillId="2" borderId="14" xfId="49" applyNumberFormat="1" applyFont="1" applyFill="1" applyBorder="1" applyAlignment="1" applyProtection="1">
      <alignment horizontal="center" vertical="center"/>
      <protection locked="0"/>
    </xf>
    <xf numFmtId="0" fontId="14" fillId="2" borderId="0" xfId="49" applyFont="1" applyFill="1" applyBorder="1" applyAlignment="1" applyProtection="1">
      <alignment horizontal="right" vertical="center" wrapText="1"/>
      <protection locked="0"/>
    </xf>
    <xf numFmtId="0" fontId="11" fillId="0" borderId="1" xfId="49" applyFont="1" applyFill="1" applyBorder="1" applyAlignment="1" applyProtection="1">
      <alignment horizontal="center" vertical="center"/>
      <protection locked="0"/>
    </xf>
    <xf numFmtId="0" fontId="26" fillId="0" borderId="13" xfId="49" applyFont="1" applyFill="1" applyBorder="1" applyAlignment="1" applyProtection="1">
      <alignment horizontal="center" vertical="center" wrapText="1"/>
      <protection locked="0"/>
    </xf>
    <xf numFmtId="0" fontId="26" fillId="2" borderId="13" xfId="49" applyFont="1" applyFill="1" applyBorder="1" applyAlignment="1" applyProtection="1">
      <alignment horizontal="center" vertical="center"/>
      <protection locked="0"/>
    </xf>
    <xf numFmtId="0" fontId="9" fillId="2" borderId="4" xfId="49" applyFont="1" applyFill="1" applyBorder="1" applyAlignment="1" applyProtection="1">
      <alignment horizontal="center" vertical="center"/>
    </xf>
    <xf numFmtId="0" fontId="8" fillId="0" borderId="4" xfId="49" applyFont="1" applyFill="1" applyBorder="1" applyAlignment="1" applyProtection="1">
      <alignment horizontal="center" vertical="center"/>
      <protection locked="0"/>
    </xf>
    <xf numFmtId="0" fontId="9" fillId="0" borderId="5" xfId="49" applyFont="1" applyFill="1" applyBorder="1" applyAlignment="1" applyProtection="1">
      <alignment vertical="center"/>
      <protection locked="0"/>
    </xf>
    <xf numFmtId="0" fontId="9" fillId="0" borderId="5" xfId="49" applyFont="1" applyFill="1" applyBorder="1" applyAlignment="1" applyProtection="1">
      <alignment vertical="center" wrapText="1"/>
      <protection locked="0"/>
    </xf>
    <xf numFmtId="0" fontId="9" fillId="2" borderId="5" xfId="49" applyFont="1" applyFill="1" applyBorder="1" applyAlignment="1" applyProtection="1">
      <alignment horizontal="left" vertical="center"/>
      <protection locked="0"/>
    </xf>
    <xf numFmtId="0" fontId="14" fillId="2" borderId="0" xfId="49" applyFont="1" applyFill="1" applyBorder="1" applyAlignment="1" applyProtection="1">
      <alignment horizontal="right" vertical="center"/>
      <protection locked="0"/>
    </xf>
    <xf numFmtId="0" fontId="19" fillId="0" borderId="2" xfId="49" applyFont="1" applyFill="1" applyBorder="1" applyAlignment="1" applyProtection="1">
      <alignment horizontal="center" vertical="center"/>
      <protection locked="0"/>
    </xf>
    <xf numFmtId="0" fontId="19" fillId="0" borderId="3" xfId="49" applyFont="1" applyFill="1" applyBorder="1" applyAlignment="1" applyProtection="1">
      <alignment horizontal="center" vertical="center"/>
      <protection locked="0"/>
    </xf>
    <xf numFmtId="0" fontId="1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9" fillId="0" borderId="0" xfId="49" applyFont="1" applyFill="1" applyBorder="1" applyAlignment="1" applyProtection="1">
      <alignment horizontal="center" vertical="center"/>
      <protection locked="0"/>
    </xf>
    <xf numFmtId="0" fontId="11" fillId="0" borderId="5" xfId="49" applyFont="1" applyFill="1" applyBorder="1" applyAlignment="1" applyProtection="1">
      <alignment horizontal="center" vertical="center"/>
      <protection locked="0"/>
    </xf>
    <xf numFmtId="0" fontId="9" fillId="0" borderId="5" xfId="49" applyFont="1" applyFill="1" applyBorder="1" applyAlignment="1" applyProtection="1">
      <alignment horizontal="center" vertical="center"/>
      <protection locked="0"/>
    </xf>
    <xf numFmtId="4" fontId="9" fillId="2" borderId="5" xfId="49" applyNumberFormat="1" applyFont="1" applyFill="1" applyBorder="1" applyAlignment="1" applyProtection="1">
      <alignment horizontal="right" vertical="center"/>
      <protection locked="0"/>
    </xf>
    <xf numFmtId="0" fontId="1" fillId="0" borderId="3" xfId="49" applyFont="1" applyFill="1" applyBorder="1" applyAlignment="1" applyProtection="1">
      <alignment horizontal="center" vertical="center"/>
      <protection locked="0"/>
    </xf>
    <xf numFmtId="0" fontId="1" fillId="0" borderId="6"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xf numFmtId="0" fontId="27" fillId="0" borderId="0" xfId="49" applyFont="1" applyFill="1" applyBorder="1" applyAlignment="1" applyProtection="1"/>
    <xf numFmtId="0" fontId="1" fillId="0" borderId="0" xfId="49" applyFont="1" applyFill="1" applyBorder="1" applyAlignment="1" applyProtection="1">
      <protection locked="0"/>
    </xf>
    <xf numFmtId="0" fontId="8" fillId="0" borderId="0" xfId="49" applyFont="1" applyFill="1" applyBorder="1" applyAlignment="1" applyProtection="1">
      <alignment horizontal="right" vertical="center"/>
      <protection locked="0"/>
    </xf>
    <xf numFmtId="0" fontId="9" fillId="2" borderId="14" xfId="49" applyFont="1" applyFill="1" applyBorder="1" applyAlignment="1" applyProtection="1">
      <alignment horizontal="center" vertical="center" wrapText="1"/>
      <protection locked="0"/>
    </xf>
    <xf numFmtId="0" fontId="9" fillId="2" borderId="14" xfId="49" applyFont="1" applyFill="1" applyBorder="1" applyAlignment="1" applyProtection="1">
      <alignment horizontal="center" vertical="center"/>
      <protection locked="0"/>
    </xf>
    <xf numFmtId="0" fontId="27" fillId="0" borderId="14" xfId="49" applyFont="1" applyFill="1" applyBorder="1" applyAlignment="1" applyProtection="1"/>
    <xf numFmtId="0" fontId="28" fillId="0" borderId="14" xfId="49" applyFont="1" applyFill="1" applyBorder="1" applyAlignment="1" applyProtection="1"/>
    <xf numFmtId="0" fontId="9" fillId="2" borderId="14" xfId="49" applyFont="1" applyFill="1" applyBorder="1" applyAlignment="1" applyProtection="1">
      <alignment horizontal="left" vertical="center"/>
      <protection locked="0"/>
    </xf>
    <xf numFmtId="4" fontId="9" fillId="2" borderId="14" xfId="49" applyNumberFormat="1" applyFont="1" applyFill="1" applyBorder="1" applyAlignment="1" applyProtection="1">
      <alignment horizontal="right" vertical="center"/>
      <protection locked="0"/>
    </xf>
    <xf numFmtId="0" fontId="29" fillId="0" borderId="0" xfId="49" applyFont="1" applyFill="1" applyBorder="1" applyAlignment="1" applyProtection="1">
      <alignment vertical="center"/>
    </xf>
    <xf numFmtId="0" fontId="30"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center"/>
    </xf>
    <xf numFmtId="0" fontId="31"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left" vertical="center"/>
      <protection locked="0"/>
    </xf>
    <xf numFmtId="0" fontId="9" fillId="0" borderId="5" xfId="49" applyFont="1" applyFill="1" applyBorder="1" applyAlignment="1" applyProtection="1">
      <alignment horizontal="left" vertical="center" wrapText="1"/>
    </xf>
    <xf numFmtId="0" fontId="9" fillId="0" borderId="5" xfId="49" applyFont="1" applyFill="1" applyBorder="1" applyAlignment="1" applyProtection="1">
      <alignment vertical="center" wrapText="1"/>
    </xf>
    <xf numFmtId="0" fontId="9" fillId="0" borderId="5" xfId="49" applyFont="1" applyFill="1" applyBorder="1" applyAlignment="1" applyProtection="1">
      <alignment horizontal="center" vertical="center" wrapText="1"/>
    </xf>
    <xf numFmtId="0" fontId="9" fillId="2" borderId="5" xfId="49" applyFont="1" applyFill="1" applyBorder="1" applyAlignment="1" applyProtection="1">
      <alignment horizontal="center" vertical="center"/>
      <protection locked="0"/>
    </xf>
    <xf numFmtId="0" fontId="9" fillId="0" borderId="0" xfId="49" applyFont="1" applyFill="1" applyBorder="1" applyAlignment="1" applyProtection="1">
      <alignment horizontal="right" vertical="center"/>
      <protection locked="0"/>
    </xf>
    <xf numFmtId="0" fontId="29" fillId="0" borderId="0" xfId="49" applyFont="1" applyFill="1" applyBorder="1" applyAlignment="1" applyProtection="1"/>
    <xf numFmtId="0" fontId="14" fillId="0" borderId="0" xfId="49" applyFont="1" applyFill="1" applyBorder="1" applyAlignment="1" applyProtection="1"/>
    <xf numFmtId="0" fontId="14" fillId="0" borderId="0" xfId="49" applyFont="1" applyFill="1" applyBorder="1" applyAlignment="1" applyProtection="1">
      <alignment horizontal="right" vertical="center"/>
    </xf>
    <xf numFmtId="0" fontId="30" fillId="0" borderId="0" xfId="49" applyFont="1" applyFill="1" applyBorder="1" applyAlignment="1" applyProtection="1">
      <alignment horizontal="center" vertical="center" wrapText="1"/>
    </xf>
    <xf numFmtId="0" fontId="9" fillId="0" borderId="0" xfId="49" applyFont="1" applyFill="1" applyBorder="1" applyAlignment="1" applyProtection="1">
      <alignment horizontal="left" vertical="center" wrapText="1"/>
    </xf>
    <xf numFmtId="0" fontId="11" fillId="0" borderId="0" xfId="49" applyFont="1" applyFill="1" applyBorder="1" applyAlignment="1" applyProtection="1">
      <alignment wrapText="1"/>
    </xf>
    <xf numFmtId="0" fontId="14" fillId="0" borderId="0" xfId="49" applyFont="1" applyFill="1" applyBorder="1" applyAlignment="1" applyProtection="1">
      <alignment horizontal="right" wrapText="1"/>
    </xf>
    <xf numFmtId="0" fontId="29" fillId="0" borderId="0" xfId="49" applyFont="1" applyFill="1" applyBorder="1" applyAlignment="1" applyProtection="1">
      <alignment wrapText="1"/>
    </xf>
    <xf numFmtId="0" fontId="11" fillId="0" borderId="2" xfId="49" applyFont="1" applyFill="1" applyBorder="1" applyAlignment="1" applyProtection="1">
      <alignment horizontal="center" vertical="center"/>
    </xf>
    <xf numFmtId="0" fontId="11" fillId="0" borderId="13" xfId="49" applyFont="1" applyFill="1" applyBorder="1" applyAlignment="1" applyProtection="1">
      <alignment horizontal="center" vertical="center"/>
    </xf>
    <xf numFmtId="0" fontId="11" fillId="0" borderId="1" xfId="49" applyFont="1" applyFill="1" applyBorder="1" applyAlignment="1" applyProtection="1">
      <alignment horizontal="center" vertical="center" wrapText="1"/>
    </xf>
    <xf numFmtId="0" fontId="11" fillId="0" borderId="7" xfId="49" applyFont="1" applyFill="1" applyBorder="1" applyAlignment="1" applyProtection="1">
      <alignment horizontal="center" vertical="center" wrapText="1"/>
    </xf>
    <xf numFmtId="0" fontId="29" fillId="0" borderId="5" xfId="49" applyFont="1" applyFill="1" applyBorder="1" applyAlignment="1" applyProtection="1">
      <alignment horizontal="center" vertical="center"/>
      <protection locked="0"/>
    </xf>
    <xf numFmtId="0" fontId="29" fillId="0" borderId="5" xfId="49" applyFont="1" applyFill="1" applyBorder="1" applyAlignment="1" applyProtection="1">
      <alignment horizontal="center" vertical="center"/>
    </xf>
    <xf numFmtId="0" fontId="29" fillId="0" borderId="2" xfId="49" applyFont="1" applyFill="1" applyBorder="1" applyAlignment="1" applyProtection="1">
      <alignment horizontal="center" vertical="center"/>
    </xf>
    <xf numFmtId="0" fontId="14" fillId="0" borderId="5" xfId="49" applyFont="1" applyFill="1" applyBorder="1" applyAlignment="1" applyProtection="1">
      <alignment horizontal="center" vertical="center"/>
      <protection locked="0"/>
    </xf>
    <xf numFmtId="0" fontId="8" fillId="0" borderId="2" xfId="49" applyFont="1" applyFill="1" applyBorder="1" applyAlignment="1" applyProtection="1">
      <alignment horizontal="right" vertical="center"/>
      <protection locked="0"/>
    </xf>
    <xf numFmtId="0" fontId="9" fillId="0" borderId="0" xfId="49" applyFont="1" applyFill="1" applyBorder="1" applyAlignment="1" applyProtection="1">
      <alignment horizontal="right"/>
      <protection locked="0"/>
    </xf>
    <xf numFmtId="0" fontId="11" fillId="0" borderId="3"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protection locked="0"/>
    </xf>
    <xf numFmtId="0" fontId="29" fillId="0" borderId="4" xfId="49" applyFont="1" applyFill="1" applyBorder="1" applyAlignment="1" applyProtection="1">
      <alignment horizontal="center" vertical="center"/>
      <protection locked="0"/>
    </xf>
    <xf numFmtId="0" fontId="8" fillId="0" borderId="5" xfId="49" applyFont="1" applyFill="1" applyBorder="1" applyAlignment="1" applyProtection="1">
      <alignment horizontal="right" vertical="center" wrapText="1"/>
      <protection locked="0"/>
    </xf>
    <xf numFmtId="0" fontId="14" fillId="0" borderId="1" xfId="49" applyFont="1" applyFill="1" applyBorder="1" applyAlignment="1" applyProtection="1">
      <alignment horizontal="center" vertical="center" wrapText="1"/>
    </xf>
    <xf numFmtId="0" fontId="14" fillId="0" borderId="1" xfId="49" applyFont="1" applyFill="1" applyBorder="1" applyAlignment="1" applyProtection="1">
      <alignment horizontal="center" vertical="center"/>
      <protection locked="0"/>
    </xf>
    <xf numFmtId="0" fontId="29" fillId="0" borderId="14" xfId="49" applyFont="1" applyFill="1" applyBorder="1" applyAlignment="1" applyProtection="1">
      <alignment horizontal="center" vertical="center"/>
    </xf>
    <xf numFmtId="0" fontId="29" fillId="0" borderId="14" xfId="49" applyFont="1" applyFill="1" applyBorder="1" applyAlignment="1" applyProtection="1">
      <alignment vertical="center"/>
    </xf>
    <xf numFmtId="0" fontId="8" fillId="0" borderId="14" xfId="49" applyFont="1" applyFill="1" applyBorder="1" applyAlignment="1" applyProtection="1">
      <alignment vertical="top"/>
      <protection locked="0"/>
    </xf>
    <xf numFmtId="0" fontId="14" fillId="0" borderId="5" xfId="49" applyFont="1" applyFill="1" applyBorder="1" applyAlignment="1" applyProtection="1">
      <alignment horizontal="center" vertical="center" wrapText="1"/>
    </xf>
    <xf numFmtId="0" fontId="9" fillId="0" borderId="1" xfId="49" applyFont="1" applyFill="1" applyBorder="1" applyAlignment="1" applyProtection="1">
      <alignment horizontal="left" vertical="center" wrapText="1"/>
      <protection locked="0"/>
    </xf>
    <xf numFmtId="0" fontId="29" fillId="0" borderId="13" xfId="49" applyFont="1" applyFill="1" applyBorder="1" applyAlignment="1" applyProtection="1">
      <alignment vertical="center"/>
    </xf>
    <xf numFmtId="0" fontId="29" fillId="0" borderId="4" xfId="49" applyFont="1" applyFill="1" applyBorder="1" applyAlignment="1" applyProtection="1">
      <alignment vertical="center"/>
    </xf>
    <xf numFmtId="49" fontId="29" fillId="0" borderId="0" xfId="49" applyNumberFormat="1" applyFont="1" applyFill="1" applyBorder="1" applyAlignment="1" applyProtection="1"/>
    <xf numFmtId="0" fontId="9" fillId="0" borderId="0" xfId="49" applyFont="1" applyFill="1" applyBorder="1" applyAlignment="1" applyProtection="1">
      <alignment horizontal="left" vertical="center"/>
    </xf>
    <xf numFmtId="49" fontId="11" fillId="0" borderId="2" xfId="49" applyNumberFormat="1" applyFont="1" applyFill="1" applyBorder="1" applyAlignment="1" applyProtection="1">
      <alignment horizontal="center" vertical="center" wrapText="1"/>
    </xf>
    <xf numFmtId="49" fontId="11" fillId="0" borderId="3" xfId="49" applyNumberFormat="1" applyFont="1" applyFill="1" applyBorder="1" applyAlignment="1" applyProtection="1">
      <alignment horizontal="center" vertical="center" wrapText="1"/>
    </xf>
    <xf numFmtId="49" fontId="11" fillId="0" borderId="6" xfId="49" applyNumberFormat="1" applyFont="1" applyFill="1" applyBorder="1" applyAlignment="1" applyProtection="1">
      <alignment horizontal="center" vertical="center" wrapText="1"/>
    </xf>
    <xf numFmtId="49" fontId="11" fillId="0" borderId="5" xfId="49" applyNumberFormat="1" applyFont="1" applyFill="1" applyBorder="1" applyAlignment="1" applyProtection="1">
      <alignment horizontal="center" vertical="center"/>
    </xf>
    <xf numFmtId="49" fontId="9" fillId="0" borderId="2" xfId="49" applyNumberFormat="1" applyFont="1" applyFill="1" applyBorder="1" applyAlignment="1" applyProtection="1">
      <alignment horizontal="center" vertical="center"/>
    </xf>
    <xf numFmtId="49" fontId="9" fillId="0" borderId="3" xfId="49" applyNumberFormat="1" applyFont="1" applyFill="1" applyBorder="1" applyAlignment="1" applyProtection="1">
      <alignment horizontal="center" vertical="center"/>
    </xf>
    <xf numFmtId="49" fontId="9" fillId="0" borderId="6" xfId="49" applyNumberFormat="1" applyFont="1" applyFill="1" applyBorder="1" applyAlignment="1" applyProtection="1">
      <alignment horizontal="center" vertical="center"/>
    </xf>
    <xf numFmtId="49" fontId="8" fillId="0" borderId="5" xfId="49" applyNumberFormat="1" applyFont="1" applyFill="1" applyBorder="1" applyAlignment="1" applyProtection="1">
      <alignment vertical="center"/>
    </xf>
    <xf numFmtId="49" fontId="29" fillId="0" borderId="5" xfId="49" applyNumberFormat="1" applyFont="1" applyFill="1" applyBorder="1" applyAlignment="1" applyProtection="1"/>
    <xf numFmtId="0" fontId="29" fillId="0" borderId="5" xfId="49" applyFont="1" applyFill="1" applyBorder="1" applyAlignment="1" applyProtection="1"/>
    <xf numFmtId="0" fontId="8" fillId="0" borderId="5" xfId="49" applyFont="1" applyFill="1" applyBorder="1" applyAlignment="1" applyProtection="1">
      <alignment vertical="top"/>
      <protection locked="0"/>
    </xf>
    <xf numFmtId="0" fontId="19" fillId="0" borderId="6" xfId="49" applyFont="1" applyFill="1" applyBorder="1" applyAlignment="1" applyProtection="1">
      <alignment horizontal="center" vertical="center"/>
      <protection locked="0"/>
    </xf>
    <xf numFmtId="0" fontId="32" fillId="0" borderId="0" xfId="49" applyFont="1" applyFill="1" applyBorder="1" applyAlignment="1" applyProtection="1">
      <alignment horizontal="center" vertical="center"/>
      <protection locked="0"/>
    </xf>
    <xf numFmtId="0" fontId="8" fillId="0" borderId="0" xfId="49" applyFont="1" applyFill="1" applyBorder="1" applyAlignment="1" applyProtection="1">
      <alignment horizontal="right" vertical="center" wrapText="1"/>
      <protection locked="0"/>
    </xf>
    <xf numFmtId="0" fontId="29" fillId="0" borderId="2" xfId="49" applyFont="1" applyFill="1" applyBorder="1" applyAlignment="1" applyProtection="1">
      <alignment horizontal="center" vertical="center"/>
      <protection locked="0"/>
    </xf>
    <xf numFmtId="0" fontId="29" fillId="0" borderId="6" xfId="49" applyFont="1" applyFill="1" applyBorder="1" applyAlignment="1" applyProtection="1">
      <alignment horizontal="center" vertical="center"/>
      <protection locked="0"/>
    </xf>
    <xf numFmtId="0" fontId="29" fillId="0" borderId="8" xfId="49" applyFont="1" applyFill="1" applyBorder="1" applyAlignment="1" applyProtection="1">
      <alignment horizontal="center" vertical="center"/>
      <protection locked="0"/>
    </xf>
    <xf numFmtId="0" fontId="29" fillId="0" borderId="3" xfId="49" applyFont="1" applyFill="1" applyBorder="1" applyAlignment="1" applyProtection="1">
      <alignment horizontal="center" vertical="center"/>
      <protection locked="0"/>
    </xf>
    <xf numFmtId="0" fontId="29" fillId="0" borderId="11" xfId="49" applyFont="1" applyFill="1" applyBorder="1" applyAlignment="1" applyProtection="1">
      <alignment horizontal="center" vertical="center"/>
      <protection locked="0"/>
    </xf>
    <xf numFmtId="0" fontId="8" fillId="0" borderId="4" xfId="49" applyFont="1" applyFill="1" applyBorder="1" applyAlignment="1" applyProtection="1">
      <alignment vertical="top" wrapText="1"/>
      <protection locked="0"/>
    </xf>
    <xf numFmtId="0" fontId="8" fillId="0" borderId="11" xfId="49" applyFont="1" applyFill="1" applyBorder="1" applyAlignment="1" applyProtection="1">
      <alignment vertical="top" wrapText="1"/>
      <protection locked="0"/>
    </xf>
    <xf numFmtId="4" fontId="9" fillId="0" borderId="11" xfId="49" applyNumberFormat="1" applyFont="1" applyFill="1" applyBorder="1" applyAlignment="1" applyProtection="1">
      <alignment horizontal="right" vertical="center"/>
      <protection locked="0"/>
    </xf>
    <xf numFmtId="0" fontId="8" fillId="0" borderId="10" xfId="49" applyFont="1" applyFill="1" applyBorder="1" applyAlignment="1" applyProtection="1">
      <alignment horizontal="center" vertical="top" wrapText="1"/>
      <protection locked="0"/>
    </xf>
    <xf numFmtId="0" fontId="8" fillId="0" borderId="0" xfId="49" applyFont="1" applyFill="1" applyBorder="1" applyAlignment="1" applyProtection="1">
      <alignment vertical="top" wrapText="1"/>
      <protection locked="0"/>
    </xf>
    <xf numFmtId="0" fontId="10" fillId="2" borderId="0" xfId="49" applyFont="1" applyFill="1" applyBorder="1" applyAlignment="1" applyProtection="1">
      <alignment horizontal="center" vertical="center"/>
    </xf>
    <xf numFmtId="0" fontId="1" fillId="0" borderId="0" xfId="49" applyFont="1" applyFill="1" applyBorder="1" applyAlignment="1" applyProtection="1">
      <alignment vertical="top"/>
    </xf>
    <xf numFmtId="0" fontId="11" fillId="0" borderId="1" xfId="49" applyFont="1" applyFill="1" applyBorder="1" applyAlignment="1" applyProtection="1">
      <alignment horizontal="center" vertical="center" wrapText="1"/>
      <protection locked="0"/>
    </xf>
    <xf numFmtId="0" fontId="26"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wrapText="1"/>
      <protection locked="0"/>
    </xf>
    <xf numFmtId="0" fontId="1" fillId="2" borderId="13" xfId="49" applyFont="1" applyFill="1" applyBorder="1" applyAlignment="1" applyProtection="1">
      <alignment vertical="top"/>
      <protection locked="0"/>
    </xf>
    <xf numFmtId="0" fontId="26"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wrapText="1"/>
      <protection locked="0"/>
    </xf>
    <xf numFmtId="0" fontId="1" fillId="2" borderId="4" xfId="49" applyFont="1" applyFill="1" applyBorder="1" applyAlignment="1" applyProtection="1">
      <alignment vertical="top"/>
      <protection locked="0"/>
    </xf>
    <xf numFmtId="0" fontId="9" fillId="2" borderId="5" xfId="49" applyFont="1" applyFill="1" applyBorder="1" applyAlignment="1" applyProtection="1">
      <alignment horizontal="center" vertical="center" wrapText="1"/>
      <protection locked="0"/>
    </xf>
    <xf numFmtId="0" fontId="9" fillId="2" borderId="5" xfId="49" applyFont="1" applyFill="1" applyBorder="1" applyAlignment="1" applyProtection="1">
      <alignment horizontal="right" vertical="center" wrapText="1"/>
      <protection locked="0"/>
    </xf>
    <xf numFmtId="0" fontId="11" fillId="0" borderId="4" xfId="49" applyFont="1" applyFill="1" applyBorder="1" applyAlignment="1" applyProtection="1">
      <alignment horizontal="center" vertical="center" wrapText="1"/>
      <protection locked="0"/>
    </xf>
    <xf numFmtId="4" fontId="9" fillId="0" borderId="5" xfId="49" applyNumberFormat="1" applyFont="1" applyFill="1" applyBorder="1" applyAlignment="1" applyProtection="1">
      <alignment vertical="center"/>
      <protection locked="0"/>
    </xf>
    <xf numFmtId="0" fontId="26" fillId="2" borderId="3" xfId="49" applyFont="1" applyFill="1" applyBorder="1" applyAlignment="1" applyProtection="1">
      <alignment vertical="top"/>
      <protection locked="0"/>
    </xf>
    <xf numFmtId="0" fontId="26" fillId="2" borderId="8" xfId="49" applyFont="1" applyFill="1" applyBorder="1" applyAlignment="1" applyProtection="1">
      <alignment horizontal="center" vertical="center" wrapText="1"/>
      <protection locked="0"/>
    </xf>
    <xf numFmtId="0" fontId="11" fillId="2" borderId="11" xfId="49" applyFont="1" applyFill="1" applyBorder="1" applyAlignment="1" applyProtection="1">
      <alignment horizontal="center" vertical="center" wrapText="1"/>
      <protection locked="0"/>
    </xf>
    <xf numFmtId="0" fontId="1" fillId="0" borderId="0" xfId="49" applyFont="1" applyFill="1" applyBorder="1" applyAlignment="1" applyProtection="1">
      <alignment wrapText="1"/>
    </xf>
    <xf numFmtId="0" fontId="9" fillId="2" borderId="0" xfId="49" applyFont="1" applyFill="1" applyBorder="1" applyAlignment="1" applyProtection="1">
      <alignment horizontal="left" vertical="top" wrapText="1"/>
      <protection locked="0"/>
    </xf>
    <xf numFmtId="0" fontId="28" fillId="0" borderId="0" xfId="49" applyFont="1" applyFill="1" applyBorder="1" applyAlignment="1" applyProtection="1">
      <alignment vertical="top" wrapText="1"/>
      <protection locked="0"/>
    </xf>
    <xf numFmtId="0" fontId="14" fillId="2" borderId="1" xfId="49" applyFont="1" applyFill="1" applyBorder="1" applyAlignment="1" applyProtection="1">
      <alignment horizontal="center" vertical="center" wrapText="1"/>
      <protection locked="0"/>
    </xf>
    <xf numFmtId="0" fontId="14" fillId="2" borderId="13" xfId="49" applyFont="1" applyFill="1" applyBorder="1" applyAlignment="1" applyProtection="1">
      <alignment horizontal="center" vertical="center" wrapText="1"/>
      <protection locked="0"/>
    </xf>
    <xf numFmtId="0" fontId="11" fillId="0" borderId="13" xfId="49" applyFont="1" applyFill="1" applyBorder="1" applyAlignment="1" applyProtection="1">
      <alignment horizontal="center" vertical="center" wrapText="1"/>
      <protection locked="0"/>
    </xf>
    <xf numFmtId="0" fontId="14" fillId="2" borderId="4" xfId="49" applyFont="1" applyFill="1" applyBorder="1" applyAlignment="1" applyProtection="1">
      <alignment horizontal="center" vertical="center" wrapText="1"/>
      <protection locked="0"/>
    </xf>
    <xf numFmtId="0" fontId="14" fillId="2" borderId="2" xfId="49" applyFont="1" applyFill="1" applyBorder="1" applyAlignment="1" applyProtection="1">
      <alignment horizontal="center" vertical="center" wrapText="1"/>
      <protection locked="0"/>
    </xf>
    <xf numFmtId="0" fontId="14" fillId="2" borderId="3" xfId="49" applyFont="1" applyFill="1" applyBorder="1" applyAlignment="1" applyProtection="1">
      <alignment horizontal="center" vertical="center" wrapText="1"/>
      <protection locked="0"/>
    </xf>
    <xf numFmtId="0" fontId="28" fillId="0" borderId="0" xfId="49" applyFont="1" applyFill="1" applyBorder="1" applyAlignment="1" applyProtection="1">
      <alignment wrapText="1"/>
    </xf>
    <xf numFmtId="0" fontId="11" fillId="2" borderId="2" xfId="49" applyFont="1" applyFill="1" applyBorder="1" applyAlignment="1" applyProtection="1">
      <alignment horizontal="center" vertical="center" wrapText="1"/>
    </xf>
    <xf numFmtId="0" fontId="19"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xf>
    <xf numFmtId="0" fontId="19" fillId="0" borderId="2" xfId="49" applyFont="1" applyFill="1" applyBorder="1" applyAlignment="1" applyProtection="1">
      <alignment horizontal="center" vertical="center" wrapText="1"/>
      <protection locked="0"/>
    </xf>
    <xf numFmtId="0" fontId="19" fillId="0" borderId="6" xfId="49" applyFont="1" applyFill="1" applyBorder="1" applyAlignment="1" applyProtection="1">
      <alignment horizontal="center" vertical="center" wrapText="1"/>
      <protection locked="0"/>
    </xf>
    <xf numFmtId="0" fontId="14" fillId="2" borderId="6" xfId="49" applyFont="1" applyFill="1" applyBorder="1" applyAlignment="1" applyProtection="1">
      <alignment horizontal="center" vertical="center" wrapText="1"/>
      <protection locked="0"/>
    </xf>
    <xf numFmtId="4" fontId="9" fillId="2" borderId="5" xfId="49" applyNumberFormat="1" applyFont="1" applyFill="1" applyBorder="1" applyAlignment="1" applyProtection="1">
      <alignment horizontal="right" vertical="center" wrapText="1"/>
      <protection locked="0"/>
    </xf>
    <xf numFmtId="0" fontId="8" fillId="0" borderId="5" xfId="49" applyFont="1" applyFill="1" applyBorder="1" applyAlignment="1" applyProtection="1">
      <alignment vertical="top" wrapText="1"/>
      <protection locked="0"/>
    </xf>
    <xf numFmtId="0" fontId="1" fillId="0" borderId="5" xfId="49" applyFont="1" applyFill="1" applyBorder="1" applyAlignment="1" applyProtection="1">
      <alignment wrapText="1"/>
    </xf>
    <xf numFmtId="0" fontId="11" fillId="0" borderId="6" xfId="49" applyFont="1" applyFill="1" applyBorder="1" applyAlignment="1" applyProtection="1">
      <alignment horizontal="center" vertical="center" wrapText="1"/>
    </xf>
    <xf numFmtId="0" fontId="11" fillId="0" borderId="6"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protection locked="0"/>
    </xf>
    <xf numFmtId="0" fontId="11" fillId="0" borderId="11" xfId="49" applyFont="1" applyFill="1" applyBorder="1" applyAlignment="1" applyProtection="1">
      <alignment horizontal="center" vertical="center" wrapText="1"/>
      <protection locked="0"/>
    </xf>
    <xf numFmtId="0" fontId="30" fillId="0" borderId="0" xfId="49" applyFont="1" applyFill="1" applyBorder="1" applyAlignment="1" applyProtection="1">
      <alignment horizontal="center" vertical="center" wrapText="1"/>
      <protection locked="0"/>
    </xf>
    <xf numFmtId="4" fontId="9" fillId="0" borderId="5" xfId="49" applyNumberFormat="1" applyFont="1" applyFill="1" applyBorder="1" applyAlignment="1" applyProtection="1">
      <alignment horizontal="right" vertical="center" wrapText="1"/>
      <protection locked="0"/>
    </xf>
    <xf numFmtId="177" fontId="9" fillId="0" borderId="5" xfId="49" applyNumberFormat="1" applyFont="1" applyFill="1" applyBorder="1" applyAlignment="1" applyProtection="1">
      <alignment horizontal="right" vertical="center"/>
      <protection locked="0"/>
    </xf>
    <xf numFmtId="0" fontId="9" fillId="0" borderId="2" xfId="49" applyFont="1" applyFill="1" applyBorder="1" applyAlignment="1" applyProtection="1">
      <alignment horizontal="left" vertical="top" wrapText="1"/>
    </xf>
    <xf numFmtId="0" fontId="9" fillId="0" borderId="3" xfId="49" applyFont="1" applyFill="1" applyBorder="1" applyAlignment="1" applyProtection="1">
      <alignment horizontal="center" vertical="center"/>
    </xf>
    <xf numFmtId="0" fontId="9" fillId="2" borderId="6" xfId="49" applyFont="1" applyFill="1" applyBorder="1" applyAlignment="1" applyProtection="1">
      <alignment horizontal="center" vertical="center"/>
    </xf>
    <xf numFmtId="0" fontId="8" fillId="3" borderId="0" xfId="49" applyFont="1" applyFill="1" applyBorder="1" applyAlignment="1" applyProtection="1">
      <alignment vertical="top"/>
      <protection locked="0"/>
    </xf>
    <xf numFmtId="0" fontId="32" fillId="3" borderId="0" xfId="49" applyFont="1" applyFill="1" applyBorder="1" applyAlignment="1" applyProtection="1">
      <alignment horizontal="center" vertical="center"/>
      <protection locked="0"/>
    </xf>
    <xf numFmtId="0" fontId="8" fillId="3" borderId="0" xfId="49" applyFont="1" applyFill="1" applyBorder="1" applyAlignment="1" applyProtection="1">
      <alignment horizontal="left" vertical="center"/>
      <protection locked="0"/>
    </xf>
    <xf numFmtId="0" fontId="8" fillId="3" borderId="0" xfId="49" applyFont="1" applyFill="1" applyBorder="1" applyAlignment="1" applyProtection="1">
      <alignment horizontal="right" vertical="center"/>
      <protection locked="0"/>
    </xf>
    <xf numFmtId="0" fontId="29" fillId="3" borderId="2" xfId="49" applyFont="1" applyFill="1" applyBorder="1" applyAlignment="1" applyProtection="1">
      <alignment horizontal="center" vertical="center"/>
      <protection locked="0"/>
    </xf>
    <xf numFmtId="0" fontId="29" fillId="3" borderId="6" xfId="49" applyFont="1" applyFill="1" applyBorder="1" applyAlignment="1" applyProtection="1">
      <alignment horizontal="center" vertical="center"/>
      <protection locked="0"/>
    </xf>
    <xf numFmtId="0" fontId="29" fillId="3" borderId="8" xfId="49" applyFont="1" applyFill="1" applyBorder="1" applyAlignment="1" applyProtection="1">
      <alignment horizontal="center" vertical="center"/>
      <protection locked="0"/>
    </xf>
    <xf numFmtId="0" fontId="29" fillId="3" borderId="3" xfId="49" applyFont="1" applyFill="1" applyBorder="1" applyAlignment="1" applyProtection="1">
      <alignment horizontal="center" vertical="center"/>
      <protection locked="0"/>
    </xf>
    <xf numFmtId="0" fontId="29" fillId="3" borderId="4" xfId="49" applyFont="1" applyFill="1" applyBorder="1" applyAlignment="1" applyProtection="1">
      <alignment horizontal="center" vertical="center"/>
      <protection locked="0"/>
    </xf>
    <xf numFmtId="0" fontId="29" fillId="3" borderId="11" xfId="49" applyFont="1" applyFill="1" applyBorder="1" applyAlignment="1" applyProtection="1">
      <alignment horizontal="center" vertical="center"/>
      <protection locked="0"/>
    </xf>
    <xf numFmtId="0" fontId="8" fillId="3" borderId="4" xfId="49" applyFont="1" applyFill="1" applyBorder="1" applyAlignment="1" applyProtection="1">
      <alignment horizontal="left" vertical="center" wrapText="1"/>
      <protection locked="0"/>
    </xf>
    <xf numFmtId="0" fontId="8" fillId="3" borderId="11" xfId="49" applyFont="1" applyFill="1" applyBorder="1" applyAlignment="1" applyProtection="1">
      <alignment horizontal="left" vertical="center" wrapText="1"/>
      <protection locked="0"/>
    </xf>
    <xf numFmtId="4" fontId="9" fillId="3" borderId="11" xfId="49" applyNumberFormat="1" applyFont="1" applyFill="1" applyBorder="1" applyAlignment="1" applyProtection="1">
      <alignment horizontal="right" vertical="center"/>
      <protection locked="0"/>
    </xf>
    <xf numFmtId="0" fontId="8" fillId="3" borderId="10" xfId="49" applyFont="1" applyFill="1" applyBorder="1" applyAlignment="1" applyProtection="1">
      <alignment horizontal="center" vertical="center"/>
      <protection locked="0"/>
    </xf>
    <xf numFmtId="0" fontId="8" fillId="3" borderId="11" xfId="49" applyFont="1" applyFill="1" applyBorder="1" applyAlignment="1" applyProtection="1">
      <alignment vertical="top"/>
      <protection locked="0"/>
    </xf>
    <xf numFmtId="0" fontId="9" fillId="0" borderId="4" xfId="49" applyFont="1" applyFill="1" applyBorder="1" applyAlignment="1" applyProtection="1">
      <alignment vertical="center" wrapText="1"/>
      <protection locked="0"/>
    </xf>
    <xf numFmtId="4" fontId="9" fillId="0" borderId="4" xfId="49" applyNumberFormat="1" applyFont="1" applyFill="1" applyBorder="1" applyAlignment="1" applyProtection="1">
      <alignment horizontal="right" vertical="center"/>
      <protection locked="0"/>
    </xf>
    <xf numFmtId="0" fontId="9" fillId="0" borderId="4" xfId="49" applyFont="1" applyFill="1" applyBorder="1" applyAlignment="1" applyProtection="1">
      <alignment horizontal="left" vertical="center" wrapText="1"/>
      <protection locked="0"/>
    </xf>
    <xf numFmtId="0" fontId="9" fillId="0" borderId="4" xfId="49" applyFont="1" applyFill="1" applyBorder="1" applyAlignment="1" applyProtection="1">
      <alignment horizontal="right" vertical="center"/>
      <protection locked="0"/>
    </xf>
    <xf numFmtId="0" fontId="33" fillId="0" borderId="4" xfId="49" applyFont="1" applyFill="1" applyBorder="1" applyAlignment="1" applyProtection="1">
      <alignment horizontal="center" vertical="center"/>
    </xf>
    <xf numFmtId="0" fontId="33" fillId="0" borderId="4" xfId="49" applyFont="1" applyFill="1" applyBorder="1" applyAlignment="1" applyProtection="1">
      <alignment horizontal="right" vertical="center"/>
    </xf>
    <xf numFmtId="4" fontId="9" fillId="0" borderId="4" xfId="49" applyNumberFormat="1" applyFont="1" applyFill="1" applyBorder="1" applyAlignment="1" applyProtection="1">
      <alignment horizontal="right" vertical="center"/>
    </xf>
    <xf numFmtId="0" fontId="9" fillId="0" borderId="4" xfId="49" applyFont="1" applyFill="1" applyBorder="1" applyAlignment="1" applyProtection="1">
      <alignment horizontal="left" vertical="center"/>
    </xf>
    <xf numFmtId="0" fontId="9" fillId="0" borderId="4" xfId="49" applyFont="1" applyFill="1" applyBorder="1" applyAlignment="1" applyProtection="1">
      <alignment horizontal="right" vertical="center"/>
    </xf>
    <xf numFmtId="0" fontId="33" fillId="0" borderId="4" xfId="49" applyFont="1" applyFill="1" applyBorder="1" applyAlignment="1" applyProtection="1">
      <alignment horizontal="center" vertical="center" wrapText="1"/>
      <protection locked="0"/>
    </xf>
    <xf numFmtId="4" fontId="33" fillId="0" borderId="4" xfId="49" applyNumberFormat="1" applyFont="1" applyFill="1" applyBorder="1" applyAlignment="1" applyProtection="1">
      <alignment horizontal="right" vertical="center"/>
      <protection locked="0"/>
    </xf>
    <xf numFmtId="4" fontId="8" fillId="0" borderId="4" xfId="49" applyNumberFormat="1" applyFont="1" applyFill="1" applyBorder="1" applyAlignment="1" applyProtection="1">
      <alignment horizontal="right" vertical="center"/>
      <protection locked="0"/>
    </xf>
    <xf numFmtId="4" fontId="8" fillId="0" borderId="4" xfId="49" applyNumberFormat="1" applyFont="1" applyFill="1" applyBorder="1" applyAlignment="1" applyProtection="1">
      <alignment horizontal="right" vertical="center"/>
    </xf>
    <xf numFmtId="4" fontId="9" fillId="0" borderId="6" xfId="49" applyNumberFormat="1" applyFont="1" applyFill="1" applyBorder="1" applyAlignment="1" applyProtection="1">
      <alignment horizontal="right" vertical="center"/>
      <protection locked="0"/>
    </xf>
    <xf numFmtId="0" fontId="9" fillId="0" borderId="11" xfId="49" applyFont="1" applyFill="1" applyBorder="1" applyAlignment="1" applyProtection="1">
      <alignment horizontal="right" vertical="center"/>
      <protection locked="0"/>
    </xf>
    <xf numFmtId="0" fontId="8" fillId="0" borderId="4" xfId="49" applyFont="1" applyFill="1" applyBorder="1" applyAlignment="1" applyProtection="1">
      <alignment vertical="center" wrapText="1"/>
    </xf>
    <xf numFmtId="0" fontId="9" fillId="0" borderId="11" xfId="49" applyFont="1" applyFill="1" applyBorder="1" applyAlignment="1" applyProtection="1">
      <alignment horizontal="right" vertical="center"/>
    </xf>
    <xf numFmtId="0" fontId="9" fillId="0" borderId="4" xfId="49" applyFont="1" applyFill="1" applyBorder="1" applyAlignment="1" applyProtection="1">
      <alignment horizontal="left" vertical="top"/>
    </xf>
    <xf numFmtId="0" fontId="33" fillId="0" borderId="11" xfId="49" applyFont="1" applyFill="1" applyBorder="1" applyAlignment="1" applyProtection="1">
      <alignment horizontal="right" vertical="center"/>
    </xf>
    <xf numFmtId="4" fontId="33" fillId="0" borderId="11" xfId="49" applyNumberFormat="1" applyFont="1" applyFill="1" applyBorder="1" applyAlignment="1" applyProtection="1">
      <alignment horizontal="right" vertical="center"/>
      <protection locked="0"/>
    </xf>
    <xf numFmtId="4" fontId="33" fillId="0" borderId="11" xfId="49" applyNumberFormat="1" applyFont="1" applyFill="1" applyBorder="1" applyAlignment="1" applyProtection="1">
      <alignment horizontal="right" vertical="center"/>
    </xf>
    <xf numFmtId="4" fontId="33"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7" sqref="B7"/>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0" customWidth="1"/>
  </cols>
  <sheetData>
    <row r="1" s="20" customFormat="1" ht="15" customHeight="1" spans="1:4">
      <c r="A1" s="140"/>
      <c r="B1" s="140"/>
      <c r="C1" s="140"/>
      <c r="D1" s="140"/>
    </row>
    <row r="2" s="20" customFormat="1" ht="41.25" customHeight="1" spans="1:4">
      <c r="A2" s="22" t="s">
        <v>0</v>
      </c>
      <c r="B2" s="1"/>
      <c r="C2" s="1"/>
      <c r="D2" s="1"/>
    </row>
    <row r="3" s="20" customFormat="1" ht="17.25" customHeight="1" spans="1:4">
      <c r="A3" s="23" t="s">
        <v>1</v>
      </c>
      <c r="B3" s="1"/>
      <c r="C3" s="1"/>
      <c r="D3" s="31" t="s">
        <v>2</v>
      </c>
    </row>
    <row r="4" s="20" customFormat="1" ht="17.25" customHeight="1" spans="1:4">
      <c r="A4" s="26" t="s">
        <v>3</v>
      </c>
      <c r="B4" s="9"/>
      <c r="C4" s="26" t="s">
        <v>4</v>
      </c>
      <c r="D4" s="19"/>
    </row>
    <row r="5" s="20" customFormat="1" ht="17.25" customHeight="1" spans="1:4">
      <c r="A5" s="26" t="s">
        <v>5</v>
      </c>
      <c r="B5" s="26" t="s">
        <v>6</v>
      </c>
      <c r="C5" s="26" t="s">
        <v>7</v>
      </c>
      <c r="D5" s="27" t="s">
        <v>6</v>
      </c>
    </row>
    <row r="6" s="20" customFormat="1" ht="15.75" customHeight="1" spans="1:4">
      <c r="A6" s="147" t="s">
        <v>8</v>
      </c>
      <c r="B6" s="312">
        <v>9370788.6</v>
      </c>
      <c r="C6" s="301" t="s">
        <v>9</v>
      </c>
      <c r="D6" s="300"/>
    </row>
    <row r="7" s="20" customFormat="1" ht="15.75" customHeight="1" spans="1:4">
      <c r="A7" s="299" t="s">
        <v>10</v>
      </c>
      <c r="B7" s="236">
        <v>2000000</v>
      </c>
      <c r="C7" s="301" t="s">
        <v>11</v>
      </c>
      <c r="D7" s="300"/>
    </row>
    <row r="8" s="20" customFormat="1" ht="15.75" customHeight="1" spans="1:4">
      <c r="A8" s="299" t="s">
        <v>12</v>
      </c>
      <c r="B8" s="313"/>
      <c r="C8" s="301" t="s">
        <v>13</v>
      </c>
      <c r="D8" s="300"/>
    </row>
    <row r="9" s="20" customFormat="1" ht="15.75" customHeight="1" spans="1:4">
      <c r="A9" s="299" t="s">
        <v>14</v>
      </c>
      <c r="B9" s="313"/>
      <c r="C9" s="301" t="s">
        <v>15</v>
      </c>
      <c r="D9" s="300"/>
    </row>
    <row r="10" s="20" customFormat="1" ht="15.75" customHeight="1" spans="1:4">
      <c r="A10" s="314" t="s">
        <v>16</v>
      </c>
      <c r="B10" s="315"/>
      <c r="C10" s="301" t="s">
        <v>17</v>
      </c>
      <c r="D10" s="300"/>
    </row>
    <row r="11" s="20" customFormat="1" ht="15.75" customHeight="1" spans="1:4">
      <c r="A11" s="299" t="s">
        <v>18</v>
      </c>
      <c r="B11" s="313"/>
      <c r="C11" s="301" t="s">
        <v>19</v>
      </c>
      <c r="D11" s="300"/>
    </row>
    <row r="12" s="20" customFormat="1" ht="15.75" customHeight="1" spans="1:4">
      <c r="A12" s="299" t="s">
        <v>20</v>
      </c>
      <c r="B12" s="313"/>
      <c r="C12" s="301" t="s">
        <v>21</v>
      </c>
      <c r="D12" s="300"/>
    </row>
    <row r="13" s="20" customFormat="1" ht="15.75" customHeight="1" spans="1:4">
      <c r="A13" s="299" t="s">
        <v>22</v>
      </c>
      <c r="B13" s="313"/>
      <c r="C13" s="301" t="s">
        <v>23</v>
      </c>
      <c r="D13" s="300">
        <v>830074.24</v>
      </c>
    </row>
    <row r="14" s="20" customFormat="1" ht="15.75" customHeight="1" spans="1:4">
      <c r="A14" s="299" t="s">
        <v>24</v>
      </c>
      <c r="B14" s="313"/>
      <c r="C14" s="301" t="s">
        <v>25</v>
      </c>
      <c r="D14" s="300">
        <v>865315.98</v>
      </c>
    </row>
    <row r="15" s="20" customFormat="1" ht="15.75" customHeight="1" spans="1:4">
      <c r="A15" s="299"/>
      <c r="B15" s="313"/>
      <c r="C15" s="301" t="s">
        <v>26</v>
      </c>
      <c r="D15" s="300"/>
    </row>
    <row r="16" s="20" customFormat="1" ht="15.75" customHeight="1" spans="1:4">
      <c r="A16" s="303"/>
      <c r="B16" s="317"/>
      <c r="C16" s="301" t="s">
        <v>27</v>
      </c>
      <c r="D16" s="300">
        <v>2000000</v>
      </c>
    </row>
    <row r="17" s="20" customFormat="1" ht="15.75" customHeight="1" spans="1:4">
      <c r="A17" s="303"/>
      <c r="B17" s="317"/>
      <c r="C17" s="301" t="s">
        <v>28</v>
      </c>
      <c r="D17" s="300"/>
    </row>
    <row r="18" s="20" customFormat="1" ht="15.75" customHeight="1" spans="1:4">
      <c r="A18" s="303"/>
      <c r="B18" s="317"/>
      <c r="C18" s="301" t="s">
        <v>29</v>
      </c>
      <c r="D18" s="300"/>
    </row>
    <row r="19" s="20" customFormat="1" ht="15.75" customHeight="1" spans="1:4">
      <c r="A19" s="303"/>
      <c r="B19" s="317"/>
      <c r="C19" s="301" t="s">
        <v>30</v>
      </c>
      <c r="D19" s="300"/>
    </row>
    <row r="20" s="20" customFormat="1" ht="15.75" customHeight="1" spans="1:4">
      <c r="A20" s="303"/>
      <c r="B20" s="317"/>
      <c r="C20" s="301" t="s">
        <v>31</v>
      </c>
      <c r="D20" s="300"/>
    </row>
    <row r="21" s="20" customFormat="1" ht="15.75" customHeight="1" spans="1:4">
      <c r="A21" s="303"/>
      <c r="B21" s="317"/>
      <c r="C21" s="301" t="s">
        <v>32</v>
      </c>
      <c r="D21" s="300"/>
    </row>
    <row r="22" s="20" customFormat="1" ht="15.75" customHeight="1" spans="1:4">
      <c r="A22" s="303"/>
      <c r="B22" s="317"/>
      <c r="C22" s="301" t="s">
        <v>33</v>
      </c>
      <c r="D22" s="300"/>
    </row>
    <row r="23" s="20" customFormat="1" ht="15.75" customHeight="1" spans="1:4">
      <c r="A23" s="303"/>
      <c r="B23" s="317"/>
      <c r="C23" s="301" t="s">
        <v>34</v>
      </c>
      <c r="D23" s="300">
        <v>6981955.98</v>
      </c>
    </row>
    <row r="24" s="20" customFormat="1" ht="15.75" customHeight="1" spans="1:4">
      <c r="A24" s="303"/>
      <c r="B24" s="317"/>
      <c r="C24" s="301" t="s">
        <v>35</v>
      </c>
      <c r="D24" s="300">
        <v>693442.4</v>
      </c>
    </row>
    <row r="25" s="20" customFormat="1" ht="15.75" customHeight="1" spans="1:4">
      <c r="A25" s="303"/>
      <c r="B25" s="317"/>
      <c r="C25" s="301" t="s">
        <v>36</v>
      </c>
      <c r="D25" s="300"/>
    </row>
    <row r="26" s="20" customFormat="1" ht="15.75" customHeight="1" spans="1:4">
      <c r="A26" s="303"/>
      <c r="B26" s="317"/>
      <c r="C26" s="306" t="s">
        <v>37</v>
      </c>
      <c r="D26" s="307" t="s">
        <v>38</v>
      </c>
    </row>
    <row r="27" s="20" customFormat="1" ht="15.75" customHeight="1" spans="1:4">
      <c r="A27" s="303"/>
      <c r="B27" s="317"/>
      <c r="C27" s="301" t="s">
        <v>39</v>
      </c>
      <c r="D27" s="300"/>
    </row>
    <row r="28" s="20" customFormat="1" ht="15.75" customHeight="1" spans="1:4">
      <c r="A28" s="303"/>
      <c r="B28" s="317"/>
      <c r="C28" s="301" t="s">
        <v>40</v>
      </c>
      <c r="D28" s="300"/>
    </row>
    <row r="29" s="20" customFormat="1" ht="15.75" customHeight="1" spans="1:4">
      <c r="A29" s="303"/>
      <c r="B29" s="317"/>
      <c r="C29" s="301" t="s">
        <v>41</v>
      </c>
      <c r="D29" s="300"/>
    </row>
    <row r="30" s="20" customFormat="1" ht="15.75" customHeight="1" spans="1:4">
      <c r="A30" s="303" t="s">
        <v>42</v>
      </c>
      <c r="B30" s="319">
        <v>11370788.6</v>
      </c>
      <c r="C30" s="303" t="s">
        <v>43</v>
      </c>
      <c r="D30" s="320">
        <v>11370788.6</v>
      </c>
    </row>
    <row r="31" s="20" customFormat="1" ht="15.75" customHeight="1" spans="1:4">
      <c r="A31" s="306" t="s">
        <v>44</v>
      </c>
      <c r="B31" s="317"/>
      <c r="C31" s="306" t="s">
        <v>45</v>
      </c>
      <c r="D31" s="304"/>
    </row>
    <row r="32" s="20" customFormat="1" ht="15.75" customHeight="1" spans="1:4">
      <c r="A32" s="308" t="s">
        <v>46</v>
      </c>
      <c r="B32" s="318">
        <v>11370788.6</v>
      </c>
      <c r="C32" s="308" t="s">
        <v>47</v>
      </c>
      <c r="D32" s="309">
        <v>11370788.6</v>
      </c>
    </row>
  </sheetData>
  <mergeCells count="3">
    <mergeCell ref="A2:D2"/>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27"/>
  <sheetViews>
    <sheetView workbookViewId="0">
      <selection activeCell="A25" sqref="A25"/>
    </sheetView>
  </sheetViews>
  <sheetFormatPr defaultColWidth="9.14285714285714" defaultRowHeight="14.25" customHeight="1"/>
  <cols>
    <col min="1" max="1" width="5.85714285714286" style="213" customWidth="1"/>
    <col min="2" max="2" width="7.14285714285714" style="213" customWidth="1"/>
    <col min="3" max="3" width="44" style="213" customWidth="1"/>
    <col min="4" max="6" width="22.1428571428571" style="182" customWidth="1"/>
    <col min="7" max="9" width="22.1428571428571" style="20" customWidth="1"/>
    <col min="10" max="10" width="5.85714285714286" style="213" customWidth="1"/>
    <col min="11" max="11" width="6.28571428571429" style="213" customWidth="1"/>
    <col min="12" max="12" width="44" style="213" customWidth="1"/>
    <col min="13" max="15" width="21.2857142857143" style="182" customWidth="1"/>
    <col min="16" max="18" width="21.2857142857143" style="20" customWidth="1"/>
    <col min="19" max="16384" width="9.14285714285714" style="20" customWidth="1"/>
  </cols>
  <sheetData>
    <row r="1" s="20" customFormat="1" ht="16.5" customHeight="1" spans="1:18">
      <c r="A1" s="213"/>
      <c r="B1" s="213"/>
      <c r="C1" s="213"/>
      <c r="D1" s="182"/>
      <c r="E1" s="182"/>
      <c r="F1" s="182"/>
      <c r="J1" s="213"/>
      <c r="K1" s="213"/>
      <c r="L1" s="213"/>
      <c r="M1" s="182"/>
      <c r="N1" s="31"/>
      <c r="O1" s="31"/>
      <c r="P1" s="165"/>
      <c r="Q1" s="165"/>
      <c r="R1" s="165"/>
    </row>
    <row r="2" s="20" customFormat="1" ht="41.25" customHeight="1" spans="1:18">
      <c r="A2" s="174" t="s">
        <v>298</v>
      </c>
      <c r="B2" s="174"/>
      <c r="C2" s="174"/>
      <c r="D2" s="174"/>
      <c r="E2" s="174"/>
      <c r="F2" s="174"/>
      <c r="G2" s="175"/>
      <c r="H2" s="175"/>
      <c r="I2" s="175"/>
      <c r="J2" s="174"/>
      <c r="K2" s="174"/>
      <c r="L2" s="174"/>
      <c r="M2" s="174"/>
      <c r="N2" s="174"/>
      <c r="O2" s="174"/>
      <c r="P2" s="175"/>
      <c r="Q2" s="175"/>
      <c r="R2" s="175"/>
    </row>
    <row r="3" s="20" customFormat="1" ht="19.5" customHeight="1" spans="1:18">
      <c r="A3" s="214" t="s">
        <v>1</v>
      </c>
      <c r="B3" s="213"/>
      <c r="C3" s="213"/>
      <c r="D3" s="182"/>
      <c r="E3" s="182"/>
      <c r="F3" s="182"/>
      <c r="J3" s="213"/>
      <c r="K3" s="213"/>
      <c r="L3" s="213"/>
      <c r="M3" s="182"/>
      <c r="N3" s="182"/>
      <c r="O3" s="31"/>
      <c r="P3" s="165" t="s">
        <v>2</v>
      </c>
      <c r="Q3" s="165"/>
      <c r="R3" s="165"/>
    </row>
    <row r="4" s="20" customFormat="1" ht="19.5" customHeight="1" spans="1:18">
      <c r="A4" s="45" t="s">
        <v>299</v>
      </c>
      <c r="B4" s="46"/>
      <c r="C4" s="46"/>
      <c r="D4" s="46"/>
      <c r="E4" s="46"/>
      <c r="F4" s="46"/>
      <c r="G4" s="151"/>
      <c r="H4" s="151"/>
      <c r="I4" s="226"/>
      <c r="J4" s="45" t="s">
        <v>299</v>
      </c>
      <c r="K4" s="46"/>
      <c r="L4" s="46"/>
      <c r="M4" s="46"/>
      <c r="N4" s="46"/>
      <c r="O4" s="46"/>
      <c r="P4" s="151"/>
      <c r="Q4" s="151"/>
      <c r="R4" s="226"/>
    </row>
    <row r="5" s="20" customFormat="1" ht="21.75" customHeight="1" spans="1:18">
      <c r="A5" s="215" t="s">
        <v>300</v>
      </c>
      <c r="B5" s="216"/>
      <c r="C5" s="217"/>
      <c r="D5" s="45" t="s">
        <v>172</v>
      </c>
      <c r="E5" s="46"/>
      <c r="F5" s="88"/>
      <c r="G5" s="150" t="s">
        <v>301</v>
      </c>
      <c r="H5" s="151"/>
      <c r="I5" s="226"/>
      <c r="J5" s="215" t="s">
        <v>302</v>
      </c>
      <c r="K5" s="216"/>
      <c r="L5" s="217"/>
      <c r="M5" s="45" t="s">
        <v>172</v>
      </c>
      <c r="N5" s="46"/>
      <c r="O5" s="88"/>
      <c r="P5" s="151" t="s">
        <v>301</v>
      </c>
      <c r="Q5" s="151"/>
      <c r="R5" s="226"/>
    </row>
    <row r="6" s="20" customFormat="1" ht="17.25" customHeight="1" spans="1:18">
      <c r="A6" s="218" t="s">
        <v>303</v>
      </c>
      <c r="B6" s="218" t="s">
        <v>304</v>
      </c>
      <c r="C6" s="218" t="s">
        <v>63</v>
      </c>
      <c r="D6" s="89" t="s">
        <v>67</v>
      </c>
      <c r="E6" s="89" t="s">
        <v>65</v>
      </c>
      <c r="F6" s="89" t="s">
        <v>66</v>
      </c>
      <c r="G6" s="155" t="s">
        <v>67</v>
      </c>
      <c r="H6" s="155" t="s">
        <v>65</v>
      </c>
      <c r="I6" s="155" t="s">
        <v>66</v>
      </c>
      <c r="J6" s="218" t="s">
        <v>303</v>
      </c>
      <c r="K6" s="218" t="s">
        <v>304</v>
      </c>
      <c r="L6" s="218" t="s">
        <v>63</v>
      </c>
      <c r="M6" s="155" t="s">
        <v>67</v>
      </c>
      <c r="N6" s="89" t="s">
        <v>65</v>
      </c>
      <c r="O6" s="89" t="s">
        <v>66</v>
      </c>
      <c r="P6" s="155" t="s">
        <v>67</v>
      </c>
      <c r="Q6" s="155" t="s">
        <v>65</v>
      </c>
      <c r="R6" s="155" t="s">
        <v>66</v>
      </c>
    </row>
    <row r="7" s="20" customFormat="1" ht="13.5" customHeight="1" spans="1:18">
      <c r="A7" s="219" t="s">
        <v>64</v>
      </c>
      <c r="B7" s="220"/>
      <c r="C7" s="221"/>
      <c r="D7" s="157">
        <v>9370788.6</v>
      </c>
      <c r="E7" s="157">
        <v>9370788.6</v>
      </c>
      <c r="F7" s="157"/>
      <c r="G7" s="157">
        <v>2000000</v>
      </c>
      <c r="H7" s="157"/>
      <c r="I7" s="157">
        <v>2000000</v>
      </c>
      <c r="J7" s="219" t="s">
        <v>64</v>
      </c>
      <c r="K7" s="220"/>
      <c r="L7" s="221"/>
      <c r="M7" s="157">
        <v>9370788.6</v>
      </c>
      <c r="N7" s="157">
        <v>9370788.6</v>
      </c>
      <c r="O7" s="157"/>
      <c r="P7" s="157">
        <v>2000000</v>
      </c>
      <c r="Q7" s="157"/>
      <c r="R7" s="157">
        <v>2000000</v>
      </c>
    </row>
    <row r="8" s="20" customFormat="1" ht="13.5" customHeight="1" spans="1:18">
      <c r="A8" s="179" t="s">
        <v>305</v>
      </c>
      <c r="B8" s="179" t="s">
        <v>306</v>
      </c>
      <c r="C8" s="222" t="s">
        <v>307</v>
      </c>
      <c r="D8" s="157">
        <v>6746853.36</v>
      </c>
      <c r="E8" s="157">
        <v>6746853.36</v>
      </c>
      <c r="F8" s="157"/>
      <c r="G8" s="157"/>
      <c r="H8" s="157"/>
      <c r="I8" s="157"/>
      <c r="J8" s="179" t="s">
        <v>308</v>
      </c>
      <c r="K8" s="179" t="s">
        <v>306</v>
      </c>
      <c r="L8" s="177" t="s">
        <v>232</v>
      </c>
      <c r="M8" s="157">
        <v>8274036.6</v>
      </c>
      <c r="N8" s="157">
        <v>8274036.6</v>
      </c>
      <c r="O8" s="157"/>
      <c r="P8" s="157"/>
      <c r="Q8" s="157"/>
      <c r="R8" s="157"/>
    </row>
    <row r="9" s="20" customFormat="1" ht="13.5" customHeight="1" spans="1:18">
      <c r="A9" s="179" t="s">
        <v>306</v>
      </c>
      <c r="B9" s="179" t="s">
        <v>309</v>
      </c>
      <c r="C9" s="222" t="s">
        <v>310</v>
      </c>
      <c r="D9" s="157">
        <v>4458702</v>
      </c>
      <c r="E9" s="157">
        <v>4458702</v>
      </c>
      <c r="F9" s="157"/>
      <c r="G9" s="157"/>
      <c r="H9" s="157"/>
      <c r="I9" s="157"/>
      <c r="J9" s="179" t="s">
        <v>306</v>
      </c>
      <c r="K9" s="179" t="s">
        <v>309</v>
      </c>
      <c r="L9" s="177" t="s">
        <v>311</v>
      </c>
      <c r="M9" s="157">
        <v>2157024</v>
      </c>
      <c r="N9" s="157">
        <v>2157024</v>
      </c>
      <c r="O9" s="157"/>
      <c r="P9" s="157"/>
      <c r="Q9" s="157"/>
      <c r="R9" s="157"/>
    </row>
    <row r="10" s="20" customFormat="1" ht="13.5" customHeight="1" spans="1:18">
      <c r="A10" s="179" t="s">
        <v>306</v>
      </c>
      <c r="B10" s="179" t="s">
        <v>312</v>
      </c>
      <c r="C10" s="222" t="s">
        <v>313</v>
      </c>
      <c r="D10" s="157">
        <v>1594708.96</v>
      </c>
      <c r="E10" s="157">
        <v>1594708.96</v>
      </c>
      <c r="F10" s="157"/>
      <c r="G10" s="157"/>
      <c r="H10" s="157"/>
      <c r="I10" s="157"/>
      <c r="J10" s="179" t="s">
        <v>306</v>
      </c>
      <c r="K10" s="179" t="s">
        <v>312</v>
      </c>
      <c r="L10" s="177" t="s">
        <v>314</v>
      </c>
      <c r="M10" s="157">
        <v>3001728</v>
      </c>
      <c r="N10" s="157">
        <v>3001728</v>
      </c>
      <c r="O10" s="157"/>
      <c r="P10" s="157"/>
      <c r="Q10" s="157"/>
      <c r="R10" s="157"/>
    </row>
    <row r="11" s="20" customFormat="1" ht="13.5" customHeight="1" spans="1:18">
      <c r="A11" s="179" t="s">
        <v>306</v>
      </c>
      <c r="B11" s="179" t="s">
        <v>315</v>
      </c>
      <c r="C11" s="222" t="s">
        <v>316</v>
      </c>
      <c r="D11" s="157">
        <v>693442.4</v>
      </c>
      <c r="E11" s="157">
        <v>693442.4</v>
      </c>
      <c r="F11" s="157"/>
      <c r="G11" s="157"/>
      <c r="H11" s="157"/>
      <c r="I11" s="157"/>
      <c r="J11" s="179" t="s">
        <v>306</v>
      </c>
      <c r="K11" s="179" t="s">
        <v>315</v>
      </c>
      <c r="L11" s="177" t="s">
        <v>317</v>
      </c>
      <c r="M11" s="157">
        <v>179752</v>
      </c>
      <c r="N11" s="157">
        <v>179752</v>
      </c>
      <c r="O11" s="157"/>
      <c r="P11" s="157"/>
      <c r="Q11" s="157"/>
      <c r="R11" s="157"/>
    </row>
    <row r="12" s="20" customFormat="1" ht="13.5" customHeight="1" spans="1:18">
      <c r="A12" s="179" t="s">
        <v>306</v>
      </c>
      <c r="B12" s="179" t="s">
        <v>309</v>
      </c>
      <c r="C12" s="222" t="s">
        <v>318</v>
      </c>
      <c r="D12" s="157">
        <v>682280</v>
      </c>
      <c r="E12" s="157">
        <v>682280</v>
      </c>
      <c r="F12" s="157"/>
      <c r="G12" s="157"/>
      <c r="H12" s="157"/>
      <c r="I12" s="157"/>
      <c r="J12" s="179" t="s">
        <v>306</v>
      </c>
      <c r="K12" s="179" t="s">
        <v>319</v>
      </c>
      <c r="L12" s="177" t="s">
        <v>320</v>
      </c>
      <c r="M12" s="157">
        <v>521160</v>
      </c>
      <c r="N12" s="157">
        <v>521160</v>
      </c>
      <c r="O12" s="157"/>
      <c r="P12" s="157"/>
      <c r="Q12" s="157"/>
      <c r="R12" s="157"/>
    </row>
    <row r="13" s="20" customFormat="1" ht="13.5" customHeight="1" spans="1:18">
      <c r="A13" s="179" t="s">
        <v>306</v>
      </c>
      <c r="B13" s="179" t="s">
        <v>321</v>
      </c>
      <c r="C13" s="222" t="s">
        <v>322</v>
      </c>
      <c r="D13" s="157"/>
      <c r="E13" s="157"/>
      <c r="F13" s="157"/>
      <c r="G13" s="157">
        <v>100000</v>
      </c>
      <c r="H13" s="157"/>
      <c r="I13" s="157">
        <v>100000</v>
      </c>
      <c r="J13" s="179" t="s">
        <v>306</v>
      </c>
      <c r="K13" s="179" t="s">
        <v>323</v>
      </c>
      <c r="L13" s="177" t="s">
        <v>324</v>
      </c>
      <c r="M13" s="157">
        <v>830074.24</v>
      </c>
      <c r="N13" s="157">
        <v>830074.24</v>
      </c>
      <c r="O13" s="157"/>
      <c r="P13" s="157"/>
      <c r="Q13" s="157"/>
      <c r="R13" s="157"/>
    </row>
    <row r="14" s="20" customFormat="1" ht="13.5" customHeight="1" spans="1:18">
      <c r="A14" s="179" t="s">
        <v>306</v>
      </c>
      <c r="B14" s="179" t="s">
        <v>325</v>
      </c>
      <c r="C14" s="222" t="s">
        <v>326</v>
      </c>
      <c r="D14" s="157">
        <v>40000</v>
      </c>
      <c r="E14" s="157">
        <v>40000</v>
      </c>
      <c r="F14" s="157"/>
      <c r="G14" s="157"/>
      <c r="H14" s="157"/>
      <c r="I14" s="157"/>
      <c r="J14" s="179" t="s">
        <v>306</v>
      </c>
      <c r="K14" s="179" t="s">
        <v>327</v>
      </c>
      <c r="L14" s="177" t="s">
        <v>328</v>
      </c>
      <c r="M14" s="157">
        <v>513608.44</v>
      </c>
      <c r="N14" s="157">
        <v>513608.44</v>
      </c>
      <c r="O14" s="157"/>
      <c r="P14" s="157"/>
      <c r="Q14" s="157"/>
      <c r="R14" s="157"/>
    </row>
    <row r="15" s="20" customFormat="1" ht="13.5" customHeight="1" spans="1:18">
      <c r="A15" s="179" t="s">
        <v>306</v>
      </c>
      <c r="B15" s="179" t="s">
        <v>323</v>
      </c>
      <c r="C15" s="222" t="s">
        <v>329</v>
      </c>
      <c r="D15" s="157">
        <v>20000</v>
      </c>
      <c r="E15" s="157">
        <v>20000</v>
      </c>
      <c r="F15" s="157"/>
      <c r="G15" s="157"/>
      <c r="H15" s="157"/>
      <c r="I15" s="157"/>
      <c r="J15" s="179" t="s">
        <v>306</v>
      </c>
      <c r="K15" s="179" t="s">
        <v>330</v>
      </c>
      <c r="L15" s="177" t="s">
        <v>331</v>
      </c>
      <c r="M15" s="157">
        <v>319029.14</v>
      </c>
      <c r="N15" s="157">
        <v>319029.14</v>
      </c>
      <c r="O15" s="157"/>
      <c r="P15" s="157"/>
      <c r="Q15" s="157"/>
      <c r="R15" s="157"/>
    </row>
    <row r="16" s="20" customFormat="1" ht="13.5" customHeight="1" spans="1:18">
      <c r="A16" s="179" t="s">
        <v>332</v>
      </c>
      <c r="B16" s="179" t="s">
        <v>306</v>
      </c>
      <c r="C16" s="222" t="s">
        <v>333</v>
      </c>
      <c r="D16" s="157">
        <v>1527183.24</v>
      </c>
      <c r="E16" s="157">
        <v>1527183.24</v>
      </c>
      <c r="F16" s="157"/>
      <c r="G16" s="157"/>
      <c r="H16" s="157"/>
      <c r="I16" s="157"/>
      <c r="J16" s="179" t="s">
        <v>306</v>
      </c>
      <c r="K16" s="179" t="s">
        <v>334</v>
      </c>
      <c r="L16" s="177" t="s">
        <v>335</v>
      </c>
      <c r="M16" s="157">
        <v>58218.38</v>
      </c>
      <c r="N16" s="157">
        <v>58218.38</v>
      </c>
      <c r="O16" s="157"/>
      <c r="P16" s="157"/>
      <c r="Q16" s="157"/>
      <c r="R16" s="157"/>
    </row>
    <row r="17" s="20" customFormat="1" ht="13.5" customHeight="1" spans="1:18">
      <c r="A17" s="179" t="s">
        <v>306</v>
      </c>
      <c r="B17" s="179" t="s">
        <v>309</v>
      </c>
      <c r="C17" s="222" t="s">
        <v>336</v>
      </c>
      <c r="D17" s="157">
        <v>1527183.24</v>
      </c>
      <c r="E17" s="157">
        <v>1527183.24</v>
      </c>
      <c r="F17" s="157"/>
      <c r="G17" s="157"/>
      <c r="H17" s="157"/>
      <c r="I17" s="157"/>
      <c r="J17" s="179" t="s">
        <v>306</v>
      </c>
      <c r="K17" s="179" t="s">
        <v>337</v>
      </c>
      <c r="L17" s="177" t="s">
        <v>316</v>
      </c>
      <c r="M17" s="157">
        <v>693442.4</v>
      </c>
      <c r="N17" s="157">
        <v>693442.4</v>
      </c>
      <c r="O17" s="157"/>
      <c r="P17" s="157"/>
      <c r="Q17" s="157"/>
      <c r="R17" s="157"/>
    </row>
    <row r="18" s="20" customFormat="1" ht="13.5" customHeight="1" spans="1:18">
      <c r="A18" s="223"/>
      <c r="B18" s="223"/>
      <c r="C18" s="223"/>
      <c r="D18" s="224"/>
      <c r="E18" s="224"/>
      <c r="F18" s="224"/>
      <c r="G18" s="225"/>
      <c r="H18" s="225"/>
      <c r="I18" s="225"/>
      <c r="J18" s="179" t="s">
        <v>338</v>
      </c>
      <c r="K18" s="179" t="s">
        <v>306</v>
      </c>
      <c r="L18" s="177" t="s">
        <v>339</v>
      </c>
      <c r="M18" s="157">
        <v>742280</v>
      </c>
      <c r="N18" s="157">
        <v>742280</v>
      </c>
      <c r="O18" s="157"/>
      <c r="P18" s="157">
        <v>2000000</v>
      </c>
      <c r="Q18" s="157"/>
      <c r="R18" s="157">
        <v>2000000</v>
      </c>
    </row>
    <row r="19" s="20" customFormat="1" ht="13.5" customHeight="1" spans="1:18">
      <c r="A19" s="223"/>
      <c r="B19" s="223"/>
      <c r="C19" s="223"/>
      <c r="D19" s="224"/>
      <c r="E19" s="224"/>
      <c r="F19" s="224"/>
      <c r="G19" s="225"/>
      <c r="H19" s="225"/>
      <c r="I19" s="225"/>
      <c r="J19" s="179" t="s">
        <v>306</v>
      </c>
      <c r="K19" s="179" t="s">
        <v>309</v>
      </c>
      <c r="L19" s="177" t="s">
        <v>340</v>
      </c>
      <c r="M19" s="157">
        <v>145600</v>
      </c>
      <c r="N19" s="157">
        <v>145600</v>
      </c>
      <c r="O19" s="157"/>
      <c r="P19" s="157"/>
      <c r="Q19" s="157"/>
      <c r="R19" s="157"/>
    </row>
    <row r="20" s="20" customFormat="1" ht="13.5" customHeight="1" spans="1:18">
      <c r="A20" s="223"/>
      <c r="B20" s="223"/>
      <c r="C20" s="223"/>
      <c r="D20" s="224"/>
      <c r="E20" s="224"/>
      <c r="F20" s="224"/>
      <c r="G20" s="225"/>
      <c r="H20" s="225"/>
      <c r="I20" s="225"/>
      <c r="J20" s="179" t="s">
        <v>306</v>
      </c>
      <c r="K20" s="179" t="s">
        <v>341</v>
      </c>
      <c r="L20" s="177" t="s">
        <v>326</v>
      </c>
      <c r="M20" s="157">
        <v>40000</v>
      </c>
      <c r="N20" s="157">
        <v>40000</v>
      </c>
      <c r="O20" s="157"/>
      <c r="P20" s="157"/>
      <c r="Q20" s="157"/>
      <c r="R20" s="157"/>
    </row>
    <row r="21" s="20" customFormat="1" ht="13.5" customHeight="1" spans="1:18">
      <c r="A21" s="223"/>
      <c r="B21" s="223"/>
      <c r="C21" s="223"/>
      <c r="D21" s="224"/>
      <c r="E21" s="224"/>
      <c r="F21" s="224"/>
      <c r="G21" s="225"/>
      <c r="H21" s="225"/>
      <c r="I21" s="225"/>
      <c r="J21" s="179" t="s">
        <v>306</v>
      </c>
      <c r="K21" s="179" t="s">
        <v>342</v>
      </c>
      <c r="L21" s="177" t="s">
        <v>343</v>
      </c>
      <c r="M21" s="157"/>
      <c r="N21" s="157"/>
      <c r="O21" s="157"/>
      <c r="P21" s="157">
        <v>100000</v>
      </c>
      <c r="Q21" s="157"/>
      <c r="R21" s="157">
        <v>100000</v>
      </c>
    </row>
    <row r="22" s="20" customFormat="1" ht="13.5" customHeight="1" spans="1:18">
      <c r="A22" s="223"/>
      <c r="B22" s="223"/>
      <c r="C22" s="223"/>
      <c r="D22" s="224"/>
      <c r="E22" s="224"/>
      <c r="F22" s="224"/>
      <c r="G22" s="225"/>
      <c r="H22" s="225"/>
      <c r="I22" s="225"/>
      <c r="J22" s="179" t="s">
        <v>306</v>
      </c>
      <c r="K22" s="179" t="s">
        <v>344</v>
      </c>
      <c r="L22" s="177" t="s">
        <v>345</v>
      </c>
      <c r="M22" s="157"/>
      <c r="N22" s="157"/>
      <c r="O22" s="157"/>
      <c r="P22" s="157">
        <v>1900000</v>
      </c>
      <c r="Q22" s="157"/>
      <c r="R22" s="157">
        <v>1900000</v>
      </c>
    </row>
    <row r="23" s="20" customFormat="1" ht="13.5" customHeight="1" spans="1:18">
      <c r="A23" s="223"/>
      <c r="B23" s="223"/>
      <c r="C23" s="223"/>
      <c r="D23" s="224"/>
      <c r="E23" s="224"/>
      <c r="F23" s="224"/>
      <c r="G23" s="225"/>
      <c r="H23" s="225"/>
      <c r="I23" s="225"/>
      <c r="J23" s="179" t="s">
        <v>306</v>
      </c>
      <c r="K23" s="179" t="s">
        <v>346</v>
      </c>
      <c r="L23" s="177" t="s">
        <v>347</v>
      </c>
      <c r="M23" s="157">
        <v>128800</v>
      </c>
      <c r="N23" s="157">
        <v>128800</v>
      </c>
      <c r="O23" s="157"/>
      <c r="P23" s="157"/>
      <c r="Q23" s="157"/>
      <c r="R23" s="157"/>
    </row>
    <row r="24" s="20" customFormat="1" ht="13.5" customHeight="1" spans="1:18">
      <c r="A24" s="223"/>
      <c r="B24" s="223"/>
      <c r="C24" s="223"/>
      <c r="D24" s="224"/>
      <c r="E24" s="224"/>
      <c r="F24" s="224"/>
      <c r="G24" s="225"/>
      <c r="H24" s="225"/>
      <c r="I24" s="225"/>
      <c r="J24" s="179" t="s">
        <v>306</v>
      </c>
      <c r="K24" s="179" t="s">
        <v>348</v>
      </c>
      <c r="L24" s="177" t="s">
        <v>329</v>
      </c>
      <c r="M24" s="157">
        <v>20000</v>
      </c>
      <c r="N24" s="157">
        <v>20000</v>
      </c>
      <c r="O24" s="157"/>
      <c r="P24" s="157"/>
      <c r="Q24" s="157"/>
      <c r="R24" s="157"/>
    </row>
    <row r="25" s="20" customFormat="1" ht="13.5" customHeight="1" spans="1:18">
      <c r="A25" s="223"/>
      <c r="B25" s="223"/>
      <c r="C25" s="223"/>
      <c r="D25" s="224"/>
      <c r="E25" s="224"/>
      <c r="F25" s="224"/>
      <c r="G25" s="225"/>
      <c r="H25" s="225"/>
      <c r="I25" s="225"/>
      <c r="J25" s="179" t="s">
        <v>306</v>
      </c>
      <c r="K25" s="179" t="s">
        <v>349</v>
      </c>
      <c r="L25" s="177" t="s">
        <v>350</v>
      </c>
      <c r="M25" s="157">
        <v>407880</v>
      </c>
      <c r="N25" s="157">
        <v>407880</v>
      </c>
      <c r="O25" s="157"/>
      <c r="P25" s="157"/>
      <c r="Q25" s="157"/>
      <c r="R25" s="157"/>
    </row>
    <row r="26" s="20" customFormat="1" ht="13.5" customHeight="1" spans="1:18">
      <c r="A26" s="223"/>
      <c r="B26" s="223"/>
      <c r="C26" s="223"/>
      <c r="D26" s="224"/>
      <c r="E26" s="224"/>
      <c r="F26" s="224"/>
      <c r="G26" s="225"/>
      <c r="H26" s="225"/>
      <c r="I26" s="225"/>
      <c r="J26" s="179" t="s">
        <v>351</v>
      </c>
      <c r="K26" s="179" t="s">
        <v>306</v>
      </c>
      <c r="L26" s="177" t="s">
        <v>181</v>
      </c>
      <c r="M26" s="157">
        <v>354472</v>
      </c>
      <c r="N26" s="157">
        <v>354472</v>
      </c>
      <c r="O26" s="157"/>
      <c r="P26" s="157"/>
      <c r="Q26" s="157"/>
      <c r="R26" s="157"/>
    </row>
    <row r="27" s="20" customFormat="1" ht="13.5" customHeight="1" spans="1:18">
      <c r="A27" s="223"/>
      <c r="B27" s="223"/>
      <c r="C27" s="223"/>
      <c r="D27" s="224"/>
      <c r="E27" s="224"/>
      <c r="F27" s="224"/>
      <c r="G27" s="225"/>
      <c r="H27" s="225"/>
      <c r="I27" s="225"/>
      <c r="J27" s="179" t="s">
        <v>306</v>
      </c>
      <c r="K27" s="179" t="s">
        <v>352</v>
      </c>
      <c r="L27" s="177" t="s">
        <v>353</v>
      </c>
      <c r="M27" s="157">
        <v>354472</v>
      </c>
      <c r="N27" s="157">
        <v>354472</v>
      </c>
      <c r="O27" s="157"/>
      <c r="P27" s="157"/>
      <c r="Q27" s="157"/>
      <c r="R27" s="157"/>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rintOptions horizontalCentered="1"/>
  <pageMargins left="0.8" right="0.8" top="0.6" bottom="0.6" header="0" footer="0"/>
  <pageSetup paperSize="9" scale="36"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00"/>
  <sheetViews>
    <sheetView workbookViewId="0">
      <selection activeCell="A1" sqref="$A1:$XFD1048576"/>
    </sheetView>
  </sheetViews>
  <sheetFormatPr defaultColWidth="9.14285714285714" defaultRowHeight="55" customHeight="1"/>
  <cols>
    <col min="1" max="1" width="34.2857142857143" style="172" customWidth="1"/>
    <col min="2" max="2" width="29" style="172" customWidth="1"/>
    <col min="3" max="5" width="23.5714285714286" style="172" customWidth="1"/>
    <col min="6" max="6" width="11.2857142857143" style="20" customWidth="1"/>
    <col min="7" max="7" width="25.1428571428571" style="172" customWidth="1"/>
    <col min="8" max="8" width="15.5714285714286" style="20" customWidth="1"/>
    <col min="9" max="9" width="13.4285714285714" style="20" customWidth="1"/>
    <col min="10" max="10" width="18.8571428571429" style="172" customWidth="1"/>
    <col min="11" max="16384" width="9.14285714285714" style="20" customWidth="1"/>
  </cols>
  <sheetData>
    <row r="1" s="20" customFormat="1" customHeight="1" spans="1:10">
      <c r="A1" s="172"/>
      <c r="B1" s="172"/>
      <c r="C1" s="172"/>
      <c r="D1" s="172"/>
      <c r="E1" s="172"/>
      <c r="G1" s="172"/>
      <c r="J1" s="181"/>
    </row>
    <row r="2" s="20" customFormat="1" customHeight="1" spans="1:10">
      <c r="A2" s="173" t="s">
        <v>354</v>
      </c>
      <c r="B2" s="174"/>
      <c r="C2" s="174"/>
      <c r="D2" s="174"/>
      <c r="E2" s="174"/>
      <c r="F2" s="175"/>
      <c r="G2" s="174"/>
      <c r="H2" s="175"/>
      <c r="I2" s="175"/>
      <c r="J2" s="174"/>
    </row>
    <row r="3" s="20" customFormat="1" customHeight="1" spans="1:10">
      <c r="A3" s="176" t="s">
        <v>1</v>
      </c>
      <c r="B3" s="172"/>
      <c r="C3" s="172"/>
      <c r="D3" s="172"/>
      <c r="E3" s="172"/>
      <c r="G3" s="172"/>
      <c r="J3" s="172"/>
    </row>
    <row r="4" s="20" customFormat="1" customHeight="1" spans="1:10">
      <c r="A4" s="52" t="s">
        <v>159</v>
      </c>
      <c r="B4" s="52" t="s">
        <v>355</v>
      </c>
      <c r="C4" s="52" t="s">
        <v>356</v>
      </c>
      <c r="D4" s="52" t="s">
        <v>357</v>
      </c>
      <c r="E4" s="52" t="s">
        <v>358</v>
      </c>
      <c r="F4" s="155" t="s">
        <v>359</v>
      </c>
      <c r="G4" s="52" t="s">
        <v>360</v>
      </c>
      <c r="H4" s="155" t="s">
        <v>361</v>
      </c>
      <c r="I4" s="155" t="s">
        <v>362</v>
      </c>
      <c r="J4" s="52" t="s">
        <v>363</v>
      </c>
    </row>
    <row r="5" s="20" customFormat="1" customHeight="1" spans="1:10">
      <c r="A5" s="209">
        <v>1</v>
      </c>
      <c r="B5" s="209">
        <v>2</v>
      </c>
      <c r="C5" s="209">
        <v>3</v>
      </c>
      <c r="D5" s="209">
        <v>4</v>
      </c>
      <c r="E5" s="209">
        <v>5</v>
      </c>
      <c r="F5" s="197">
        <v>6</v>
      </c>
      <c r="G5" s="209">
        <v>7</v>
      </c>
      <c r="H5" s="197">
        <v>8</v>
      </c>
      <c r="I5" s="197">
        <v>9</v>
      </c>
      <c r="J5" s="209">
        <v>10</v>
      </c>
    </row>
    <row r="6" s="20" customFormat="1" customHeight="1" spans="1:10">
      <c r="A6" s="177" t="s">
        <v>180</v>
      </c>
      <c r="B6" s="178"/>
      <c r="C6" s="178"/>
      <c r="D6" s="178"/>
      <c r="E6" s="179"/>
      <c r="F6" s="180"/>
      <c r="G6" s="179"/>
      <c r="H6" s="180"/>
      <c r="I6" s="180"/>
      <c r="J6" s="179"/>
    </row>
    <row r="7" s="20" customFormat="1" customHeight="1" spans="1:10">
      <c r="A7" s="210" t="s">
        <v>364</v>
      </c>
      <c r="B7" s="210" t="s">
        <v>365</v>
      </c>
      <c r="C7" s="81" t="s">
        <v>366</v>
      </c>
      <c r="D7" s="81" t="s">
        <v>367</v>
      </c>
      <c r="E7" s="177" t="s">
        <v>368</v>
      </c>
      <c r="F7" s="81" t="s">
        <v>369</v>
      </c>
      <c r="G7" s="177" t="s">
        <v>370</v>
      </c>
      <c r="H7" s="81" t="s">
        <v>371</v>
      </c>
      <c r="I7" s="81" t="s">
        <v>372</v>
      </c>
      <c r="J7" s="177" t="s">
        <v>368</v>
      </c>
    </row>
    <row r="8" s="20" customFormat="1" customHeight="1" spans="1:10">
      <c r="A8" s="211"/>
      <c r="B8" s="211"/>
      <c r="C8" s="81" t="s">
        <v>373</v>
      </c>
      <c r="D8" s="81" t="s">
        <v>374</v>
      </c>
      <c r="E8" s="177" t="s">
        <v>375</v>
      </c>
      <c r="F8" s="81" t="s">
        <v>369</v>
      </c>
      <c r="G8" s="177" t="s">
        <v>375</v>
      </c>
      <c r="H8" s="81" t="s">
        <v>371</v>
      </c>
      <c r="I8" s="81" t="s">
        <v>372</v>
      </c>
      <c r="J8" s="177" t="s">
        <v>368</v>
      </c>
    </row>
    <row r="9" s="20" customFormat="1" customHeight="1" spans="1:10">
      <c r="A9" s="212"/>
      <c r="B9" s="212"/>
      <c r="C9" s="81" t="s">
        <v>376</v>
      </c>
      <c r="D9" s="81" t="s">
        <v>377</v>
      </c>
      <c r="E9" s="177" t="s">
        <v>378</v>
      </c>
      <c r="F9" s="81" t="s">
        <v>369</v>
      </c>
      <c r="G9" s="177" t="s">
        <v>379</v>
      </c>
      <c r="H9" s="81" t="s">
        <v>371</v>
      </c>
      <c r="I9" s="81" t="s">
        <v>372</v>
      </c>
      <c r="J9" s="177" t="s">
        <v>380</v>
      </c>
    </row>
    <row r="10" s="20" customFormat="1" customHeight="1" spans="1:10">
      <c r="A10" s="210" t="s">
        <v>381</v>
      </c>
      <c r="B10" s="210" t="s">
        <v>382</v>
      </c>
      <c r="C10" s="81" t="s">
        <v>366</v>
      </c>
      <c r="D10" s="81" t="s">
        <v>367</v>
      </c>
      <c r="E10" s="177" t="s">
        <v>383</v>
      </c>
      <c r="F10" s="81" t="s">
        <v>384</v>
      </c>
      <c r="G10" s="177" t="s">
        <v>385</v>
      </c>
      <c r="H10" s="81" t="s">
        <v>386</v>
      </c>
      <c r="I10" s="81" t="s">
        <v>372</v>
      </c>
      <c r="J10" s="177" t="s">
        <v>387</v>
      </c>
    </row>
    <row r="11" s="20" customFormat="1" customHeight="1" spans="1:10">
      <c r="A11" s="211"/>
      <c r="B11" s="211"/>
      <c r="C11" s="81" t="s">
        <v>366</v>
      </c>
      <c r="D11" s="81" t="s">
        <v>367</v>
      </c>
      <c r="E11" s="177" t="s">
        <v>388</v>
      </c>
      <c r="F11" s="81" t="s">
        <v>384</v>
      </c>
      <c r="G11" s="177" t="s">
        <v>389</v>
      </c>
      <c r="H11" s="81" t="s">
        <v>386</v>
      </c>
      <c r="I11" s="81" t="s">
        <v>372</v>
      </c>
      <c r="J11" s="177" t="s">
        <v>390</v>
      </c>
    </row>
    <row r="12" s="20" customFormat="1" customHeight="1" spans="1:10">
      <c r="A12" s="211"/>
      <c r="B12" s="211"/>
      <c r="C12" s="81" t="s">
        <v>366</v>
      </c>
      <c r="D12" s="81" t="s">
        <v>367</v>
      </c>
      <c r="E12" s="177" t="s">
        <v>391</v>
      </c>
      <c r="F12" s="81" t="s">
        <v>384</v>
      </c>
      <c r="G12" s="177" t="s">
        <v>38</v>
      </c>
      <c r="H12" s="81" t="s">
        <v>386</v>
      </c>
      <c r="I12" s="81" t="s">
        <v>372</v>
      </c>
      <c r="J12" s="177" t="s">
        <v>392</v>
      </c>
    </row>
    <row r="13" s="20" customFormat="1" customHeight="1" spans="1:10">
      <c r="A13" s="211"/>
      <c r="B13" s="211"/>
      <c r="C13" s="81" t="s">
        <v>373</v>
      </c>
      <c r="D13" s="81" t="s">
        <v>393</v>
      </c>
      <c r="E13" s="177" t="s">
        <v>394</v>
      </c>
      <c r="F13" s="81" t="s">
        <v>384</v>
      </c>
      <c r="G13" s="177" t="s">
        <v>395</v>
      </c>
      <c r="H13" s="81" t="s">
        <v>306</v>
      </c>
      <c r="I13" s="81" t="s">
        <v>396</v>
      </c>
      <c r="J13" s="177" t="s">
        <v>397</v>
      </c>
    </row>
    <row r="14" s="20" customFormat="1" customHeight="1" spans="1:10">
      <c r="A14" s="211"/>
      <c r="B14" s="211"/>
      <c r="C14" s="81" t="s">
        <v>376</v>
      </c>
      <c r="D14" s="81" t="s">
        <v>377</v>
      </c>
      <c r="E14" s="177" t="s">
        <v>398</v>
      </c>
      <c r="F14" s="81" t="s">
        <v>369</v>
      </c>
      <c r="G14" s="177" t="s">
        <v>370</v>
      </c>
      <c r="H14" s="81" t="s">
        <v>371</v>
      </c>
      <c r="I14" s="81" t="s">
        <v>372</v>
      </c>
      <c r="J14" s="177" t="s">
        <v>399</v>
      </c>
    </row>
    <row r="15" s="20" customFormat="1" customHeight="1" spans="1:10">
      <c r="A15" s="212"/>
      <c r="B15" s="212"/>
      <c r="C15" s="81" t="s">
        <v>376</v>
      </c>
      <c r="D15" s="81" t="s">
        <v>377</v>
      </c>
      <c r="E15" s="177" t="s">
        <v>400</v>
      </c>
      <c r="F15" s="81" t="s">
        <v>369</v>
      </c>
      <c r="G15" s="177" t="s">
        <v>370</v>
      </c>
      <c r="H15" s="81" t="s">
        <v>371</v>
      </c>
      <c r="I15" s="81" t="s">
        <v>372</v>
      </c>
      <c r="J15" s="177" t="s">
        <v>401</v>
      </c>
    </row>
    <row r="16" s="20" customFormat="1" customHeight="1" spans="1:10">
      <c r="A16" s="210" t="s">
        <v>329</v>
      </c>
      <c r="B16" s="210" t="s">
        <v>382</v>
      </c>
      <c r="C16" s="81" t="s">
        <v>366</v>
      </c>
      <c r="D16" s="81" t="s">
        <v>367</v>
      </c>
      <c r="E16" s="177" t="s">
        <v>402</v>
      </c>
      <c r="F16" s="81" t="s">
        <v>384</v>
      </c>
      <c r="G16" s="177" t="s">
        <v>403</v>
      </c>
      <c r="H16" s="81" t="s">
        <v>386</v>
      </c>
      <c r="I16" s="81" t="s">
        <v>372</v>
      </c>
      <c r="J16" s="177" t="s">
        <v>404</v>
      </c>
    </row>
    <row r="17" s="20" customFormat="1" customHeight="1" spans="1:10">
      <c r="A17" s="211"/>
      <c r="B17" s="211"/>
      <c r="C17" s="81" t="s">
        <v>366</v>
      </c>
      <c r="D17" s="81" t="s">
        <v>367</v>
      </c>
      <c r="E17" s="177" t="s">
        <v>405</v>
      </c>
      <c r="F17" s="81" t="s">
        <v>369</v>
      </c>
      <c r="G17" s="177" t="s">
        <v>38</v>
      </c>
      <c r="H17" s="81" t="s">
        <v>406</v>
      </c>
      <c r="I17" s="81" t="s">
        <v>372</v>
      </c>
      <c r="J17" s="177" t="s">
        <v>407</v>
      </c>
    </row>
    <row r="18" s="20" customFormat="1" customHeight="1" spans="1:10">
      <c r="A18" s="211"/>
      <c r="B18" s="211"/>
      <c r="C18" s="81" t="s">
        <v>366</v>
      </c>
      <c r="D18" s="81" t="s">
        <v>367</v>
      </c>
      <c r="E18" s="177" t="s">
        <v>408</v>
      </c>
      <c r="F18" s="81" t="s">
        <v>384</v>
      </c>
      <c r="G18" s="177" t="s">
        <v>38</v>
      </c>
      <c r="H18" s="81" t="s">
        <v>409</v>
      </c>
      <c r="I18" s="81" t="s">
        <v>372</v>
      </c>
      <c r="J18" s="177" t="s">
        <v>410</v>
      </c>
    </row>
    <row r="19" s="20" customFormat="1" customHeight="1" spans="1:10">
      <c r="A19" s="211"/>
      <c r="B19" s="211"/>
      <c r="C19" s="81" t="s">
        <v>373</v>
      </c>
      <c r="D19" s="81" t="s">
        <v>393</v>
      </c>
      <c r="E19" s="177" t="s">
        <v>394</v>
      </c>
      <c r="F19" s="81" t="s">
        <v>384</v>
      </c>
      <c r="G19" s="177" t="s">
        <v>395</v>
      </c>
      <c r="H19" s="81" t="s">
        <v>306</v>
      </c>
      <c r="I19" s="81" t="s">
        <v>396</v>
      </c>
      <c r="J19" s="177" t="s">
        <v>411</v>
      </c>
    </row>
    <row r="20" s="20" customFormat="1" customHeight="1" spans="1:10">
      <c r="A20" s="211"/>
      <c r="B20" s="211"/>
      <c r="C20" s="81" t="s">
        <v>373</v>
      </c>
      <c r="D20" s="81" t="s">
        <v>393</v>
      </c>
      <c r="E20" s="177" t="s">
        <v>412</v>
      </c>
      <c r="F20" s="81" t="s">
        <v>384</v>
      </c>
      <c r="G20" s="177" t="s">
        <v>413</v>
      </c>
      <c r="H20" s="81" t="s">
        <v>306</v>
      </c>
      <c r="I20" s="81" t="s">
        <v>396</v>
      </c>
      <c r="J20" s="177" t="s">
        <v>414</v>
      </c>
    </row>
    <row r="21" s="20" customFormat="1" customHeight="1" spans="1:10">
      <c r="A21" s="211"/>
      <c r="B21" s="211"/>
      <c r="C21" s="81" t="s">
        <v>376</v>
      </c>
      <c r="D21" s="81" t="s">
        <v>377</v>
      </c>
      <c r="E21" s="177" t="s">
        <v>400</v>
      </c>
      <c r="F21" s="81" t="s">
        <v>369</v>
      </c>
      <c r="G21" s="177" t="s">
        <v>370</v>
      </c>
      <c r="H21" s="81" t="s">
        <v>371</v>
      </c>
      <c r="I21" s="81" t="s">
        <v>372</v>
      </c>
      <c r="J21" s="177" t="s">
        <v>401</v>
      </c>
    </row>
    <row r="22" s="20" customFormat="1" customHeight="1" spans="1:10">
      <c r="A22" s="212"/>
      <c r="B22" s="212"/>
      <c r="C22" s="81" t="s">
        <v>376</v>
      </c>
      <c r="D22" s="81" t="s">
        <v>377</v>
      </c>
      <c r="E22" s="177" t="s">
        <v>398</v>
      </c>
      <c r="F22" s="81" t="s">
        <v>369</v>
      </c>
      <c r="G22" s="177" t="s">
        <v>370</v>
      </c>
      <c r="H22" s="81" t="s">
        <v>371</v>
      </c>
      <c r="I22" s="81" t="s">
        <v>372</v>
      </c>
      <c r="J22" s="177" t="s">
        <v>415</v>
      </c>
    </row>
    <row r="23" s="20" customFormat="1" customHeight="1" spans="1:10">
      <c r="A23" s="210" t="s">
        <v>326</v>
      </c>
      <c r="B23" s="210" t="s">
        <v>382</v>
      </c>
      <c r="C23" s="81" t="s">
        <v>366</v>
      </c>
      <c r="D23" s="81" t="s">
        <v>367</v>
      </c>
      <c r="E23" s="177" t="s">
        <v>402</v>
      </c>
      <c r="F23" s="81" t="s">
        <v>384</v>
      </c>
      <c r="G23" s="177" t="s">
        <v>403</v>
      </c>
      <c r="H23" s="81" t="s">
        <v>386</v>
      </c>
      <c r="I23" s="81" t="s">
        <v>372</v>
      </c>
      <c r="J23" s="177" t="s">
        <v>404</v>
      </c>
    </row>
    <row r="24" s="20" customFormat="1" customHeight="1" spans="1:10">
      <c r="A24" s="211"/>
      <c r="B24" s="211"/>
      <c r="C24" s="81" t="s">
        <v>366</v>
      </c>
      <c r="D24" s="81" t="s">
        <v>367</v>
      </c>
      <c r="E24" s="177" t="s">
        <v>405</v>
      </c>
      <c r="F24" s="81" t="s">
        <v>369</v>
      </c>
      <c r="G24" s="177" t="s">
        <v>38</v>
      </c>
      <c r="H24" s="81" t="s">
        <v>406</v>
      </c>
      <c r="I24" s="81" t="s">
        <v>372</v>
      </c>
      <c r="J24" s="177" t="s">
        <v>407</v>
      </c>
    </row>
    <row r="25" s="20" customFormat="1" customHeight="1" spans="1:10">
      <c r="A25" s="211"/>
      <c r="B25" s="211"/>
      <c r="C25" s="81" t="s">
        <v>366</v>
      </c>
      <c r="D25" s="81" t="s">
        <v>367</v>
      </c>
      <c r="E25" s="177" t="s">
        <v>408</v>
      </c>
      <c r="F25" s="81" t="s">
        <v>384</v>
      </c>
      <c r="G25" s="177" t="s">
        <v>38</v>
      </c>
      <c r="H25" s="81" t="s">
        <v>409</v>
      </c>
      <c r="I25" s="81" t="s">
        <v>372</v>
      </c>
      <c r="J25" s="177" t="s">
        <v>410</v>
      </c>
    </row>
    <row r="26" s="20" customFormat="1" customHeight="1" spans="1:10">
      <c r="A26" s="211"/>
      <c r="B26" s="211"/>
      <c r="C26" s="81" t="s">
        <v>373</v>
      </c>
      <c r="D26" s="81" t="s">
        <v>393</v>
      </c>
      <c r="E26" s="177" t="s">
        <v>394</v>
      </c>
      <c r="F26" s="81" t="s">
        <v>384</v>
      </c>
      <c r="G26" s="177" t="s">
        <v>395</v>
      </c>
      <c r="H26" s="81" t="s">
        <v>306</v>
      </c>
      <c r="I26" s="81" t="s">
        <v>396</v>
      </c>
      <c r="J26" s="177" t="s">
        <v>411</v>
      </c>
    </row>
    <row r="27" s="20" customFormat="1" customHeight="1" spans="1:10">
      <c r="A27" s="211"/>
      <c r="B27" s="211"/>
      <c r="C27" s="81" t="s">
        <v>373</v>
      </c>
      <c r="D27" s="81" t="s">
        <v>393</v>
      </c>
      <c r="E27" s="177" t="s">
        <v>412</v>
      </c>
      <c r="F27" s="81" t="s">
        <v>384</v>
      </c>
      <c r="G27" s="177" t="s">
        <v>413</v>
      </c>
      <c r="H27" s="81" t="s">
        <v>306</v>
      </c>
      <c r="I27" s="81" t="s">
        <v>396</v>
      </c>
      <c r="J27" s="177" t="s">
        <v>414</v>
      </c>
    </row>
    <row r="28" s="20" customFormat="1" customHeight="1" spans="1:10">
      <c r="A28" s="211"/>
      <c r="B28" s="211"/>
      <c r="C28" s="81" t="s">
        <v>376</v>
      </c>
      <c r="D28" s="81" t="s">
        <v>377</v>
      </c>
      <c r="E28" s="177" t="s">
        <v>400</v>
      </c>
      <c r="F28" s="81" t="s">
        <v>369</v>
      </c>
      <c r="G28" s="177" t="s">
        <v>370</v>
      </c>
      <c r="H28" s="81" t="s">
        <v>371</v>
      </c>
      <c r="I28" s="81" t="s">
        <v>372</v>
      </c>
      <c r="J28" s="177" t="s">
        <v>401</v>
      </c>
    </row>
    <row r="29" s="20" customFormat="1" customHeight="1" spans="1:10">
      <c r="A29" s="212"/>
      <c r="B29" s="212"/>
      <c r="C29" s="81" t="s">
        <v>376</v>
      </c>
      <c r="D29" s="81" t="s">
        <v>377</v>
      </c>
      <c r="E29" s="177" t="s">
        <v>398</v>
      </c>
      <c r="F29" s="81" t="s">
        <v>369</v>
      </c>
      <c r="G29" s="177" t="s">
        <v>370</v>
      </c>
      <c r="H29" s="81" t="s">
        <v>371</v>
      </c>
      <c r="I29" s="81" t="s">
        <v>372</v>
      </c>
      <c r="J29" s="177" t="s">
        <v>415</v>
      </c>
    </row>
    <row r="30" s="20" customFormat="1" customHeight="1" spans="1:10">
      <c r="A30" s="210" t="s">
        <v>313</v>
      </c>
      <c r="B30" s="210" t="s">
        <v>382</v>
      </c>
      <c r="C30" s="81" t="s">
        <v>366</v>
      </c>
      <c r="D30" s="81" t="s">
        <v>367</v>
      </c>
      <c r="E30" s="177" t="s">
        <v>383</v>
      </c>
      <c r="F30" s="81" t="s">
        <v>384</v>
      </c>
      <c r="G30" s="177" t="s">
        <v>385</v>
      </c>
      <c r="H30" s="81" t="s">
        <v>386</v>
      </c>
      <c r="I30" s="81" t="s">
        <v>372</v>
      </c>
      <c r="J30" s="177" t="s">
        <v>387</v>
      </c>
    </row>
    <row r="31" s="20" customFormat="1" customHeight="1" spans="1:10">
      <c r="A31" s="211"/>
      <c r="B31" s="211"/>
      <c r="C31" s="81" t="s">
        <v>366</v>
      </c>
      <c r="D31" s="81" t="s">
        <v>367</v>
      </c>
      <c r="E31" s="177" t="s">
        <v>388</v>
      </c>
      <c r="F31" s="81" t="s">
        <v>384</v>
      </c>
      <c r="G31" s="177" t="s">
        <v>389</v>
      </c>
      <c r="H31" s="81" t="s">
        <v>386</v>
      </c>
      <c r="I31" s="81" t="s">
        <v>372</v>
      </c>
      <c r="J31" s="177" t="s">
        <v>390</v>
      </c>
    </row>
    <row r="32" s="20" customFormat="1" customHeight="1" spans="1:10">
      <c r="A32" s="211"/>
      <c r="B32" s="211"/>
      <c r="C32" s="81" t="s">
        <v>366</v>
      </c>
      <c r="D32" s="81" t="s">
        <v>367</v>
      </c>
      <c r="E32" s="177" t="s">
        <v>391</v>
      </c>
      <c r="F32" s="81" t="s">
        <v>384</v>
      </c>
      <c r="G32" s="177" t="s">
        <v>38</v>
      </c>
      <c r="H32" s="81" t="s">
        <v>386</v>
      </c>
      <c r="I32" s="81" t="s">
        <v>372</v>
      </c>
      <c r="J32" s="177" t="s">
        <v>392</v>
      </c>
    </row>
    <row r="33" s="20" customFormat="1" customHeight="1" spans="1:10">
      <c r="A33" s="211"/>
      <c r="B33" s="211"/>
      <c r="C33" s="81" t="s">
        <v>373</v>
      </c>
      <c r="D33" s="81" t="s">
        <v>393</v>
      </c>
      <c r="E33" s="177" t="s">
        <v>394</v>
      </c>
      <c r="F33" s="81" t="s">
        <v>384</v>
      </c>
      <c r="G33" s="177" t="s">
        <v>395</v>
      </c>
      <c r="H33" s="81" t="s">
        <v>306</v>
      </c>
      <c r="I33" s="81" t="s">
        <v>396</v>
      </c>
      <c r="J33" s="177" t="s">
        <v>397</v>
      </c>
    </row>
    <row r="34" s="20" customFormat="1" customHeight="1" spans="1:10">
      <c r="A34" s="211"/>
      <c r="B34" s="211"/>
      <c r="C34" s="81" t="s">
        <v>376</v>
      </c>
      <c r="D34" s="81" t="s">
        <v>377</v>
      </c>
      <c r="E34" s="177" t="s">
        <v>398</v>
      </c>
      <c r="F34" s="81" t="s">
        <v>369</v>
      </c>
      <c r="G34" s="177" t="s">
        <v>370</v>
      </c>
      <c r="H34" s="81" t="s">
        <v>371</v>
      </c>
      <c r="I34" s="81" t="s">
        <v>372</v>
      </c>
      <c r="J34" s="177" t="s">
        <v>399</v>
      </c>
    </row>
    <row r="35" s="20" customFormat="1" customHeight="1" spans="1:10">
      <c r="A35" s="212"/>
      <c r="B35" s="212"/>
      <c r="C35" s="81" t="s">
        <v>376</v>
      </c>
      <c r="D35" s="81" t="s">
        <v>377</v>
      </c>
      <c r="E35" s="177" t="s">
        <v>400</v>
      </c>
      <c r="F35" s="81" t="s">
        <v>369</v>
      </c>
      <c r="G35" s="177" t="s">
        <v>370</v>
      </c>
      <c r="H35" s="81" t="s">
        <v>371</v>
      </c>
      <c r="I35" s="81" t="s">
        <v>372</v>
      </c>
      <c r="J35" s="177" t="s">
        <v>401</v>
      </c>
    </row>
    <row r="36" s="20" customFormat="1" customHeight="1" spans="1:10">
      <c r="A36" s="210" t="s">
        <v>416</v>
      </c>
      <c r="B36" s="210" t="s">
        <v>417</v>
      </c>
      <c r="C36" s="81" t="s">
        <v>366</v>
      </c>
      <c r="D36" s="81" t="s">
        <v>418</v>
      </c>
      <c r="E36" s="177" t="s">
        <v>419</v>
      </c>
      <c r="F36" s="81" t="s">
        <v>384</v>
      </c>
      <c r="G36" s="177" t="s">
        <v>420</v>
      </c>
      <c r="H36" s="81" t="s">
        <v>371</v>
      </c>
      <c r="I36" s="81" t="s">
        <v>372</v>
      </c>
      <c r="J36" s="177" t="s">
        <v>419</v>
      </c>
    </row>
    <row r="37" s="20" customFormat="1" customHeight="1" spans="1:10">
      <c r="A37" s="211"/>
      <c r="B37" s="211"/>
      <c r="C37" s="81" t="s">
        <v>366</v>
      </c>
      <c r="D37" s="81" t="s">
        <v>421</v>
      </c>
      <c r="E37" s="177" t="s">
        <v>422</v>
      </c>
      <c r="F37" s="81" t="s">
        <v>384</v>
      </c>
      <c r="G37" s="177" t="s">
        <v>420</v>
      </c>
      <c r="H37" s="81" t="s">
        <v>371</v>
      </c>
      <c r="I37" s="81" t="s">
        <v>396</v>
      </c>
      <c r="J37" s="177" t="s">
        <v>422</v>
      </c>
    </row>
    <row r="38" s="20" customFormat="1" customHeight="1" spans="1:10">
      <c r="A38" s="211"/>
      <c r="B38" s="211"/>
      <c r="C38" s="81" t="s">
        <v>373</v>
      </c>
      <c r="D38" s="81" t="s">
        <v>374</v>
      </c>
      <c r="E38" s="177" t="s">
        <v>423</v>
      </c>
      <c r="F38" s="81" t="s">
        <v>384</v>
      </c>
      <c r="G38" s="177" t="s">
        <v>420</v>
      </c>
      <c r="H38" s="81" t="s">
        <v>371</v>
      </c>
      <c r="I38" s="81" t="s">
        <v>396</v>
      </c>
      <c r="J38" s="177" t="s">
        <v>424</v>
      </c>
    </row>
    <row r="39" s="20" customFormat="1" customHeight="1" spans="1:10">
      <c r="A39" s="211"/>
      <c r="B39" s="211"/>
      <c r="C39" s="81" t="s">
        <v>373</v>
      </c>
      <c r="D39" s="81" t="s">
        <v>393</v>
      </c>
      <c r="E39" s="177" t="s">
        <v>425</v>
      </c>
      <c r="F39" s="81" t="s">
        <v>384</v>
      </c>
      <c r="G39" s="177" t="s">
        <v>420</v>
      </c>
      <c r="H39" s="81" t="s">
        <v>306</v>
      </c>
      <c r="I39" s="81" t="s">
        <v>396</v>
      </c>
      <c r="J39" s="177" t="s">
        <v>425</v>
      </c>
    </row>
    <row r="40" s="20" customFormat="1" customHeight="1" spans="1:10">
      <c r="A40" s="211"/>
      <c r="B40" s="211"/>
      <c r="C40" s="81" t="s">
        <v>373</v>
      </c>
      <c r="D40" s="81" t="s">
        <v>426</v>
      </c>
      <c r="E40" s="177" t="s">
        <v>427</v>
      </c>
      <c r="F40" s="81" t="s">
        <v>384</v>
      </c>
      <c r="G40" s="177" t="s">
        <v>420</v>
      </c>
      <c r="H40" s="81" t="s">
        <v>371</v>
      </c>
      <c r="I40" s="81" t="s">
        <v>396</v>
      </c>
      <c r="J40" s="177" t="s">
        <v>427</v>
      </c>
    </row>
    <row r="41" s="20" customFormat="1" customHeight="1" spans="1:10">
      <c r="A41" s="212"/>
      <c r="B41" s="212"/>
      <c r="C41" s="81" t="s">
        <v>376</v>
      </c>
      <c r="D41" s="81" t="s">
        <v>377</v>
      </c>
      <c r="E41" s="177" t="s">
        <v>428</v>
      </c>
      <c r="F41" s="81" t="s">
        <v>384</v>
      </c>
      <c r="G41" s="177" t="s">
        <v>420</v>
      </c>
      <c r="H41" s="81" t="s">
        <v>371</v>
      </c>
      <c r="I41" s="81" t="s">
        <v>396</v>
      </c>
      <c r="J41" s="177" t="s">
        <v>428</v>
      </c>
    </row>
    <row r="42" s="20" customFormat="1" customHeight="1" spans="1:10">
      <c r="A42" s="210" t="s">
        <v>429</v>
      </c>
      <c r="B42" s="210" t="s">
        <v>430</v>
      </c>
      <c r="C42" s="81" t="s">
        <v>366</v>
      </c>
      <c r="D42" s="81" t="s">
        <v>367</v>
      </c>
      <c r="E42" s="177" t="s">
        <v>430</v>
      </c>
      <c r="F42" s="81" t="s">
        <v>431</v>
      </c>
      <c r="G42" s="177" t="s">
        <v>432</v>
      </c>
      <c r="H42" s="81" t="s">
        <v>371</v>
      </c>
      <c r="I42" s="81" t="s">
        <v>372</v>
      </c>
      <c r="J42" s="177" t="s">
        <v>432</v>
      </c>
    </row>
    <row r="43" s="20" customFormat="1" customHeight="1" spans="1:10">
      <c r="A43" s="211"/>
      <c r="B43" s="211"/>
      <c r="C43" s="81" t="s">
        <v>373</v>
      </c>
      <c r="D43" s="81" t="s">
        <v>393</v>
      </c>
      <c r="E43" s="177" t="s">
        <v>433</v>
      </c>
      <c r="F43" s="81" t="s">
        <v>431</v>
      </c>
      <c r="G43" s="177" t="s">
        <v>434</v>
      </c>
      <c r="H43" s="81" t="s">
        <v>371</v>
      </c>
      <c r="I43" s="81" t="s">
        <v>372</v>
      </c>
      <c r="J43" s="177" t="s">
        <v>434</v>
      </c>
    </row>
    <row r="44" s="20" customFormat="1" customHeight="1" spans="1:10">
      <c r="A44" s="212"/>
      <c r="B44" s="212"/>
      <c r="C44" s="81" t="s">
        <v>376</v>
      </c>
      <c r="D44" s="81" t="s">
        <v>377</v>
      </c>
      <c r="E44" s="177" t="s">
        <v>435</v>
      </c>
      <c r="F44" s="81" t="s">
        <v>431</v>
      </c>
      <c r="G44" s="177" t="s">
        <v>436</v>
      </c>
      <c r="H44" s="81" t="s">
        <v>371</v>
      </c>
      <c r="I44" s="81" t="s">
        <v>372</v>
      </c>
      <c r="J44" s="177" t="s">
        <v>436</v>
      </c>
    </row>
    <row r="45" s="20" customFormat="1" customHeight="1" spans="1:10">
      <c r="A45" s="210" t="s">
        <v>437</v>
      </c>
      <c r="B45" s="210" t="s">
        <v>438</v>
      </c>
      <c r="C45" s="81" t="s">
        <v>366</v>
      </c>
      <c r="D45" s="81" t="s">
        <v>418</v>
      </c>
      <c r="E45" s="177" t="s">
        <v>439</v>
      </c>
      <c r="F45" s="81" t="s">
        <v>384</v>
      </c>
      <c r="G45" s="177" t="s">
        <v>420</v>
      </c>
      <c r="H45" s="81" t="s">
        <v>371</v>
      </c>
      <c r="I45" s="81" t="s">
        <v>372</v>
      </c>
      <c r="J45" s="177" t="s">
        <v>440</v>
      </c>
    </row>
    <row r="46" s="20" customFormat="1" customHeight="1" spans="1:10">
      <c r="A46" s="211"/>
      <c r="B46" s="211"/>
      <c r="C46" s="81" t="s">
        <v>373</v>
      </c>
      <c r="D46" s="81" t="s">
        <v>374</v>
      </c>
      <c r="E46" s="177" t="s">
        <v>441</v>
      </c>
      <c r="F46" s="81" t="s">
        <v>369</v>
      </c>
      <c r="G46" s="177" t="s">
        <v>420</v>
      </c>
      <c r="H46" s="81" t="s">
        <v>371</v>
      </c>
      <c r="I46" s="81" t="s">
        <v>372</v>
      </c>
      <c r="J46" s="177" t="s">
        <v>441</v>
      </c>
    </row>
    <row r="47" s="20" customFormat="1" customHeight="1" spans="1:10">
      <c r="A47" s="212"/>
      <c r="B47" s="212"/>
      <c r="C47" s="81" t="s">
        <v>376</v>
      </c>
      <c r="D47" s="81" t="s">
        <v>377</v>
      </c>
      <c r="E47" s="177" t="s">
        <v>442</v>
      </c>
      <c r="F47" s="81" t="s">
        <v>369</v>
      </c>
      <c r="G47" s="177" t="s">
        <v>420</v>
      </c>
      <c r="H47" s="81" t="s">
        <v>371</v>
      </c>
      <c r="I47" s="81" t="s">
        <v>372</v>
      </c>
      <c r="J47" s="177" t="s">
        <v>442</v>
      </c>
    </row>
    <row r="48" s="20" customFormat="1" customHeight="1" spans="1:10">
      <c r="A48" s="210" t="s">
        <v>443</v>
      </c>
      <c r="B48" s="210" t="s">
        <v>444</v>
      </c>
      <c r="C48" s="81" t="s">
        <v>366</v>
      </c>
      <c r="D48" s="81" t="s">
        <v>367</v>
      </c>
      <c r="E48" s="177" t="s">
        <v>445</v>
      </c>
      <c r="F48" s="81" t="s">
        <v>369</v>
      </c>
      <c r="G48" s="177" t="s">
        <v>446</v>
      </c>
      <c r="H48" s="81" t="s">
        <v>447</v>
      </c>
      <c r="I48" s="81" t="s">
        <v>372</v>
      </c>
      <c r="J48" s="177" t="s">
        <v>445</v>
      </c>
    </row>
    <row r="49" s="20" customFormat="1" customHeight="1" spans="1:10">
      <c r="A49" s="211"/>
      <c r="B49" s="211"/>
      <c r="C49" s="81" t="s">
        <v>373</v>
      </c>
      <c r="D49" s="81" t="s">
        <v>393</v>
      </c>
      <c r="E49" s="177" t="s">
        <v>375</v>
      </c>
      <c r="F49" s="81" t="s">
        <v>369</v>
      </c>
      <c r="G49" s="177" t="s">
        <v>379</v>
      </c>
      <c r="H49" s="81" t="s">
        <v>371</v>
      </c>
      <c r="I49" s="81" t="s">
        <v>372</v>
      </c>
      <c r="J49" s="177" t="s">
        <v>448</v>
      </c>
    </row>
    <row r="50" s="20" customFormat="1" customHeight="1" spans="1:10">
      <c r="A50" s="212"/>
      <c r="B50" s="212"/>
      <c r="C50" s="81" t="s">
        <v>376</v>
      </c>
      <c r="D50" s="81" t="s">
        <v>377</v>
      </c>
      <c r="E50" s="177" t="s">
        <v>375</v>
      </c>
      <c r="F50" s="81" t="s">
        <v>369</v>
      </c>
      <c r="G50" s="177" t="s">
        <v>379</v>
      </c>
      <c r="H50" s="81" t="s">
        <v>371</v>
      </c>
      <c r="I50" s="81" t="s">
        <v>372</v>
      </c>
      <c r="J50" s="177" t="s">
        <v>448</v>
      </c>
    </row>
    <row r="51" s="20" customFormat="1" customHeight="1" spans="1:10">
      <c r="A51" s="210" t="s">
        <v>449</v>
      </c>
      <c r="B51" s="210" t="s">
        <v>450</v>
      </c>
      <c r="C51" s="81" t="s">
        <v>366</v>
      </c>
      <c r="D51" s="81" t="s">
        <v>367</v>
      </c>
      <c r="E51" s="177" t="s">
        <v>451</v>
      </c>
      <c r="F51" s="81" t="s">
        <v>384</v>
      </c>
      <c r="G51" s="177" t="s">
        <v>452</v>
      </c>
      <c r="H51" s="81" t="s">
        <v>371</v>
      </c>
      <c r="I51" s="81" t="s">
        <v>372</v>
      </c>
      <c r="J51" s="177" t="s">
        <v>453</v>
      </c>
    </row>
    <row r="52" s="20" customFormat="1" customHeight="1" spans="1:10">
      <c r="A52" s="211"/>
      <c r="B52" s="211"/>
      <c r="C52" s="81" t="s">
        <v>366</v>
      </c>
      <c r="D52" s="81" t="s">
        <v>418</v>
      </c>
      <c r="E52" s="177" t="s">
        <v>454</v>
      </c>
      <c r="F52" s="81" t="s">
        <v>384</v>
      </c>
      <c r="G52" s="177" t="s">
        <v>452</v>
      </c>
      <c r="H52" s="81" t="s">
        <v>371</v>
      </c>
      <c r="I52" s="81" t="s">
        <v>372</v>
      </c>
      <c r="J52" s="177" t="s">
        <v>453</v>
      </c>
    </row>
    <row r="53" s="20" customFormat="1" customHeight="1" spans="1:10">
      <c r="A53" s="211"/>
      <c r="B53" s="211"/>
      <c r="C53" s="81" t="s">
        <v>373</v>
      </c>
      <c r="D53" s="81" t="s">
        <v>374</v>
      </c>
      <c r="E53" s="177" t="s">
        <v>455</v>
      </c>
      <c r="F53" s="81" t="s">
        <v>384</v>
      </c>
      <c r="G53" s="177" t="s">
        <v>456</v>
      </c>
      <c r="H53" s="81" t="s">
        <v>447</v>
      </c>
      <c r="I53" s="81" t="s">
        <v>372</v>
      </c>
      <c r="J53" s="177" t="s">
        <v>457</v>
      </c>
    </row>
    <row r="54" s="20" customFormat="1" customHeight="1" spans="1:10">
      <c r="A54" s="211"/>
      <c r="B54" s="211"/>
      <c r="C54" s="81" t="s">
        <v>373</v>
      </c>
      <c r="D54" s="81" t="s">
        <v>393</v>
      </c>
      <c r="E54" s="177" t="s">
        <v>458</v>
      </c>
      <c r="F54" s="81" t="s">
        <v>384</v>
      </c>
      <c r="G54" s="177" t="s">
        <v>456</v>
      </c>
      <c r="H54" s="81" t="s">
        <v>447</v>
      </c>
      <c r="I54" s="81" t="s">
        <v>372</v>
      </c>
      <c r="J54" s="177" t="s">
        <v>457</v>
      </c>
    </row>
    <row r="55" s="20" customFormat="1" customHeight="1" spans="1:10">
      <c r="A55" s="212"/>
      <c r="B55" s="212"/>
      <c r="C55" s="81" t="s">
        <v>376</v>
      </c>
      <c r="D55" s="81" t="s">
        <v>377</v>
      </c>
      <c r="E55" s="177" t="s">
        <v>442</v>
      </c>
      <c r="F55" s="81" t="s">
        <v>384</v>
      </c>
      <c r="G55" s="177" t="s">
        <v>456</v>
      </c>
      <c r="H55" s="81" t="s">
        <v>447</v>
      </c>
      <c r="I55" s="81" t="s">
        <v>372</v>
      </c>
      <c r="J55" s="177" t="s">
        <v>457</v>
      </c>
    </row>
    <row r="56" s="20" customFormat="1" customHeight="1" spans="1:10">
      <c r="A56" s="210" t="s">
        <v>459</v>
      </c>
      <c r="B56" s="210" t="s">
        <v>460</v>
      </c>
      <c r="C56" s="81" t="s">
        <v>366</v>
      </c>
      <c r="D56" s="81" t="s">
        <v>367</v>
      </c>
      <c r="E56" s="177" t="s">
        <v>461</v>
      </c>
      <c r="F56" s="81" t="s">
        <v>384</v>
      </c>
      <c r="G56" s="177" t="s">
        <v>370</v>
      </c>
      <c r="H56" s="81" t="s">
        <v>371</v>
      </c>
      <c r="I56" s="81" t="s">
        <v>372</v>
      </c>
      <c r="J56" s="177" t="s">
        <v>462</v>
      </c>
    </row>
    <row r="57" s="20" customFormat="1" customHeight="1" spans="1:10">
      <c r="A57" s="211"/>
      <c r="B57" s="211"/>
      <c r="C57" s="81" t="s">
        <v>373</v>
      </c>
      <c r="D57" s="81" t="s">
        <v>374</v>
      </c>
      <c r="E57" s="177" t="s">
        <v>463</v>
      </c>
      <c r="F57" s="81" t="s">
        <v>369</v>
      </c>
      <c r="G57" s="177" t="s">
        <v>420</v>
      </c>
      <c r="H57" s="81" t="s">
        <v>371</v>
      </c>
      <c r="I57" s="81" t="s">
        <v>372</v>
      </c>
      <c r="J57" s="177" t="s">
        <v>462</v>
      </c>
    </row>
    <row r="58" s="20" customFormat="1" customHeight="1" spans="1:10">
      <c r="A58" s="212"/>
      <c r="B58" s="212"/>
      <c r="C58" s="81" t="s">
        <v>376</v>
      </c>
      <c r="D58" s="81" t="s">
        <v>377</v>
      </c>
      <c r="E58" s="177" t="s">
        <v>464</v>
      </c>
      <c r="F58" s="81" t="s">
        <v>384</v>
      </c>
      <c r="G58" s="177" t="s">
        <v>379</v>
      </c>
      <c r="H58" s="81" t="s">
        <v>371</v>
      </c>
      <c r="I58" s="81" t="s">
        <v>372</v>
      </c>
      <c r="J58" s="177" t="s">
        <v>462</v>
      </c>
    </row>
    <row r="59" s="20" customFormat="1" customHeight="1" spans="1:10">
      <c r="A59" s="210" t="s">
        <v>465</v>
      </c>
      <c r="B59" s="210" t="s">
        <v>466</v>
      </c>
      <c r="C59" s="81" t="s">
        <v>366</v>
      </c>
      <c r="D59" s="81" t="s">
        <v>418</v>
      </c>
      <c r="E59" s="177" t="s">
        <v>467</v>
      </c>
      <c r="F59" s="81" t="s">
        <v>431</v>
      </c>
      <c r="G59" s="177" t="s">
        <v>468</v>
      </c>
      <c r="H59" s="81" t="s">
        <v>469</v>
      </c>
      <c r="I59" s="81" t="s">
        <v>396</v>
      </c>
      <c r="J59" s="177" t="s">
        <v>468</v>
      </c>
    </row>
    <row r="60" s="20" customFormat="1" customHeight="1" spans="1:10">
      <c r="A60" s="211"/>
      <c r="B60" s="211"/>
      <c r="C60" s="81" t="s">
        <v>373</v>
      </c>
      <c r="D60" s="81" t="s">
        <v>393</v>
      </c>
      <c r="E60" s="177" t="s">
        <v>470</v>
      </c>
      <c r="F60" s="81" t="s">
        <v>431</v>
      </c>
      <c r="G60" s="177" t="s">
        <v>379</v>
      </c>
      <c r="H60" s="81" t="s">
        <v>469</v>
      </c>
      <c r="I60" s="81" t="s">
        <v>372</v>
      </c>
      <c r="J60" s="177" t="s">
        <v>470</v>
      </c>
    </row>
    <row r="61" s="20" customFormat="1" customHeight="1" spans="1:10">
      <c r="A61" s="212"/>
      <c r="B61" s="212"/>
      <c r="C61" s="81" t="s">
        <v>376</v>
      </c>
      <c r="D61" s="81" t="s">
        <v>377</v>
      </c>
      <c r="E61" s="177" t="s">
        <v>471</v>
      </c>
      <c r="F61" s="81" t="s">
        <v>431</v>
      </c>
      <c r="G61" s="177" t="s">
        <v>379</v>
      </c>
      <c r="H61" s="81" t="s">
        <v>469</v>
      </c>
      <c r="I61" s="81" t="s">
        <v>372</v>
      </c>
      <c r="J61" s="177" t="s">
        <v>471</v>
      </c>
    </row>
    <row r="62" s="20" customFormat="1" customHeight="1" spans="1:10">
      <c r="A62" s="210" t="s">
        <v>316</v>
      </c>
      <c r="B62" s="210" t="s">
        <v>382</v>
      </c>
      <c r="C62" s="81" t="s">
        <v>366</v>
      </c>
      <c r="D62" s="81" t="s">
        <v>367</v>
      </c>
      <c r="E62" s="177" t="s">
        <v>383</v>
      </c>
      <c r="F62" s="81" t="s">
        <v>384</v>
      </c>
      <c r="G62" s="177" t="s">
        <v>385</v>
      </c>
      <c r="H62" s="81" t="s">
        <v>386</v>
      </c>
      <c r="I62" s="81" t="s">
        <v>372</v>
      </c>
      <c r="J62" s="177" t="s">
        <v>387</v>
      </c>
    </row>
    <row r="63" s="20" customFormat="1" customHeight="1" spans="1:10">
      <c r="A63" s="211"/>
      <c r="B63" s="211"/>
      <c r="C63" s="81" t="s">
        <v>366</v>
      </c>
      <c r="D63" s="81" t="s">
        <v>367</v>
      </c>
      <c r="E63" s="177" t="s">
        <v>388</v>
      </c>
      <c r="F63" s="81" t="s">
        <v>384</v>
      </c>
      <c r="G63" s="177" t="s">
        <v>389</v>
      </c>
      <c r="H63" s="81" t="s">
        <v>386</v>
      </c>
      <c r="I63" s="81" t="s">
        <v>372</v>
      </c>
      <c r="J63" s="177" t="s">
        <v>390</v>
      </c>
    </row>
    <row r="64" s="20" customFormat="1" customHeight="1" spans="1:10">
      <c r="A64" s="211"/>
      <c r="B64" s="211"/>
      <c r="C64" s="81" t="s">
        <v>366</v>
      </c>
      <c r="D64" s="81" t="s">
        <v>367</v>
      </c>
      <c r="E64" s="177" t="s">
        <v>391</v>
      </c>
      <c r="F64" s="81" t="s">
        <v>384</v>
      </c>
      <c r="G64" s="177" t="s">
        <v>38</v>
      </c>
      <c r="H64" s="81" t="s">
        <v>386</v>
      </c>
      <c r="I64" s="81" t="s">
        <v>372</v>
      </c>
      <c r="J64" s="177" t="s">
        <v>392</v>
      </c>
    </row>
    <row r="65" s="20" customFormat="1" customHeight="1" spans="1:10">
      <c r="A65" s="211"/>
      <c r="B65" s="211"/>
      <c r="C65" s="81" t="s">
        <v>373</v>
      </c>
      <c r="D65" s="81" t="s">
        <v>393</v>
      </c>
      <c r="E65" s="177" t="s">
        <v>394</v>
      </c>
      <c r="F65" s="81" t="s">
        <v>384</v>
      </c>
      <c r="G65" s="177" t="s">
        <v>395</v>
      </c>
      <c r="H65" s="81" t="s">
        <v>306</v>
      </c>
      <c r="I65" s="81" t="s">
        <v>396</v>
      </c>
      <c r="J65" s="177" t="s">
        <v>397</v>
      </c>
    </row>
    <row r="66" s="20" customFormat="1" customHeight="1" spans="1:10">
      <c r="A66" s="211"/>
      <c r="B66" s="211"/>
      <c r="C66" s="81" t="s">
        <v>376</v>
      </c>
      <c r="D66" s="81" t="s">
        <v>377</v>
      </c>
      <c r="E66" s="177" t="s">
        <v>398</v>
      </c>
      <c r="F66" s="81" t="s">
        <v>369</v>
      </c>
      <c r="G66" s="177" t="s">
        <v>370</v>
      </c>
      <c r="H66" s="81" t="s">
        <v>371</v>
      </c>
      <c r="I66" s="81" t="s">
        <v>372</v>
      </c>
      <c r="J66" s="177" t="s">
        <v>399</v>
      </c>
    </row>
    <row r="67" s="20" customFormat="1" customHeight="1" spans="1:10">
      <c r="A67" s="212"/>
      <c r="B67" s="212"/>
      <c r="C67" s="81" t="s">
        <v>376</v>
      </c>
      <c r="D67" s="81" t="s">
        <v>377</v>
      </c>
      <c r="E67" s="177" t="s">
        <v>400</v>
      </c>
      <c r="F67" s="81" t="s">
        <v>369</v>
      </c>
      <c r="G67" s="177" t="s">
        <v>370</v>
      </c>
      <c r="H67" s="81" t="s">
        <v>371</v>
      </c>
      <c r="I67" s="81" t="s">
        <v>372</v>
      </c>
      <c r="J67" s="177" t="s">
        <v>401</v>
      </c>
    </row>
    <row r="68" s="20" customFormat="1" customHeight="1" spans="1:10">
      <c r="A68" s="210" t="s">
        <v>472</v>
      </c>
      <c r="B68" s="210" t="s">
        <v>473</v>
      </c>
      <c r="C68" s="81" t="s">
        <v>366</v>
      </c>
      <c r="D68" s="81" t="s">
        <v>418</v>
      </c>
      <c r="E68" s="177" t="s">
        <v>474</v>
      </c>
      <c r="F68" s="81" t="s">
        <v>431</v>
      </c>
      <c r="G68" s="177" t="s">
        <v>474</v>
      </c>
      <c r="H68" s="81" t="s">
        <v>469</v>
      </c>
      <c r="I68" s="81" t="s">
        <v>372</v>
      </c>
      <c r="J68" s="177" t="s">
        <v>474</v>
      </c>
    </row>
    <row r="69" s="20" customFormat="1" customHeight="1" spans="1:10">
      <c r="A69" s="211"/>
      <c r="B69" s="211"/>
      <c r="C69" s="81" t="s">
        <v>373</v>
      </c>
      <c r="D69" s="81" t="s">
        <v>393</v>
      </c>
      <c r="E69" s="177" t="s">
        <v>475</v>
      </c>
      <c r="F69" s="81" t="s">
        <v>384</v>
      </c>
      <c r="G69" s="177" t="s">
        <v>475</v>
      </c>
      <c r="H69" s="81" t="s">
        <v>469</v>
      </c>
      <c r="I69" s="81" t="s">
        <v>396</v>
      </c>
      <c r="J69" s="177" t="s">
        <v>475</v>
      </c>
    </row>
    <row r="70" s="20" customFormat="1" customHeight="1" spans="1:10">
      <c r="A70" s="212"/>
      <c r="B70" s="212"/>
      <c r="C70" s="81" t="s">
        <v>376</v>
      </c>
      <c r="D70" s="81" t="s">
        <v>377</v>
      </c>
      <c r="E70" s="177" t="s">
        <v>476</v>
      </c>
      <c r="F70" s="81" t="s">
        <v>431</v>
      </c>
      <c r="G70" s="177" t="s">
        <v>477</v>
      </c>
      <c r="H70" s="81" t="s">
        <v>469</v>
      </c>
      <c r="I70" s="81" t="s">
        <v>372</v>
      </c>
      <c r="J70" s="177" t="s">
        <v>477</v>
      </c>
    </row>
    <row r="71" s="20" customFormat="1" customHeight="1" spans="1:10">
      <c r="A71" s="210" t="s">
        <v>478</v>
      </c>
      <c r="B71" s="210" t="s">
        <v>382</v>
      </c>
      <c r="C71" s="81" t="s">
        <v>366</v>
      </c>
      <c r="D71" s="81" t="s">
        <v>367</v>
      </c>
      <c r="E71" s="177" t="s">
        <v>383</v>
      </c>
      <c r="F71" s="81" t="s">
        <v>384</v>
      </c>
      <c r="G71" s="177" t="s">
        <v>385</v>
      </c>
      <c r="H71" s="81" t="s">
        <v>386</v>
      </c>
      <c r="I71" s="81" t="s">
        <v>372</v>
      </c>
      <c r="J71" s="177" t="s">
        <v>387</v>
      </c>
    </row>
    <row r="72" s="20" customFormat="1" customHeight="1" spans="1:10">
      <c r="A72" s="211"/>
      <c r="B72" s="211"/>
      <c r="C72" s="81" t="s">
        <v>366</v>
      </c>
      <c r="D72" s="81" t="s">
        <v>367</v>
      </c>
      <c r="E72" s="177" t="s">
        <v>388</v>
      </c>
      <c r="F72" s="81" t="s">
        <v>384</v>
      </c>
      <c r="G72" s="177" t="s">
        <v>389</v>
      </c>
      <c r="H72" s="81" t="s">
        <v>386</v>
      </c>
      <c r="I72" s="81" t="s">
        <v>372</v>
      </c>
      <c r="J72" s="177" t="s">
        <v>390</v>
      </c>
    </row>
    <row r="73" s="20" customFormat="1" customHeight="1" spans="1:10">
      <c r="A73" s="211"/>
      <c r="B73" s="211"/>
      <c r="C73" s="81" t="s">
        <v>366</v>
      </c>
      <c r="D73" s="81" t="s">
        <v>367</v>
      </c>
      <c r="E73" s="177" t="s">
        <v>391</v>
      </c>
      <c r="F73" s="81" t="s">
        <v>384</v>
      </c>
      <c r="G73" s="177" t="s">
        <v>38</v>
      </c>
      <c r="H73" s="81" t="s">
        <v>386</v>
      </c>
      <c r="I73" s="81" t="s">
        <v>372</v>
      </c>
      <c r="J73" s="177" t="s">
        <v>392</v>
      </c>
    </row>
    <row r="74" s="20" customFormat="1" customHeight="1" spans="1:10">
      <c r="A74" s="211"/>
      <c r="B74" s="211"/>
      <c r="C74" s="81" t="s">
        <v>373</v>
      </c>
      <c r="D74" s="81" t="s">
        <v>393</v>
      </c>
      <c r="E74" s="177" t="s">
        <v>394</v>
      </c>
      <c r="F74" s="81" t="s">
        <v>384</v>
      </c>
      <c r="G74" s="177" t="s">
        <v>395</v>
      </c>
      <c r="H74" s="81" t="s">
        <v>306</v>
      </c>
      <c r="I74" s="81" t="s">
        <v>396</v>
      </c>
      <c r="J74" s="177" t="s">
        <v>397</v>
      </c>
    </row>
    <row r="75" s="20" customFormat="1" customHeight="1" spans="1:10">
      <c r="A75" s="211"/>
      <c r="B75" s="211"/>
      <c r="C75" s="81" t="s">
        <v>376</v>
      </c>
      <c r="D75" s="81" t="s">
        <v>377</v>
      </c>
      <c r="E75" s="177" t="s">
        <v>398</v>
      </c>
      <c r="F75" s="81" t="s">
        <v>369</v>
      </c>
      <c r="G75" s="177" t="s">
        <v>370</v>
      </c>
      <c r="H75" s="81" t="s">
        <v>371</v>
      </c>
      <c r="I75" s="81" t="s">
        <v>372</v>
      </c>
      <c r="J75" s="177" t="s">
        <v>399</v>
      </c>
    </row>
    <row r="76" s="20" customFormat="1" customHeight="1" spans="1:10">
      <c r="A76" s="212"/>
      <c r="B76" s="212"/>
      <c r="C76" s="81" t="s">
        <v>376</v>
      </c>
      <c r="D76" s="81" t="s">
        <v>377</v>
      </c>
      <c r="E76" s="177" t="s">
        <v>400</v>
      </c>
      <c r="F76" s="81" t="s">
        <v>369</v>
      </c>
      <c r="G76" s="177" t="s">
        <v>370</v>
      </c>
      <c r="H76" s="81" t="s">
        <v>371</v>
      </c>
      <c r="I76" s="81" t="s">
        <v>372</v>
      </c>
      <c r="J76" s="177" t="s">
        <v>401</v>
      </c>
    </row>
    <row r="77" s="20" customFormat="1" customHeight="1" spans="1:10">
      <c r="A77" s="210" t="s">
        <v>479</v>
      </c>
      <c r="B77" s="210" t="s">
        <v>480</v>
      </c>
      <c r="C77" s="81" t="s">
        <v>366</v>
      </c>
      <c r="D77" s="81" t="s">
        <v>367</v>
      </c>
      <c r="E77" s="177" t="s">
        <v>481</v>
      </c>
      <c r="F77" s="81" t="s">
        <v>384</v>
      </c>
      <c r="G77" s="177" t="s">
        <v>482</v>
      </c>
      <c r="H77" s="81" t="s">
        <v>371</v>
      </c>
      <c r="I77" s="81" t="s">
        <v>372</v>
      </c>
      <c r="J77" s="177" t="s">
        <v>482</v>
      </c>
    </row>
    <row r="78" s="20" customFormat="1" customHeight="1" spans="1:10">
      <c r="A78" s="211"/>
      <c r="B78" s="211"/>
      <c r="C78" s="81" t="s">
        <v>366</v>
      </c>
      <c r="D78" s="81" t="s">
        <v>418</v>
      </c>
      <c r="E78" s="177" t="s">
        <v>483</v>
      </c>
      <c r="F78" s="81" t="s">
        <v>384</v>
      </c>
      <c r="G78" s="177" t="s">
        <v>484</v>
      </c>
      <c r="H78" s="81" t="s">
        <v>371</v>
      </c>
      <c r="I78" s="81" t="s">
        <v>396</v>
      </c>
      <c r="J78" s="177" t="s">
        <v>483</v>
      </c>
    </row>
    <row r="79" s="20" customFormat="1" customHeight="1" spans="1:10">
      <c r="A79" s="211"/>
      <c r="B79" s="211"/>
      <c r="C79" s="81" t="s">
        <v>373</v>
      </c>
      <c r="D79" s="81" t="s">
        <v>393</v>
      </c>
      <c r="E79" s="177" t="s">
        <v>485</v>
      </c>
      <c r="F79" s="81" t="s">
        <v>384</v>
      </c>
      <c r="G79" s="177" t="s">
        <v>370</v>
      </c>
      <c r="H79" s="81" t="s">
        <v>371</v>
      </c>
      <c r="I79" s="81" t="s">
        <v>372</v>
      </c>
      <c r="J79" s="177" t="s">
        <v>486</v>
      </c>
    </row>
    <row r="80" s="20" customFormat="1" customHeight="1" spans="1:10">
      <c r="A80" s="212"/>
      <c r="B80" s="212"/>
      <c r="C80" s="81" t="s">
        <v>376</v>
      </c>
      <c r="D80" s="81" t="s">
        <v>377</v>
      </c>
      <c r="E80" s="177" t="s">
        <v>487</v>
      </c>
      <c r="F80" s="81" t="s">
        <v>384</v>
      </c>
      <c r="G80" s="177" t="s">
        <v>379</v>
      </c>
      <c r="H80" s="81" t="s">
        <v>371</v>
      </c>
      <c r="I80" s="81" t="s">
        <v>372</v>
      </c>
      <c r="J80" s="177" t="s">
        <v>378</v>
      </c>
    </row>
    <row r="81" s="20" customFormat="1" customHeight="1" spans="1:10">
      <c r="A81" s="210" t="s">
        <v>488</v>
      </c>
      <c r="B81" s="210" t="s">
        <v>382</v>
      </c>
      <c r="C81" s="81" t="s">
        <v>366</v>
      </c>
      <c r="D81" s="81" t="s">
        <v>367</v>
      </c>
      <c r="E81" s="177" t="s">
        <v>402</v>
      </c>
      <c r="F81" s="81" t="s">
        <v>384</v>
      </c>
      <c r="G81" s="177" t="s">
        <v>403</v>
      </c>
      <c r="H81" s="81" t="s">
        <v>386</v>
      </c>
      <c r="I81" s="81" t="s">
        <v>372</v>
      </c>
      <c r="J81" s="177" t="s">
        <v>404</v>
      </c>
    </row>
    <row r="82" s="20" customFormat="1" customHeight="1" spans="1:10">
      <c r="A82" s="211"/>
      <c r="B82" s="211"/>
      <c r="C82" s="81" t="s">
        <v>366</v>
      </c>
      <c r="D82" s="81" t="s">
        <v>367</v>
      </c>
      <c r="E82" s="177" t="s">
        <v>405</v>
      </c>
      <c r="F82" s="81" t="s">
        <v>369</v>
      </c>
      <c r="G82" s="177" t="s">
        <v>38</v>
      </c>
      <c r="H82" s="81" t="s">
        <v>406</v>
      </c>
      <c r="I82" s="81" t="s">
        <v>372</v>
      </c>
      <c r="J82" s="177" t="s">
        <v>407</v>
      </c>
    </row>
    <row r="83" s="20" customFormat="1" customHeight="1" spans="1:10">
      <c r="A83" s="211"/>
      <c r="B83" s="211"/>
      <c r="C83" s="81" t="s">
        <v>366</v>
      </c>
      <c r="D83" s="81" t="s">
        <v>367</v>
      </c>
      <c r="E83" s="177" t="s">
        <v>408</v>
      </c>
      <c r="F83" s="81" t="s">
        <v>384</v>
      </c>
      <c r="G83" s="177" t="s">
        <v>38</v>
      </c>
      <c r="H83" s="81" t="s">
        <v>409</v>
      </c>
      <c r="I83" s="81" t="s">
        <v>372</v>
      </c>
      <c r="J83" s="177" t="s">
        <v>410</v>
      </c>
    </row>
    <row r="84" s="20" customFormat="1" customHeight="1" spans="1:10">
      <c r="A84" s="211"/>
      <c r="B84" s="211"/>
      <c r="C84" s="81" t="s">
        <v>373</v>
      </c>
      <c r="D84" s="81" t="s">
        <v>393</v>
      </c>
      <c r="E84" s="177" t="s">
        <v>394</v>
      </c>
      <c r="F84" s="81" t="s">
        <v>384</v>
      </c>
      <c r="G84" s="177" t="s">
        <v>395</v>
      </c>
      <c r="H84" s="81" t="s">
        <v>306</v>
      </c>
      <c r="I84" s="81" t="s">
        <v>396</v>
      </c>
      <c r="J84" s="177" t="s">
        <v>411</v>
      </c>
    </row>
    <row r="85" s="20" customFormat="1" customHeight="1" spans="1:10">
      <c r="A85" s="211"/>
      <c r="B85" s="211"/>
      <c r="C85" s="81" t="s">
        <v>373</v>
      </c>
      <c r="D85" s="81" t="s">
        <v>393</v>
      </c>
      <c r="E85" s="177" t="s">
        <v>412</v>
      </c>
      <c r="F85" s="81" t="s">
        <v>384</v>
      </c>
      <c r="G85" s="177" t="s">
        <v>413</v>
      </c>
      <c r="H85" s="81" t="s">
        <v>306</v>
      </c>
      <c r="I85" s="81" t="s">
        <v>396</v>
      </c>
      <c r="J85" s="177" t="s">
        <v>414</v>
      </c>
    </row>
    <row r="86" s="20" customFormat="1" customHeight="1" spans="1:10">
      <c r="A86" s="211"/>
      <c r="B86" s="211"/>
      <c r="C86" s="81" t="s">
        <v>376</v>
      </c>
      <c r="D86" s="81" t="s">
        <v>377</v>
      </c>
      <c r="E86" s="177" t="s">
        <v>400</v>
      </c>
      <c r="F86" s="81" t="s">
        <v>369</v>
      </c>
      <c r="G86" s="177" t="s">
        <v>370</v>
      </c>
      <c r="H86" s="81" t="s">
        <v>371</v>
      </c>
      <c r="I86" s="81" t="s">
        <v>372</v>
      </c>
      <c r="J86" s="177" t="s">
        <v>401</v>
      </c>
    </row>
    <row r="87" s="20" customFormat="1" customHeight="1" spans="1:10">
      <c r="A87" s="212"/>
      <c r="B87" s="212"/>
      <c r="C87" s="81" t="s">
        <v>376</v>
      </c>
      <c r="D87" s="81" t="s">
        <v>377</v>
      </c>
      <c r="E87" s="177" t="s">
        <v>398</v>
      </c>
      <c r="F87" s="81" t="s">
        <v>369</v>
      </c>
      <c r="G87" s="177" t="s">
        <v>370</v>
      </c>
      <c r="H87" s="81" t="s">
        <v>371</v>
      </c>
      <c r="I87" s="81" t="s">
        <v>372</v>
      </c>
      <c r="J87" s="177" t="s">
        <v>415</v>
      </c>
    </row>
    <row r="88" s="20" customFormat="1" customHeight="1" spans="1:10">
      <c r="A88" s="210" t="s">
        <v>489</v>
      </c>
      <c r="B88" s="210" t="s">
        <v>382</v>
      </c>
      <c r="C88" s="81" t="s">
        <v>366</v>
      </c>
      <c r="D88" s="81" t="s">
        <v>367</v>
      </c>
      <c r="E88" s="177" t="s">
        <v>402</v>
      </c>
      <c r="F88" s="81" t="s">
        <v>384</v>
      </c>
      <c r="G88" s="177" t="s">
        <v>403</v>
      </c>
      <c r="H88" s="81" t="s">
        <v>386</v>
      </c>
      <c r="I88" s="81" t="s">
        <v>372</v>
      </c>
      <c r="J88" s="177" t="s">
        <v>404</v>
      </c>
    </row>
    <row r="89" s="20" customFormat="1" customHeight="1" spans="1:10">
      <c r="A89" s="211"/>
      <c r="B89" s="211"/>
      <c r="C89" s="81" t="s">
        <v>366</v>
      </c>
      <c r="D89" s="81" t="s">
        <v>367</v>
      </c>
      <c r="E89" s="177" t="s">
        <v>405</v>
      </c>
      <c r="F89" s="81" t="s">
        <v>369</v>
      </c>
      <c r="G89" s="177" t="s">
        <v>38</v>
      </c>
      <c r="H89" s="81" t="s">
        <v>406</v>
      </c>
      <c r="I89" s="81" t="s">
        <v>372</v>
      </c>
      <c r="J89" s="177" t="s">
        <v>407</v>
      </c>
    </row>
    <row r="90" s="20" customFormat="1" customHeight="1" spans="1:10">
      <c r="A90" s="211"/>
      <c r="B90" s="211"/>
      <c r="C90" s="81" t="s">
        <v>366</v>
      </c>
      <c r="D90" s="81" t="s">
        <v>367</v>
      </c>
      <c r="E90" s="177" t="s">
        <v>408</v>
      </c>
      <c r="F90" s="81" t="s">
        <v>384</v>
      </c>
      <c r="G90" s="177" t="s">
        <v>38</v>
      </c>
      <c r="H90" s="81" t="s">
        <v>409</v>
      </c>
      <c r="I90" s="81" t="s">
        <v>372</v>
      </c>
      <c r="J90" s="177" t="s">
        <v>410</v>
      </c>
    </row>
    <row r="91" s="20" customFormat="1" customHeight="1" spans="1:10">
      <c r="A91" s="211"/>
      <c r="B91" s="211"/>
      <c r="C91" s="81" t="s">
        <v>373</v>
      </c>
      <c r="D91" s="81" t="s">
        <v>393</v>
      </c>
      <c r="E91" s="177" t="s">
        <v>394</v>
      </c>
      <c r="F91" s="81" t="s">
        <v>384</v>
      </c>
      <c r="G91" s="177" t="s">
        <v>395</v>
      </c>
      <c r="H91" s="81" t="s">
        <v>306</v>
      </c>
      <c r="I91" s="81" t="s">
        <v>396</v>
      </c>
      <c r="J91" s="177" t="s">
        <v>411</v>
      </c>
    </row>
    <row r="92" s="20" customFormat="1" customHeight="1" spans="1:10">
      <c r="A92" s="211"/>
      <c r="B92" s="211"/>
      <c r="C92" s="81" t="s">
        <v>373</v>
      </c>
      <c r="D92" s="81" t="s">
        <v>393</v>
      </c>
      <c r="E92" s="177" t="s">
        <v>412</v>
      </c>
      <c r="F92" s="81" t="s">
        <v>384</v>
      </c>
      <c r="G92" s="177" t="s">
        <v>413</v>
      </c>
      <c r="H92" s="81" t="s">
        <v>306</v>
      </c>
      <c r="I92" s="81" t="s">
        <v>396</v>
      </c>
      <c r="J92" s="177" t="s">
        <v>414</v>
      </c>
    </row>
    <row r="93" s="20" customFormat="1" customHeight="1" spans="1:10">
      <c r="A93" s="211"/>
      <c r="B93" s="211"/>
      <c r="C93" s="81" t="s">
        <v>376</v>
      </c>
      <c r="D93" s="81" t="s">
        <v>377</v>
      </c>
      <c r="E93" s="177" t="s">
        <v>400</v>
      </c>
      <c r="F93" s="81" t="s">
        <v>369</v>
      </c>
      <c r="G93" s="177" t="s">
        <v>370</v>
      </c>
      <c r="H93" s="81" t="s">
        <v>371</v>
      </c>
      <c r="I93" s="81" t="s">
        <v>372</v>
      </c>
      <c r="J93" s="177" t="s">
        <v>401</v>
      </c>
    </row>
    <row r="94" s="20" customFormat="1" customHeight="1" spans="1:10">
      <c r="A94" s="212"/>
      <c r="B94" s="212"/>
      <c r="C94" s="81" t="s">
        <v>376</v>
      </c>
      <c r="D94" s="81" t="s">
        <v>377</v>
      </c>
      <c r="E94" s="177" t="s">
        <v>398</v>
      </c>
      <c r="F94" s="81" t="s">
        <v>369</v>
      </c>
      <c r="G94" s="177" t="s">
        <v>370</v>
      </c>
      <c r="H94" s="81" t="s">
        <v>371</v>
      </c>
      <c r="I94" s="81" t="s">
        <v>372</v>
      </c>
      <c r="J94" s="177" t="s">
        <v>415</v>
      </c>
    </row>
    <row r="95" s="20" customFormat="1" customHeight="1" spans="1:10">
      <c r="A95" s="210" t="s">
        <v>490</v>
      </c>
      <c r="B95" s="210" t="s">
        <v>382</v>
      </c>
      <c r="C95" s="81" t="s">
        <v>366</v>
      </c>
      <c r="D95" s="81" t="s">
        <v>367</v>
      </c>
      <c r="E95" s="177" t="s">
        <v>383</v>
      </c>
      <c r="F95" s="81" t="s">
        <v>384</v>
      </c>
      <c r="G95" s="177" t="s">
        <v>385</v>
      </c>
      <c r="H95" s="81" t="s">
        <v>386</v>
      </c>
      <c r="I95" s="81" t="s">
        <v>372</v>
      </c>
      <c r="J95" s="177" t="s">
        <v>387</v>
      </c>
    </row>
    <row r="96" s="20" customFormat="1" customHeight="1" spans="1:10">
      <c r="A96" s="211"/>
      <c r="B96" s="211"/>
      <c r="C96" s="81" t="s">
        <v>366</v>
      </c>
      <c r="D96" s="81" t="s">
        <v>367</v>
      </c>
      <c r="E96" s="177" t="s">
        <v>388</v>
      </c>
      <c r="F96" s="81" t="s">
        <v>384</v>
      </c>
      <c r="G96" s="177" t="s">
        <v>389</v>
      </c>
      <c r="H96" s="81" t="s">
        <v>386</v>
      </c>
      <c r="I96" s="81" t="s">
        <v>372</v>
      </c>
      <c r="J96" s="177" t="s">
        <v>390</v>
      </c>
    </row>
    <row r="97" s="20" customFormat="1" customHeight="1" spans="1:10">
      <c r="A97" s="211"/>
      <c r="B97" s="211"/>
      <c r="C97" s="81" t="s">
        <v>366</v>
      </c>
      <c r="D97" s="81" t="s">
        <v>367</v>
      </c>
      <c r="E97" s="177" t="s">
        <v>391</v>
      </c>
      <c r="F97" s="81" t="s">
        <v>384</v>
      </c>
      <c r="G97" s="177" t="s">
        <v>38</v>
      </c>
      <c r="H97" s="81" t="s">
        <v>386</v>
      </c>
      <c r="I97" s="81" t="s">
        <v>372</v>
      </c>
      <c r="J97" s="177" t="s">
        <v>392</v>
      </c>
    </row>
    <row r="98" s="20" customFormat="1" customHeight="1" spans="1:10">
      <c r="A98" s="211"/>
      <c r="B98" s="211"/>
      <c r="C98" s="81" t="s">
        <v>373</v>
      </c>
      <c r="D98" s="81" t="s">
        <v>393</v>
      </c>
      <c r="E98" s="177" t="s">
        <v>394</v>
      </c>
      <c r="F98" s="81" t="s">
        <v>384</v>
      </c>
      <c r="G98" s="177" t="s">
        <v>395</v>
      </c>
      <c r="H98" s="81" t="s">
        <v>306</v>
      </c>
      <c r="I98" s="81" t="s">
        <v>396</v>
      </c>
      <c r="J98" s="177" t="s">
        <v>397</v>
      </c>
    </row>
    <row r="99" s="20" customFormat="1" customHeight="1" spans="1:10">
      <c r="A99" s="211"/>
      <c r="B99" s="211"/>
      <c r="C99" s="81" t="s">
        <v>376</v>
      </c>
      <c r="D99" s="81" t="s">
        <v>377</v>
      </c>
      <c r="E99" s="177" t="s">
        <v>398</v>
      </c>
      <c r="F99" s="81" t="s">
        <v>369</v>
      </c>
      <c r="G99" s="177" t="s">
        <v>370</v>
      </c>
      <c r="H99" s="81" t="s">
        <v>371</v>
      </c>
      <c r="I99" s="81" t="s">
        <v>372</v>
      </c>
      <c r="J99" s="177" t="s">
        <v>399</v>
      </c>
    </row>
    <row r="100" s="20" customFormat="1" customHeight="1" spans="1:10">
      <c r="A100" s="212"/>
      <c r="B100" s="212"/>
      <c r="C100" s="81" t="s">
        <v>376</v>
      </c>
      <c r="D100" s="81" t="s">
        <v>377</v>
      </c>
      <c r="E100" s="177" t="s">
        <v>400</v>
      </c>
      <c r="F100" s="81" t="s">
        <v>369</v>
      </c>
      <c r="G100" s="177" t="s">
        <v>370</v>
      </c>
      <c r="H100" s="81" t="s">
        <v>371</v>
      </c>
      <c r="I100" s="81" t="s">
        <v>372</v>
      </c>
      <c r="J100" s="177" t="s">
        <v>401</v>
      </c>
    </row>
  </sheetData>
  <mergeCells count="40">
    <mergeCell ref="A2:J2"/>
    <mergeCell ref="A3:H3"/>
    <mergeCell ref="A7:A9"/>
    <mergeCell ref="A10:A15"/>
    <mergeCell ref="A16:A22"/>
    <mergeCell ref="A23:A29"/>
    <mergeCell ref="A30:A35"/>
    <mergeCell ref="A36:A41"/>
    <mergeCell ref="A42:A44"/>
    <mergeCell ref="A45:A47"/>
    <mergeCell ref="A48:A50"/>
    <mergeCell ref="A51:A55"/>
    <mergeCell ref="A56:A58"/>
    <mergeCell ref="A59:A61"/>
    <mergeCell ref="A62:A67"/>
    <mergeCell ref="A68:A70"/>
    <mergeCell ref="A71:A76"/>
    <mergeCell ref="A77:A80"/>
    <mergeCell ref="A81:A87"/>
    <mergeCell ref="A88:A94"/>
    <mergeCell ref="A95:A100"/>
    <mergeCell ref="B7:B9"/>
    <mergeCell ref="B10:B15"/>
    <mergeCell ref="B16:B22"/>
    <mergeCell ref="B23:B29"/>
    <mergeCell ref="B30:B35"/>
    <mergeCell ref="B36:B41"/>
    <mergeCell ref="B42:B44"/>
    <mergeCell ref="B45:B47"/>
    <mergeCell ref="B48:B50"/>
    <mergeCell ref="B51:B55"/>
    <mergeCell ref="B56:B58"/>
    <mergeCell ref="B59:B61"/>
    <mergeCell ref="B62:B67"/>
    <mergeCell ref="B68:B70"/>
    <mergeCell ref="B71:B76"/>
    <mergeCell ref="B77:B80"/>
    <mergeCell ref="B81:B87"/>
    <mergeCell ref="B88:B94"/>
    <mergeCell ref="B95:B100"/>
  </mergeCells>
  <printOptions horizontalCentered="1"/>
  <pageMargins left="0.798611111111111" right="0.798611111111111" top="0.597916666666667" bottom="0.597916666666667" header="0" footer="0"/>
  <pageSetup paperSize="9" scale="39" orientation="portrait"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J6"/>
  <sheetViews>
    <sheetView workbookViewId="0">
      <selection activeCell="A2" sqref="A2:J2"/>
    </sheetView>
  </sheetViews>
  <sheetFormatPr defaultColWidth="9.14285714285714" defaultRowHeight="12" customHeight="1" outlineLevelRow="5"/>
  <cols>
    <col min="1" max="1" width="34.2857142857143" style="172" customWidth="1"/>
    <col min="2" max="2" width="29" style="172" customWidth="1"/>
    <col min="3" max="5" width="23.5714285714286" style="172" customWidth="1"/>
    <col min="6" max="6" width="11.2857142857143" style="20" customWidth="1"/>
    <col min="7" max="7" width="25.1428571428571" style="172" customWidth="1"/>
    <col min="8" max="8" width="15.5714285714286" style="20" customWidth="1"/>
    <col min="9" max="9" width="13.4285714285714" style="20" customWidth="1"/>
    <col min="10" max="10" width="18.8571428571429" style="172" customWidth="1"/>
    <col min="11" max="16384" width="9.14285714285714" style="20" customWidth="1"/>
  </cols>
  <sheetData>
    <row r="1" s="20" customFormat="1" ht="18" customHeight="1" spans="1:10">
      <c r="A1" s="172"/>
      <c r="B1" s="172"/>
      <c r="C1" s="172"/>
      <c r="D1" s="172"/>
      <c r="E1" s="172"/>
      <c r="G1" s="172"/>
      <c r="J1" s="181"/>
    </row>
    <row r="2" s="20" customFormat="1" ht="41.25" customHeight="1" spans="1:10">
      <c r="A2" s="173" t="s">
        <v>491</v>
      </c>
      <c r="B2" s="174"/>
      <c r="C2" s="174"/>
      <c r="D2" s="174"/>
      <c r="E2" s="174"/>
      <c r="F2" s="175"/>
      <c r="G2" s="174"/>
      <c r="H2" s="175"/>
      <c r="I2" s="175"/>
      <c r="J2" s="174"/>
    </row>
    <row r="3" s="20" customFormat="1" ht="17.25" customHeight="1" spans="1:10">
      <c r="A3" s="176" t="s">
        <v>1</v>
      </c>
      <c r="B3" s="172"/>
      <c r="C3" s="172"/>
      <c r="D3" s="172"/>
      <c r="E3" s="172"/>
      <c r="G3" s="172"/>
      <c r="J3" s="172"/>
    </row>
    <row r="4" s="20" customFormat="1" ht="44.25" customHeight="1" spans="1:10">
      <c r="A4" s="52" t="s">
        <v>159</v>
      </c>
      <c r="B4" s="52" t="s">
        <v>355</v>
      </c>
      <c r="C4" s="52" t="s">
        <v>356</v>
      </c>
      <c r="D4" s="52" t="s">
        <v>357</v>
      </c>
      <c r="E4" s="52" t="s">
        <v>358</v>
      </c>
      <c r="F4" s="155" t="s">
        <v>359</v>
      </c>
      <c r="G4" s="52" t="s">
        <v>360</v>
      </c>
      <c r="H4" s="155" t="s">
        <v>361</v>
      </c>
      <c r="I4" s="155" t="s">
        <v>362</v>
      </c>
      <c r="J4" s="52" t="s">
        <v>363</v>
      </c>
    </row>
    <row r="5" s="20" customFormat="1" ht="18.75" customHeight="1" spans="1:10">
      <c r="A5" s="204">
        <v>1</v>
      </c>
      <c r="B5" s="204">
        <v>2</v>
      </c>
      <c r="C5" s="204">
        <v>3</v>
      </c>
      <c r="D5" s="204">
        <v>4</v>
      </c>
      <c r="E5" s="204">
        <v>5</v>
      </c>
      <c r="F5" s="205">
        <v>6</v>
      </c>
      <c r="G5" s="204">
        <v>7</v>
      </c>
      <c r="H5" s="205">
        <v>8</v>
      </c>
      <c r="I5" s="205">
        <v>9</v>
      </c>
      <c r="J5" s="204">
        <v>10</v>
      </c>
    </row>
    <row r="6" ht="14" customHeight="1" spans="1:10">
      <c r="A6" s="206" t="s">
        <v>492</v>
      </c>
      <c r="B6" s="207"/>
      <c r="C6" s="207"/>
      <c r="D6" s="207"/>
      <c r="E6" s="207"/>
      <c r="F6" s="208"/>
      <c r="G6" s="207"/>
      <c r="H6" s="208"/>
      <c r="I6" s="208"/>
      <c r="J6" s="207"/>
    </row>
  </sheetData>
  <mergeCells count="2">
    <mergeCell ref="A2:J2"/>
    <mergeCell ref="A3:H3"/>
  </mergeCells>
  <printOptions horizontalCentered="1"/>
  <pageMargins left="0.8" right="0.8" top="0.6" bottom="0.6" header="0" footer="0"/>
  <pageSetup paperSize="9" scale="62"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8"/>
  <sheetViews>
    <sheetView workbookViewId="0">
      <selection activeCell="D11" sqref="D11"/>
    </sheetView>
  </sheetViews>
  <sheetFormatPr defaultColWidth="9.14285714285714" defaultRowHeight="14.25" customHeight="1" outlineLevelRow="7"/>
  <cols>
    <col min="1" max="1" width="37.7142857142857" style="182" customWidth="1"/>
    <col min="2" max="22" width="20" style="182" customWidth="1"/>
    <col min="23" max="24" width="20" style="20" customWidth="1"/>
    <col min="25" max="25" width="20" style="182" customWidth="1"/>
    <col min="26" max="16384" width="9.14285714285714" style="20" customWidth="1"/>
  </cols>
  <sheetData>
    <row r="1" s="20" customFormat="1" ht="17.25" customHeight="1" spans="1:25">
      <c r="A1" s="183"/>
      <c r="B1" s="183"/>
      <c r="C1" s="183"/>
      <c r="D1" s="184"/>
      <c r="E1" s="182"/>
      <c r="F1" s="182"/>
      <c r="G1" s="182"/>
      <c r="H1" s="182"/>
      <c r="I1" s="182"/>
      <c r="J1" s="182"/>
      <c r="K1" s="182"/>
      <c r="L1" s="182"/>
      <c r="M1" s="182"/>
      <c r="N1" s="182"/>
      <c r="O1" s="182"/>
      <c r="P1" s="182"/>
      <c r="Q1" s="182"/>
      <c r="R1" s="182"/>
      <c r="S1" s="182"/>
      <c r="T1" s="182"/>
      <c r="U1" s="182"/>
      <c r="V1" s="182"/>
      <c r="W1" s="181"/>
      <c r="X1" s="181"/>
      <c r="Y1" s="181" t="s">
        <v>493</v>
      </c>
    </row>
    <row r="2" s="20" customFormat="1" ht="41.25" customHeight="1" spans="1:25">
      <c r="A2" s="185" t="s">
        <v>494</v>
      </c>
      <c r="B2" s="174"/>
      <c r="C2" s="174"/>
      <c r="D2" s="174"/>
      <c r="E2" s="174"/>
      <c r="F2" s="174"/>
      <c r="G2" s="174"/>
      <c r="H2" s="174"/>
      <c r="I2" s="174"/>
      <c r="J2" s="174"/>
      <c r="K2" s="174"/>
      <c r="L2" s="174"/>
      <c r="M2" s="174"/>
      <c r="N2" s="174"/>
      <c r="O2" s="174"/>
      <c r="P2" s="174"/>
      <c r="Q2" s="174"/>
      <c r="R2" s="174"/>
      <c r="S2" s="174"/>
      <c r="T2" s="174"/>
      <c r="U2" s="174"/>
      <c r="V2" s="174"/>
      <c r="W2" s="175"/>
      <c r="X2" s="175"/>
      <c r="Y2" s="174"/>
    </row>
    <row r="3" s="20" customFormat="1" ht="18" customHeight="1" spans="1:25">
      <c r="A3" s="186" t="s">
        <v>1</v>
      </c>
      <c r="B3" s="187"/>
      <c r="C3" s="187"/>
      <c r="D3" s="188"/>
      <c r="E3" s="189"/>
      <c r="F3" s="189"/>
      <c r="G3" s="189"/>
      <c r="H3" s="189"/>
      <c r="I3" s="189"/>
      <c r="J3" s="182"/>
      <c r="K3" s="182"/>
      <c r="L3" s="182"/>
      <c r="M3" s="182"/>
      <c r="N3" s="182"/>
      <c r="O3" s="182"/>
      <c r="P3" s="182"/>
      <c r="Q3" s="182"/>
      <c r="R3" s="182"/>
      <c r="S3" s="182"/>
      <c r="T3" s="182"/>
      <c r="U3" s="182"/>
      <c r="V3" s="182"/>
      <c r="W3" s="199"/>
      <c r="X3" s="199"/>
      <c r="Y3" s="199" t="s">
        <v>2</v>
      </c>
    </row>
    <row r="4" s="20" customFormat="1" ht="19.5" customHeight="1" spans="1:25">
      <c r="A4" s="47" t="s">
        <v>495</v>
      </c>
      <c r="B4" s="45" t="s">
        <v>167</v>
      </c>
      <c r="C4" s="46"/>
      <c r="D4" s="46"/>
      <c r="E4" s="190" t="s">
        <v>496</v>
      </c>
      <c r="F4" s="46"/>
      <c r="G4" s="46"/>
      <c r="H4" s="46"/>
      <c r="I4" s="46"/>
      <c r="J4" s="46"/>
      <c r="K4" s="46"/>
      <c r="L4" s="46"/>
      <c r="M4" s="46"/>
      <c r="N4" s="46"/>
      <c r="O4" s="46"/>
      <c r="P4" s="46"/>
      <c r="Q4" s="46"/>
      <c r="R4" s="46"/>
      <c r="S4" s="46"/>
      <c r="T4" s="46"/>
      <c r="U4" s="46"/>
      <c r="V4" s="46"/>
      <c r="W4" s="200"/>
      <c r="X4" s="201"/>
      <c r="Y4" s="47" t="s">
        <v>497</v>
      </c>
    </row>
    <row r="5" s="20" customFormat="1" ht="40.5" customHeight="1" spans="1:25">
      <c r="A5" s="51"/>
      <c r="B5" s="191" t="s">
        <v>64</v>
      </c>
      <c r="C5" s="192" t="s">
        <v>172</v>
      </c>
      <c r="D5" s="193" t="s">
        <v>301</v>
      </c>
      <c r="E5" s="194" t="s">
        <v>498</v>
      </c>
      <c r="F5" s="194" t="s">
        <v>499</v>
      </c>
      <c r="G5" s="194" t="s">
        <v>500</v>
      </c>
      <c r="H5" s="194" t="s">
        <v>501</v>
      </c>
      <c r="I5" s="194" t="s">
        <v>502</v>
      </c>
      <c r="J5" s="194" t="s">
        <v>503</v>
      </c>
      <c r="K5" s="194" t="s">
        <v>504</v>
      </c>
      <c r="L5" s="194" t="s">
        <v>505</v>
      </c>
      <c r="M5" s="194" t="s">
        <v>506</v>
      </c>
      <c r="N5" s="194" t="s">
        <v>507</v>
      </c>
      <c r="O5" s="194" t="s">
        <v>508</v>
      </c>
      <c r="P5" s="194" t="s">
        <v>509</v>
      </c>
      <c r="Q5" s="194" t="s">
        <v>510</v>
      </c>
      <c r="R5" s="194" t="s">
        <v>511</v>
      </c>
      <c r="S5" s="194" t="s">
        <v>512</v>
      </c>
      <c r="T5" s="194" t="s">
        <v>513</v>
      </c>
      <c r="U5" s="194" t="s">
        <v>514</v>
      </c>
      <c r="V5" s="194" t="s">
        <v>515</v>
      </c>
      <c r="W5" s="194" t="s">
        <v>516</v>
      </c>
      <c r="X5" s="194" t="s">
        <v>517</v>
      </c>
      <c r="Y5" s="202"/>
    </row>
    <row r="6" s="20" customFormat="1" ht="19.5" customHeight="1" spans="1:25">
      <c r="A6" s="195">
        <v>1</v>
      </c>
      <c r="B6" s="195">
        <v>2</v>
      </c>
      <c r="C6" s="195">
        <v>3</v>
      </c>
      <c r="D6" s="196">
        <v>4</v>
      </c>
      <c r="E6" s="197">
        <v>5</v>
      </c>
      <c r="F6" s="195">
        <v>6</v>
      </c>
      <c r="G6" s="195">
        <v>7</v>
      </c>
      <c r="H6" s="196">
        <v>8</v>
      </c>
      <c r="I6" s="195">
        <v>9</v>
      </c>
      <c r="J6" s="195">
        <v>10</v>
      </c>
      <c r="K6" s="195">
        <v>11</v>
      </c>
      <c r="L6" s="196">
        <v>12</v>
      </c>
      <c r="M6" s="195">
        <v>13</v>
      </c>
      <c r="N6" s="195">
        <v>14</v>
      </c>
      <c r="O6" s="195">
        <v>15</v>
      </c>
      <c r="P6" s="196">
        <v>16</v>
      </c>
      <c r="Q6" s="195">
        <v>17</v>
      </c>
      <c r="R6" s="195">
        <v>18</v>
      </c>
      <c r="S6" s="195">
        <v>19</v>
      </c>
      <c r="T6" s="196">
        <v>20</v>
      </c>
      <c r="U6" s="196">
        <v>21</v>
      </c>
      <c r="V6" s="196">
        <v>22</v>
      </c>
      <c r="W6" s="194">
        <v>23</v>
      </c>
      <c r="X6" s="194">
        <v>24</v>
      </c>
      <c r="Y6" s="195">
        <v>25</v>
      </c>
    </row>
    <row r="7" s="20" customFormat="1" ht="19.5" customHeight="1" spans="1:25">
      <c r="A7" s="177" t="s">
        <v>492</v>
      </c>
      <c r="B7" s="68" t="s">
        <v>306</v>
      </c>
      <c r="C7" s="68" t="s">
        <v>306</v>
      </c>
      <c r="D7" s="198" t="s">
        <v>306</v>
      </c>
      <c r="E7" s="68" t="s">
        <v>306</v>
      </c>
      <c r="F7" s="68" t="s">
        <v>306</v>
      </c>
      <c r="G7" s="68" t="s">
        <v>306</v>
      </c>
      <c r="H7" s="68" t="s">
        <v>306</v>
      </c>
      <c r="I7" s="68" t="s">
        <v>306</v>
      </c>
      <c r="J7" s="68" t="s">
        <v>306</v>
      </c>
      <c r="K7" s="68" t="s">
        <v>306</v>
      </c>
      <c r="L7" s="68" t="s">
        <v>306</v>
      </c>
      <c r="M7" s="68" t="s">
        <v>306</v>
      </c>
      <c r="N7" s="68" t="s">
        <v>306</v>
      </c>
      <c r="O7" s="68" t="s">
        <v>306</v>
      </c>
      <c r="P7" s="68" t="s">
        <v>306</v>
      </c>
      <c r="Q7" s="68" t="s">
        <v>306</v>
      </c>
      <c r="R7" s="68" t="s">
        <v>306</v>
      </c>
      <c r="S7" s="68" t="s">
        <v>306</v>
      </c>
      <c r="T7" s="68" t="s">
        <v>306</v>
      </c>
      <c r="U7" s="68" t="s">
        <v>306</v>
      </c>
      <c r="V7" s="68" t="s">
        <v>306</v>
      </c>
      <c r="W7" s="68" t="s">
        <v>306</v>
      </c>
      <c r="X7" s="68" t="s">
        <v>306</v>
      </c>
      <c r="Y7" s="203"/>
    </row>
    <row r="8" s="20" customFormat="1" ht="19.5" customHeight="1" spans="1:25">
      <c r="A8" s="178" t="s">
        <v>306</v>
      </c>
      <c r="B8" s="68" t="s">
        <v>306</v>
      </c>
      <c r="C8" s="68" t="s">
        <v>306</v>
      </c>
      <c r="D8" s="198" t="s">
        <v>306</v>
      </c>
      <c r="E8" s="68" t="s">
        <v>306</v>
      </c>
      <c r="F8" s="68" t="s">
        <v>306</v>
      </c>
      <c r="G8" s="68" t="s">
        <v>306</v>
      </c>
      <c r="H8" s="68" t="s">
        <v>306</v>
      </c>
      <c r="I8" s="68" t="s">
        <v>306</v>
      </c>
      <c r="J8" s="68" t="s">
        <v>306</v>
      </c>
      <c r="K8" s="68" t="s">
        <v>306</v>
      </c>
      <c r="L8" s="68" t="s">
        <v>306</v>
      </c>
      <c r="M8" s="68" t="s">
        <v>306</v>
      </c>
      <c r="N8" s="68" t="s">
        <v>306</v>
      </c>
      <c r="O8" s="68" t="s">
        <v>306</v>
      </c>
      <c r="P8" s="68" t="s">
        <v>306</v>
      </c>
      <c r="Q8" s="68" t="s">
        <v>306</v>
      </c>
      <c r="R8" s="68" t="s">
        <v>306</v>
      </c>
      <c r="S8" s="68" t="s">
        <v>306</v>
      </c>
      <c r="T8" s="68" t="s">
        <v>306</v>
      </c>
      <c r="U8" s="68" t="s">
        <v>306</v>
      </c>
      <c r="V8" s="68" t="s">
        <v>306</v>
      </c>
      <c r="W8" s="68" t="s">
        <v>306</v>
      </c>
      <c r="X8" s="68" t="s">
        <v>306</v>
      </c>
      <c r="Y8" s="203"/>
    </row>
  </sheetData>
  <mergeCells count="6">
    <mergeCell ref="A2:Y2"/>
    <mergeCell ref="A3:I3"/>
    <mergeCell ref="B4:D4"/>
    <mergeCell ref="E4:X4"/>
    <mergeCell ref="A4:A5"/>
    <mergeCell ref="Y4:Y5"/>
  </mergeCells>
  <printOptions horizontalCentered="1"/>
  <pageMargins left="0.8" right="0.8" top="0.6" bottom="0.6" header="0" footer="0"/>
  <pageSetup paperSize="9" scale="2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A2" sqref="A2:J2"/>
    </sheetView>
  </sheetViews>
  <sheetFormatPr defaultColWidth="9.14285714285714" defaultRowHeight="12" customHeight="1" outlineLevelRow="6"/>
  <cols>
    <col min="1" max="1" width="34.2857142857143" style="172" customWidth="1"/>
    <col min="2" max="2" width="29" style="172" customWidth="1"/>
    <col min="3" max="5" width="23.5714285714286" style="172" customWidth="1"/>
    <col min="6" max="6" width="11.2857142857143" style="20" customWidth="1"/>
    <col min="7" max="7" width="25.1428571428571" style="172" customWidth="1"/>
    <col min="8" max="8" width="15.5714285714286" style="20" customWidth="1"/>
    <col min="9" max="9" width="13.4285714285714" style="20" customWidth="1"/>
    <col min="10" max="10" width="18.8571428571429" style="172" customWidth="1"/>
    <col min="11" max="16384" width="9.14285714285714" style="20" customWidth="1"/>
  </cols>
  <sheetData>
    <row r="1" s="20" customFormat="1" ht="16.5" customHeight="1" spans="1:10">
      <c r="A1" s="172"/>
      <c r="B1" s="172"/>
      <c r="C1" s="172"/>
      <c r="D1" s="172"/>
      <c r="E1" s="172"/>
      <c r="G1" s="172"/>
      <c r="J1" s="181"/>
    </row>
    <row r="2" s="20" customFormat="1" ht="41.25" customHeight="1" spans="1:10">
      <c r="A2" s="173" t="s">
        <v>518</v>
      </c>
      <c r="B2" s="174"/>
      <c r="C2" s="174"/>
      <c r="D2" s="174"/>
      <c r="E2" s="174"/>
      <c r="F2" s="175"/>
      <c r="G2" s="174"/>
      <c r="H2" s="175"/>
      <c r="I2" s="175"/>
      <c r="J2" s="174"/>
    </row>
    <row r="3" s="20" customFormat="1" ht="17.25" customHeight="1" spans="1:10">
      <c r="A3" s="176" t="s">
        <v>1</v>
      </c>
      <c r="B3" s="172"/>
      <c r="C3" s="172"/>
      <c r="D3" s="172"/>
      <c r="E3" s="172"/>
      <c r="G3" s="172"/>
      <c r="J3" s="172"/>
    </row>
    <row r="4" s="20" customFormat="1" ht="44.25" customHeight="1" spans="1:10">
      <c r="A4" s="52" t="s">
        <v>495</v>
      </c>
      <c r="B4" s="52" t="s">
        <v>355</v>
      </c>
      <c r="C4" s="52" t="s">
        <v>356</v>
      </c>
      <c r="D4" s="52" t="s">
        <v>357</v>
      </c>
      <c r="E4" s="52" t="s">
        <v>358</v>
      </c>
      <c r="F4" s="155" t="s">
        <v>359</v>
      </c>
      <c r="G4" s="52" t="s">
        <v>360</v>
      </c>
      <c r="H4" s="155" t="s">
        <v>361</v>
      </c>
      <c r="I4" s="155" t="s">
        <v>362</v>
      </c>
      <c r="J4" s="52" t="s">
        <v>363</v>
      </c>
    </row>
    <row r="5" s="20" customFormat="1" ht="14.25" customHeight="1" spans="1:10">
      <c r="A5" s="52">
        <v>1</v>
      </c>
      <c r="B5" s="52">
        <v>2</v>
      </c>
      <c r="C5" s="52">
        <v>3</v>
      </c>
      <c r="D5" s="52">
        <v>4</v>
      </c>
      <c r="E5" s="52">
        <v>5</v>
      </c>
      <c r="F5" s="155">
        <v>6</v>
      </c>
      <c r="G5" s="52">
        <v>7</v>
      </c>
      <c r="H5" s="155">
        <v>8</v>
      </c>
      <c r="I5" s="155">
        <v>9</v>
      </c>
      <c r="J5" s="52">
        <v>10</v>
      </c>
    </row>
    <row r="6" s="20" customFormat="1" ht="42" customHeight="1" spans="1:10">
      <c r="A6" s="177" t="s">
        <v>492</v>
      </c>
      <c r="B6" s="178"/>
      <c r="C6" s="178"/>
      <c r="D6" s="178"/>
      <c r="E6" s="179"/>
      <c r="F6" s="180"/>
      <c r="G6" s="179"/>
      <c r="H6" s="180"/>
      <c r="I6" s="180"/>
      <c r="J6" s="179"/>
    </row>
    <row r="7" s="20" customFormat="1" ht="42.75" customHeight="1" spans="1:10">
      <c r="A7" s="81" t="s">
        <v>306</v>
      </c>
      <c r="B7" s="81" t="s">
        <v>306</v>
      </c>
      <c r="C7" s="81" t="s">
        <v>306</v>
      </c>
      <c r="D7" s="81" t="s">
        <v>306</v>
      </c>
      <c r="E7" s="177" t="s">
        <v>306</v>
      </c>
      <c r="F7" s="81" t="s">
        <v>306</v>
      </c>
      <c r="G7" s="177" t="s">
        <v>306</v>
      </c>
      <c r="H7" s="81" t="s">
        <v>306</v>
      </c>
      <c r="I7" s="81" t="s">
        <v>306</v>
      </c>
      <c r="J7" s="177" t="s">
        <v>306</v>
      </c>
    </row>
  </sheetData>
  <mergeCells count="2">
    <mergeCell ref="A2:J2"/>
    <mergeCell ref="A3:H3"/>
  </mergeCells>
  <printOptions horizontalCentered="1"/>
  <pageMargins left="0.8" right="0.8" top="0.6" bottom="0.6" header="0" footer="0"/>
  <pageSetup paperSize="9" scale="62"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8"/>
  <sheetViews>
    <sheetView workbookViewId="0">
      <selection activeCell="A6" sqref="A6:A18"/>
    </sheetView>
  </sheetViews>
  <sheetFormatPr defaultColWidth="10.4285714285714" defaultRowHeight="14.25" customHeight="1" outlineLevelCol="5"/>
  <cols>
    <col min="1" max="1" width="33.7142857142857" style="163" customWidth="1"/>
    <col min="2" max="2" width="33.7142857142857" style="20" customWidth="1"/>
    <col min="3" max="3" width="45.5714285714286" style="163" customWidth="1"/>
    <col min="4" max="4" width="27.5714285714286" style="163" customWidth="1"/>
    <col min="5" max="5" width="21.7142857142857" style="163" customWidth="1"/>
    <col min="6" max="6" width="26.8571428571429" style="163" customWidth="1"/>
    <col min="7" max="16384" width="10.4285714285714" style="20" customWidth="1"/>
  </cols>
  <sheetData>
    <row r="1" s="20" customFormat="1" customHeight="1" spans="1:6">
      <c r="A1" s="140"/>
      <c r="B1" s="164"/>
      <c r="C1" s="1"/>
      <c r="D1" s="1"/>
      <c r="E1" s="1"/>
      <c r="F1" s="1"/>
    </row>
    <row r="2" s="20" customFormat="1" ht="41.25" customHeight="1" spans="1:6">
      <c r="A2" s="22" t="s">
        <v>519</v>
      </c>
      <c r="B2" s="164"/>
      <c r="C2" s="1"/>
      <c r="D2" s="1"/>
      <c r="E2" s="1"/>
      <c r="F2" s="1"/>
    </row>
    <row r="3" s="20" customFormat="1" customHeight="1" spans="1:6">
      <c r="A3" s="23" t="s">
        <v>1</v>
      </c>
      <c r="B3" s="165"/>
      <c r="C3" s="140"/>
      <c r="D3" s="21" t="s">
        <v>2</v>
      </c>
      <c r="E3" s="1"/>
      <c r="F3" s="1"/>
    </row>
    <row r="4" s="20" customFormat="1" ht="42" customHeight="1" spans="1:6">
      <c r="A4" s="25" t="s">
        <v>157</v>
      </c>
      <c r="B4" s="25" t="s">
        <v>158</v>
      </c>
      <c r="C4" s="25" t="s">
        <v>520</v>
      </c>
      <c r="D4" s="25" t="s">
        <v>521</v>
      </c>
      <c r="E4" s="25" t="s">
        <v>522</v>
      </c>
      <c r="F4" s="25" t="s">
        <v>523</v>
      </c>
    </row>
    <row r="5" customHeight="1" spans="1:6">
      <c r="A5" s="166" t="s">
        <v>64</v>
      </c>
      <c r="B5" s="167" t="s">
        <v>180</v>
      </c>
      <c r="C5" s="168"/>
      <c r="D5" s="169"/>
      <c r="E5" s="169">
        <f>SUM(E6:E18)</f>
        <v>93900</v>
      </c>
      <c r="F5" s="169">
        <f>SUM(F6:F18)</f>
        <v>225100</v>
      </c>
    </row>
    <row r="6" s="20" customFormat="1" ht="15.75" customHeight="1" spans="1:6">
      <c r="A6" s="167" t="s">
        <v>180</v>
      </c>
      <c r="B6" s="167" t="s">
        <v>180</v>
      </c>
      <c r="C6" s="170" t="s">
        <v>524</v>
      </c>
      <c r="D6" s="171">
        <v>2</v>
      </c>
      <c r="E6" s="171">
        <v>800</v>
      </c>
      <c r="F6" s="171">
        <v>1600</v>
      </c>
    </row>
    <row r="7" customHeight="1" spans="1:6">
      <c r="A7" s="167" t="s">
        <v>180</v>
      </c>
      <c r="B7" s="167" t="s">
        <v>180</v>
      </c>
      <c r="C7" s="170" t="s">
        <v>525</v>
      </c>
      <c r="D7" s="171">
        <v>10</v>
      </c>
      <c r="E7" s="171">
        <v>1200</v>
      </c>
      <c r="F7" s="171">
        <v>12000</v>
      </c>
    </row>
    <row r="8" customHeight="1" spans="1:6">
      <c r="A8" s="167" t="s">
        <v>180</v>
      </c>
      <c r="B8" s="167" t="s">
        <v>180</v>
      </c>
      <c r="C8" s="170" t="s">
        <v>526</v>
      </c>
      <c r="D8" s="171">
        <v>1</v>
      </c>
      <c r="E8" s="171">
        <v>50000</v>
      </c>
      <c r="F8" s="171">
        <v>50000</v>
      </c>
    </row>
    <row r="9" customHeight="1" spans="1:6">
      <c r="A9" s="167" t="s">
        <v>180</v>
      </c>
      <c r="B9" s="167" t="s">
        <v>180</v>
      </c>
      <c r="C9" s="170" t="s">
        <v>527</v>
      </c>
      <c r="D9" s="171">
        <v>12</v>
      </c>
      <c r="E9" s="171">
        <v>4800</v>
      </c>
      <c r="F9" s="171">
        <v>57600</v>
      </c>
    </row>
    <row r="10" customHeight="1" spans="1:6">
      <c r="A10" s="167" t="s">
        <v>180</v>
      </c>
      <c r="B10" s="167" t="s">
        <v>180</v>
      </c>
      <c r="C10" s="170" t="s">
        <v>528</v>
      </c>
      <c r="D10" s="171">
        <v>8</v>
      </c>
      <c r="E10" s="171">
        <v>4000</v>
      </c>
      <c r="F10" s="171">
        <v>32000</v>
      </c>
    </row>
    <row r="11" customHeight="1" spans="1:6">
      <c r="A11" s="167" t="s">
        <v>180</v>
      </c>
      <c r="B11" s="167" t="s">
        <v>180</v>
      </c>
      <c r="C11" s="170" t="s">
        <v>529</v>
      </c>
      <c r="D11" s="171">
        <v>3</v>
      </c>
      <c r="E11" s="171">
        <v>2500</v>
      </c>
      <c r="F11" s="171">
        <v>7500</v>
      </c>
    </row>
    <row r="12" customHeight="1" spans="1:6">
      <c r="A12" s="167" t="s">
        <v>180</v>
      </c>
      <c r="B12" s="167" t="s">
        <v>180</v>
      </c>
      <c r="C12" s="170" t="s">
        <v>530</v>
      </c>
      <c r="D12" s="171">
        <v>1</v>
      </c>
      <c r="E12" s="171">
        <v>15000</v>
      </c>
      <c r="F12" s="171">
        <v>15000</v>
      </c>
    </row>
    <row r="13" customHeight="1" spans="1:6">
      <c r="A13" s="167" t="s">
        <v>180</v>
      </c>
      <c r="B13" s="167" t="s">
        <v>180</v>
      </c>
      <c r="C13" s="170" t="s">
        <v>531</v>
      </c>
      <c r="D13" s="171">
        <v>4</v>
      </c>
      <c r="E13" s="171">
        <v>6000</v>
      </c>
      <c r="F13" s="171">
        <v>24000</v>
      </c>
    </row>
    <row r="14" customHeight="1" spans="1:6">
      <c r="A14" s="167" t="s">
        <v>180</v>
      </c>
      <c r="B14" s="167" t="s">
        <v>180</v>
      </c>
      <c r="C14" s="170" t="s">
        <v>532</v>
      </c>
      <c r="D14" s="171">
        <v>10</v>
      </c>
      <c r="E14" s="171">
        <v>500</v>
      </c>
      <c r="F14" s="171">
        <v>5000</v>
      </c>
    </row>
    <row r="15" customHeight="1" spans="1:6">
      <c r="A15" s="167" t="s">
        <v>180</v>
      </c>
      <c r="B15" s="167" t="s">
        <v>180</v>
      </c>
      <c r="C15" s="170" t="s">
        <v>533</v>
      </c>
      <c r="D15" s="171">
        <v>3</v>
      </c>
      <c r="E15" s="171">
        <v>1000</v>
      </c>
      <c r="F15" s="171">
        <v>3000</v>
      </c>
    </row>
    <row r="16" customHeight="1" spans="1:6">
      <c r="A16" s="167" t="s">
        <v>180</v>
      </c>
      <c r="B16" s="167" t="s">
        <v>180</v>
      </c>
      <c r="C16" s="170" t="s">
        <v>534</v>
      </c>
      <c r="D16" s="171">
        <v>4</v>
      </c>
      <c r="E16" s="171">
        <v>1600</v>
      </c>
      <c r="F16" s="171">
        <v>6400</v>
      </c>
    </row>
    <row r="17" customHeight="1" spans="1:6">
      <c r="A17" s="167" t="s">
        <v>180</v>
      </c>
      <c r="B17" s="167" t="s">
        <v>180</v>
      </c>
      <c r="C17" s="170" t="s">
        <v>535</v>
      </c>
      <c r="D17" s="171">
        <v>10</v>
      </c>
      <c r="E17" s="171">
        <v>500</v>
      </c>
      <c r="F17" s="171">
        <v>5000</v>
      </c>
    </row>
    <row r="18" customHeight="1" spans="1:6">
      <c r="A18" s="167" t="s">
        <v>180</v>
      </c>
      <c r="B18" s="167" t="s">
        <v>180</v>
      </c>
      <c r="C18" s="170" t="s">
        <v>536</v>
      </c>
      <c r="D18" s="171">
        <v>1</v>
      </c>
      <c r="E18" s="171">
        <v>6000</v>
      </c>
      <c r="F18" s="171">
        <v>6000</v>
      </c>
    </row>
  </sheetData>
  <mergeCells count="4">
    <mergeCell ref="A1:F1"/>
    <mergeCell ref="A2:F2"/>
    <mergeCell ref="A3:B3"/>
    <mergeCell ref="D3:F3"/>
  </mergeCells>
  <pageMargins left="0.559027777777778" right="0.559027777777778" top="0.597916666666667" bottom="0.597916666666667" header="0.231944444444444" footer="0.231944444444444"/>
  <pageSetup paperSize="9" scale="76" orientation="landscape" useFirstPageNumber="1"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showGridLines="0" topLeftCell="A13" workbookViewId="0">
      <selection activeCell="K7" sqref="K7"/>
    </sheetView>
  </sheetViews>
  <sheetFormatPr defaultColWidth="8.57142857142857" defaultRowHeight="12.75" customHeight="1"/>
  <cols>
    <col min="1" max="1" width="37.2857142857143" style="1" customWidth="1"/>
    <col min="2" max="2" width="37.2857142857143" style="20"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0" customWidth="1"/>
    <col min="14" max="17" width="24.8571428571429" style="1" customWidth="1"/>
    <col min="18" max="18" width="24.8571428571429" style="20" customWidth="1"/>
    <col min="19" max="20" width="24.8571428571429" style="1" customWidth="1"/>
    <col min="21" max="21" width="24.8571428571429" style="20" customWidth="1"/>
    <col min="22" max="23" width="24.8571428571429" style="1" customWidth="1"/>
    <col min="24" max="16384" width="8.57142857142857" style="20" customWidth="1"/>
  </cols>
  <sheetData>
    <row r="1" s="20" customFormat="1" ht="17.25" customHeight="1" spans="1:23">
      <c r="A1" s="140"/>
      <c r="C1" s="1"/>
      <c r="D1" s="1"/>
      <c r="E1" s="1"/>
      <c r="F1" s="1"/>
      <c r="G1" s="1"/>
      <c r="H1" s="1"/>
      <c r="I1" s="1"/>
      <c r="J1" s="1"/>
      <c r="N1" s="1"/>
      <c r="O1" s="1"/>
      <c r="P1" s="1"/>
      <c r="Q1" s="1"/>
      <c r="S1" s="1"/>
      <c r="T1" s="1"/>
      <c r="V1" s="1"/>
      <c r="W1" s="1"/>
    </row>
    <row r="2" s="20" customFormat="1" ht="41.25" customHeight="1" spans="1:23">
      <c r="A2" s="22" t="s">
        <v>537</v>
      </c>
      <c r="C2" s="1"/>
      <c r="D2" s="1"/>
      <c r="E2" s="1"/>
      <c r="F2" s="1"/>
      <c r="G2" s="1"/>
      <c r="H2" s="1"/>
      <c r="I2" s="1"/>
      <c r="J2" s="1"/>
      <c r="N2" s="1"/>
      <c r="O2" s="1"/>
      <c r="P2" s="1"/>
      <c r="Q2" s="1"/>
      <c r="S2" s="1"/>
      <c r="T2" s="1"/>
      <c r="V2" s="1"/>
      <c r="W2" s="1"/>
    </row>
    <row r="3" s="20" customFormat="1" ht="17.25" customHeight="1" spans="1:23">
      <c r="A3" s="23" t="s">
        <v>1</v>
      </c>
      <c r="C3" s="1"/>
      <c r="D3" s="1"/>
      <c r="E3" s="1"/>
      <c r="F3" s="1"/>
      <c r="G3" s="1"/>
      <c r="H3" s="1"/>
      <c r="I3" s="1"/>
      <c r="J3" s="140"/>
      <c r="K3" s="149"/>
      <c r="L3" s="149"/>
      <c r="M3" s="149"/>
      <c r="N3" s="140" t="s">
        <v>2</v>
      </c>
      <c r="O3" s="1"/>
      <c r="P3" s="1"/>
      <c r="Q3" s="1"/>
      <c r="S3" s="1"/>
      <c r="T3" s="1"/>
      <c r="V3" s="1"/>
      <c r="W3" s="1"/>
    </row>
    <row r="4" s="20" customFormat="1" ht="18" customHeight="1" spans="1:23">
      <c r="A4" s="25" t="s">
        <v>157</v>
      </c>
      <c r="B4" s="141" t="s">
        <v>158</v>
      </c>
      <c r="C4" s="25" t="s">
        <v>159</v>
      </c>
      <c r="D4" s="25" t="s">
        <v>161</v>
      </c>
      <c r="E4" s="25" t="s">
        <v>162</v>
      </c>
      <c r="F4" s="25" t="s">
        <v>538</v>
      </c>
      <c r="G4" s="25" t="s">
        <v>539</v>
      </c>
      <c r="H4" s="25" t="s">
        <v>540</v>
      </c>
      <c r="I4" s="25" t="s">
        <v>541</v>
      </c>
      <c r="J4" s="25" t="s">
        <v>522</v>
      </c>
      <c r="K4" s="150" t="s">
        <v>167</v>
      </c>
      <c r="L4" s="151"/>
      <c r="M4" s="151"/>
      <c r="N4" s="152"/>
      <c r="O4" s="153"/>
      <c r="P4" s="153"/>
      <c r="Q4" s="153"/>
      <c r="R4" s="158"/>
      <c r="S4" s="153"/>
      <c r="T4" s="153"/>
      <c r="U4" s="158"/>
      <c r="V4" s="153"/>
      <c r="W4" s="159"/>
    </row>
    <row r="5" s="20" customFormat="1" ht="23.25" customHeight="1" spans="1:23">
      <c r="A5" s="142"/>
      <c r="B5" s="143"/>
      <c r="C5" s="142"/>
      <c r="D5" s="142"/>
      <c r="E5" s="142"/>
      <c r="F5" s="142"/>
      <c r="G5" s="142"/>
      <c r="H5" s="142"/>
      <c r="I5" s="142"/>
      <c r="J5" s="142"/>
      <c r="K5" s="141" t="s">
        <v>262</v>
      </c>
      <c r="L5" s="141" t="s">
        <v>168</v>
      </c>
      <c r="M5" s="154" t="s">
        <v>169</v>
      </c>
      <c r="N5" s="24"/>
      <c r="O5" s="24"/>
      <c r="P5" s="24"/>
      <c r="Q5" s="24"/>
      <c r="R5" s="150" t="s">
        <v>263</v>
      </c>
      <c r="S5" s="160"/>
      <c r="T5" s="160"/>
      <c r="U5" s="158"/>
      <c r="V5" s="161"/>
      <c r="W5" s="25" t="s">
        <v>542</v>
      </c>
    </row>
    <row r="6" s="20" customFormat="1" ht="43.5" customHeight="1" spans="1:23">
      <c r="A6" s="144"/>
      <c r="B6" s="145"/>
      <c r="C6" s="144"/>
      <c r="D6" s="144"/>
      <c r="E6" s="144"/>
      <c r="F6" s="144"/>
      <c r="G6" s="144"/>
      <c r="H6" s="144"/>
      <c r="I6" s="144"/>
      <c r="J6" s="144"/>
      <c r="K6" s="145"/>
      <c r="L6" s="145"/>
      <c r="M6" s="155" t="s">
        <v>67</v>
      </c>
      <c r="N6" s="27" t="s">
        <v>172</v>
      </c>
      <c r="O6" s="27" t="s">
        <v>173</v>
      </c>
      <c r="P6" s="27" t="s">
        <v>174</v>
      </c>
      <c r="Q6" s="27" t="s">
        <v>175</v>
      </c>
      <c r="R6" s="155" t="s">
        <v>67</v>
      </c>
      <c r="S6" s="27" t="s">
        <v>176</v>
      </c>
      <c r="T6" s="27" t="s">
        <v>177</v>
      </c>
      <c r="U6" s="155" t="s">
        <v>178</v>
      </c>
      <c r="V6" s="27" t="s">
        <v>179</v>
      </c>
      <c r="W6" s="51"/>
    </row>
    <row r="7" s="20" customFormat="1" ht="17.25" customHeight="1" spans="1:23">
      <c r="A7" s="80" t="s">
        <v>64</v>
      </c>
      <c r="B7" s="146"/>
      <c r="C7" s="147"/>
      <c r="D7" s="147"/>
      <c r="E7" s="147"/>
      <c r="F7" s="147"/>
      <c r="G7" s="81"/>
      <c r="H7" s="81"/>
      <c r="I7" s="156"/>
      <c r="J7" s="68"/>
      <c r="K7" s="157">
        <v>271900</v>
      </c>
      <c r="L7" s="157"/>
      <c r="M7" s="157">
        <v>48400</v>
      </c>
      <c r="N7" s="157">
        <v>48400</v>
      </c>
      <c r="O7" s="157"/>
      <c r="P7" s="157"/>
      <c r="Q7" s="157"/>
      <c r="R7" s="157">
        <v>223500</v>
      </c>
      <c r="S7" s="157"/>
      <c r="T7" s="157"/>
      <c r="U7" s="157"/>
      <c r="V7" s="157">
        <v>223500</v>
      </c>
      <c r="W7" s="68"/>
    </row>
    <row r="8" s="20" customFormat="1" ht="18" customHeight="1" spans="1:23">
      <c r="A8" s="81" t="s">
        <v>180</v>
      </c>
      <c r="B8" s="148" t="s">
        <v>180</v>
      </c>
      <c r="C8" s="148" t="s">
        <v>249</v>
      </c>
      <c r="D8" s="148" t="s">
        <v>98</v>
      </c>
      <c r="E8" s="148" t="s">
        <v>183</v>
      </c>
      <c r="F8" s="148" t="s">
        <v>543</v>
      </c>
      <c r="G8" s="148" t="s">
        <v>524</v>
      </c>
      <c r="H8" s="148" t="s">
        <v>544</v>
      </c>
      <c r="I8" s="157">
        <v>2</v>
      </c>
      <c r="J8" s="157">
        <v>800</v>
      </c>
      <c r="K8" s="157">
        <v>1600</v>
      </c>
      <c r="L8" s="157"/>
      <c r="M8" s="157">
        <v>1600</v>
      </c>
      <c r="N8" s="157">
        <v>1600</v>
      </c>
      <c r="O8" s="157"/>
      <c r="P8" s="157"/>
      <c r="Q8" s="157"/>
      <c r="R8" s="157"/>
      <c r="S8" s="157"/>
      <c r="T8" s="157"/>
      <c r="U8" s="157"/>
      <c r="V8" s="157"/>
      <c r="W8" s="68"/>
    </row>
    <row r="9" s="20" customFormat="1" ht="18" customHeight="1" spans="1:23">
      <c r="A9" s="81" t="s">
        <v>180</v>
      </c>
      <c r="B9" s="148" t="s">
        <v>180</v>
      </c>
      <c r="C9" s="148" t="s">
        <v>249</v>
      </c>
      <c r="D9" s="148" t="s">
        <v>98</v>
      </c>
      <c r="E9" s="148" t="s">
        <v>183</v>
      </c>
      <c r="F9" s="148" t="s">
        <v>545</v>
      </c>
      <c r="G9" s="148" t="s">
        <v>546</v>
      </c>
      <c r="H9" s="148" t="s">
        <v>544</v>
      </c>
      <c r="I9" s="157">
        <v>120</v>
      </c>
      <c r="J9" s="157">
        <v>140</v>
      </c>
      <c r="K9" s="157">
        <v>16800</v>
      </c>
      <c r="L9" s="157"/>
      <c r="M9" s="157">
        <v>16800</v>
      </c>
      <c r="N9" s="157">
        <v>16800</v>
      </c>
      <c r="O9" s="157"/>
      <c r="P9" s="157"/>
      <c r="Q9" s="157"/>
      <c r="R9" s="157"/>
      <c r="S9" s="157"/>
      <c r="T9" s="157"/>
      <c r="U9" s="157"/>
      <c r="V9" s="157"/>
      <c r="W9" s="162"/>
    </row>
    <row r="10" s="20" customFormat="1" ht="18" customHeight="1" spans="1:23">
      <c r="A10" s="81" t="s">
        <v>180</v>
      </c>
      <c r="B10" s="148" t="s">
        <v>180</v>
      </c>
      <c r="C10" s="148" t="s">
        <v>249</v>
      </c>
      <c r="D10" s="148" t="s">
        <v>98</v>
      </c>
      <c r="E10" s="148" t="s">
        <v>183</v>
      </c>
      <c r="F10" s="148" t="s">
        <v>547</v>
      </c>
      <c r="G10" s="148" t="s">
        <v>548</v>
      </c>
      <c r="H10" s="148" t="s">
        <v>544</v>
      </c>
      <c r="I10" s="157">
        <v>75</v>
      </c>
      <c r="J10" s="157">
        <v>400</v>
      </c>
      <c r="K10" s="157">
        <v>30000</v>
      </c>
      <c r="L10" s="157"/>
      <c r="M10" s="157">
        <v>30000</v>
      </c>
      <c r="N10" s="157">
        <v>30000</v>
      </c>
      <c r="O10" s="157"/>
      <c r="P10" s="157"/>
      <c r="Q10" s="157"/>
      <c r="R10" s="157"/>
      <c r="S10" s="157"/>
      <c r="T10" s="157"/>
      <c r="U10" s="157"/>
      <c r="V10" s="157"/>
      <c r="W10" s="162"/>
    </row>
    <row r="11" s="20" customFormat="1" ht="18" customHeight="1" spans="1:23">
      <c r="A11" s="81" t="s">
        <v>180</v>
      </c>
      <c r="B11" s="148" t="s">
        <v>180</v>
      </c>
      <c r="C11" s="148" t="s">
        <v>289</v>
      </c>
      <c r="D11" s="148" t="s">
        <v>100</v>
      </c>
      <c r="E11" s="148" t="s">
        <v>290</v>
      </c>
      <c r="F11" s="148" t="s">
        <v>549</v>
      </c>
      <c r="G11" s="148" t="s">
        <v>525</v>
      </c>
      <c r="H11" s="148" t="s">
        <v>544</v>
      </c>
      <c r="I11" s="157">
        <v>10</v>
      </c>
      <c r="J11" s="157">
        <v>1200</v>
      </c>
      <c r="K11" s="157">
        <v>12000</v>
      </c>
      <c r="L11" s="157"/>
      <c r="M11" s="157"/>
      <c r="N11" s="157"/>
      <c r="O11" s="157"/>
      <c r="P11" s="157"/>
      <c r="Q11" s="157"/>
      <c r="R11" s="157">
        <v>12000</v>
      </c>
      <c r="S11" s="157"/>
      <c r="T11" s="157"/>
      <c r="U11" s="157"/>
      <c r="V11" s="157">
        <v>12000</v>
      </c>
      <c r="W11" s="162"/>
    </row>
    <row r="12" s="20" customFormat="1" ht="18" customHeight="1" spans="1:23">
      <c r="A12" s="81" t="s">
        <v>180</v>
      </c>
      <c r="B12" s="148" t="s">
        <v>180</v>
      </c>
      <c r="C12" s="148" t="s">
        <v>289</v>
      </c>
      <c r="D12" s="148" t="s">
        <v>100</v>
      </c>
      <c r="E12" s="148" t="s">
        <v>290</v>
      </c>
      <c r="F12" s="148" t="s">
        <v>550</v>
      </c>
      <c r="G12" s="148" t="s">
        <v>526</v>
      </c>
      <c r="H12" s="148" t="s">
        <v>544</v>
      </c>
      <c r="I12" s="157">
        <v>1</v>
      </c>
      <c r="J12" s="157">
        <v>50000</v>
      </c>
      <c r="K12" s="157">
        <v>50000</v>
      </c>
      <c r="L12" s="157"/>
      <c r="M12" s="157"/>
      <c r="N12" s="157"/>
      <c r="O12" s="157"/>
      <c r="P12" s="157"/>
      <c r="Q12" s="157"/>
      <c r="R12" s="157">
        <v>50000</v>
      </c>
      <c r="S12" s="157"/>
      <c r="T12" s="157"/>
      <c r="U12" s="157"/>
      <c r="V12" s="157">
        <v>50000</v>
      </c>
      <c r="W12" s="162"/>
    </row>
    <row r="13" s="20" customFormat="1" ht="18" customHeight="1" spans="1:23">
      <c r="A13" s="81" t="s">
        <v>180</v>
      </c>
      <c r="B13" s="148" t="s">
        <v>180</v>
      </c>
      <c r="C13" s="148" t="s">
        <v>289</v>
      </c>
      <c r="D13" s="148" t="s">
        <v>100</v>
      </c>
      <c r="E13" s="148" t="s">
        <v>290</v>
      </c>
      <c r="F13" s="148" t="s">
        <v>551</v>
      </c>
      <c r="G13" s="148" t="s">
        <v>527</v>
      </c>
      <c r="H13" s="148" t="s">
        <v>544</v>
      </c>
      <c r="I13" s="157">
        <v>12</v>
      </c>
      <c r="J13" s="157">
        <v>4800</v>
      </c>
      <c r="K13" s="157">
        <v>57600</v>
      </c>
      <c r="L13" s="157"/>
      <c r="M13" s="157"/>
      <c r="N13" s="157"/>
      <c r="O13" s="157"/>
      <c r="P13" s="157"/>
      <c r="Q13" s="157"/>
      <c r="R13" s="157">
        <v>57600</v>
      </c>
      <c r="S13" s="157"/>
      <c r="T13" s="157"/>
      <c r="U13" s="157"/>
      <c r="V13" s="157">
        <v>57600</v>
      </c>
      <c r="W13" s="162"/>
    </row>
    <row r="14" s="20" customFormat="1" ht="18" customHeight="1" spans="1:23">
      <c r="A14" s="81" t="s">
        <v>180</v>
      </c>
      <c r="B14" s="148" t="s">
        <v>180</v>
      </c>
      <c r="C14" s="148" t="s">
        <v>289</v>
      </c>
      <c r="D14" s="148" t="s">
        <v>100</v>
      </c>
      <c r="E14" s="148" t="s">
        <v>290</v>
      </c>
      <c r="F14" s="148" t="s">
        <v>552</v>
      </c>
      <c r="G14" s="148" t="s">
        <v>528</v>
      </c>
      <c r="H14" s="148" t="s">
        <v>544</v>
      </c>
      <c r="I14" s="157">
        <v>8</v>
      </c>
      <c r="J14" s="157">
        <v>4000</v>
      </c>
      <c r="K14" s="157">
        <v>32000</v>
      </c>
      <c r="L14" s="157"/>
      <c r="M14" s="157"/>
      <c r="N14" s="157"/>
      <c r="O14" s="157"/>
      <c r="P14" s="157"/>
      <c r="Q14" s="157"/>
      <c r="R14" s="157">
        <v>32000</v>
      </c>
      <c r="S14" s="157"/>
      <c r="T14" s="157"/>
      <c r="U14" s="157"/>
      <c r="V14" s="157">
        <v>32000</v>
      </c>
      <c r="W14" s="162"/>
    </row>
    <row r="15" s="20" customFormat="1" ht="18" customHeight="1" spans="1:23">
      <c r="A15" s="81" t="s">
        <v>180</v>
      </c>
      <c r="B15" s="148" t="s">
        <v>180</v>
      </c>
      <c r="C15" s="148" t="s">
        <v>289</v>
      </c>
      <c r="D15" s="148" t="s">
        <v>100</v>
      </c>
      <c r="E15" s="148" t="s">
        <v>290</v>
      </c>
      <c r="F15" s="148" t="s">
        <v>549</v>
      </c>
      <c r="G15" s="148" t="s">
        <v>529</v>
      </c>
      <c r="H15" s="148" t="s">
        <v>544</v>
      </c>
      <c r="I15" s="157">
        <v>3</v>
      </c>
      <c r="J15" s="157">
        <v>2500</v>
      </c>
      <c r="K15" s="157">
        <v>7500</v>
      </c>
      <c r="L15" s="157"/>
      <c r="M15" s="157"/>
      <c r="N15" s="157"/>
      <c r="O15" s="157"/>
      <c r="P15" s="157"/>
      <c r="Q15" s="157"/>
      <c r="R15" s="157">
        <v>7500</v>
      </c>
      <c r="S15" s="157"/>
      <c r="T15" s="157"/>
      <c r="U15" s="157"/>
      <c r="V15" s="157">
        <v>7500</v>
      </c>
      <c r="W15" s="162"/>
    </row>
    <row r="16" s="20" customFormat="1" ht="18" customHeight="1" spans="1:23">
      <c r="A16" s="81" t="s">
        <v>180</v>
      </c>
      <c r="B16" s="148" t="s">
        <v>180</v>
      </c>
      <c r="C16" s="148" t="s">
        <v>289</v>
      </c>
      <c r="D16" s="148" t="s">
        <v>100</v>
      </c>
      <c r="E16" s="148" t="s">
        <v>290</v>
      </c>
      <c r="F16" s="148" t="s">
        <v>552</v>
      </c>
      <c r="G16" s="148" t="s">
        <v>530</v>
      </c>
      <c r="H16" s="148" t="s">
        <v>544</v>
      </c>
      <c r="I16" s="157">
        <v>1</v>
      </c>
      <c r="J16" s="157">
        <v>15000</v>
      </c>
      <c r="K16" s="157">
        <v>15000</v>
      </c>
      <c r="L16" s="157"/>
      <c r="M16" s="157"/>
      <c r="N16" s="157"/>
      <c r="O16" s="157"/>
      <c r="P16" s="157"/>
      <c r="Q16" s="157"/>
      <c r="R16" s="157">
        <v>15000</v>
      </c>
      <c r="S16" s="157"/>
      <c r="T16" s="157"/>
      <c r="U16" s="157"/>
      <c r="V16" s="157">
        <v>15000</v>
      </c>
      <c r="W16" s="162"/>
    </row>
    <row r="17" s="20" customFormat="1" ht="18" customHeight="1" spans="1:23">
      <c r="A17" s="81" t="s">
        <v>180</v>
      </c>
      <c r="B17" s="148" t="s">
        <v>180</v>
      </c>
      <c r="C17" s="148" t="s">
        <v>289</v>
      </c>
      <c r="D17" s="148" t="s">
        <v>100</v>
      </c>
      <c r="E17" s="148" t="s">
        <v>290</v>
      </c>
      <c r="F17" s="148" t="s">
        <v>553</v>
      </c>
      <c r="G17" s="148" t="s">
        <v>531</v>
      </c>
      <c r="H17" s="148" t="s">
        <v>544</v>
      </c>
      <c r="I17" s="157">
        <v>4</v>
      </c>
      <c r="J17" s="157">
        <v>6000</v>
      </c>
      <c r="K17" s="157">
        <v>24000</v>
      </c>
      <c r="L17" s="157"/>
      <c r="M17" s="157"/>
      <c r="N17" s="157"/>
      <c r="O17" s="157"/>
      <c r="P17" s="157"/>
      <c r="Q17" s="157"/>
      <c r="R17" s="157">
        <v>24000</v>
      </c>
      <c r="S17" s="157"/>
      <c r="T17" s="157"/>
      <c r="U17" s="157"/>
      <c r="V17" s="157">
        <v>24000</v>
      </c>
      <c r="W17" s="162"/>
    </row>
    <row r="18" s="20" customFormat="1" ht="18" customHeight="1" spans="1:23">
      <c r="A18" s="81" t="s">
        <v>180</v>
      </c>
      <c r="B18" s="148" t="s">
        <v>180</v>
      </c>
      <c r="C18" s="148" t="s">
        <v>289</v>
      </c>
      <c r="D18" s="148" t="s">
        <v>100</v>
      </c>
      <c r="E18" s="148" t="s">
        <v>290</v>
      </c>
      <c r="F18" s="148" t="s">
        <v>554</v>
      </c>
      <c r="G18" s="148" t="s">
        <v>532</v>
      </c>
      <c r="H18" s="148" t="s">
        <v>544</v>
      </c>
      <c r="I18" s="157">
        <v>10</v>
      </c>
      <c r="J18" s="157">
        <v>500</v>
      </c>
      <c r="K18" s="157">
        <v>5000</v>
      </c>
      <c r="L18" s="157"/>
      <c r="M18" s="157"/>
      <c r="N18" s="157"/>
      <c r="O18" s="157"/>
      <c r="P18" s="157"/>
      <c r="Q18" s="157"/>
      <c r="R18" s="157">
        <v>5000</v>
      </c>
      <c r="S18" s="157"/>
      <c r="T18" s="157"/>
      <c r="U18" s="157"/>
      <c r="V18" s="157">
        <v>5000</v>
      </c>
      <c r="W18" s="162"/>
    </row>
    <row r="19" s="20" customFormat="1" ht="18" customHeight="1" spans="1:23">
      <c r="A19" s="81" t="s">
        <v>180</v>
      </c>
      <c r="B19" s="148" t="s">
        <v>180</v>
      </c>
      <c r="C19" s="148" t="s">
        <v>289</v>
      </c>
      <c r="D19" s="148" t="s">
        <v>100</v>
      </c>
      <c r="E19" s="148" t="s">
        <v>290</v>
      </c>
      <c r="F19" s="148" t="s">
        <v>555</v>
      </c>
      <c r="G19" s="148" t="s">
        <v>533</v>
      </c>
      <c r="H19" s="148" t="s">
        <v>544</v>
      </c>
      <c r="I19" s="157">
        <v>3</v>
      </c>
      <c r="J19" s="157">
        <v>1000</v>
      </c>
      <c r="K19" s="157">
        <v>3000</v>
      </c>
      <c r="L19" s="157"/>
      <c r="M19" s="157"/>
      <c r="N19" s="157"/>
      <c r="O19" s="157"/>
      <c r="P19" s="157"/>
      <c r="Q19" s="157"/>
      <c r="R19" s="157">
        <v>3000</v>
      </c>
      <c r="S19" s="157"/>
      <c r="T19" s="157"/>
      <c r="U19" s="157"/>
      <c r="V19" s="157">
        <v>3000</v>
      </c>
      <c r="W19" s="162"/>
    </row>
    <row r="20" s="20" customFormat="1" ht="18" customHeight="1" spans="1:23">
      <c r="A20" s="81" t="s">
        <v>180</v>
      </c>
      <c r="B20" s="148" t="s">
        <v>180</v>
      </c>
      <c r="C20" s="148" t="s">
        <v>289</v>
      </c>
      <c r="D20" s="148" t="s">
        <v>100</v>
      </c>
      <c r="E20" s="148" t="s">
        <v>290</v>
      </c>
      <c r="F20" s="148" t="s">
        <v>556</v>
      </c>
      <c r="G20" s="148" t="s">
        <v>534</v>
      </c>
      <c r="H20" s="148" t="s">
        <v>544</v>
      </c>
      <c r="I20" s="157">
        <v>4</v>
      </c>
      <c r="J20" s="157">
        <v>1600</v>
      </c>
      <c r="K20" s="157">
        <v>6400</v>
      </c>
      <c r="L20" s="157"/>
      <c r="M20" s="157"/>
      <c r="N20" s="157"/>
      <c r="O20" s="157"/>
      <c r="P20" s="157"/>
      <c r="Q20" s="157"/>
      <c r="R20" s="157">
        <v>6400</v>
      </c>
      <c r="S20" s="157"/>
      <c r="T20" s="157"/>
      <c r="U20" s="157"/>
      <c r="V20" s="157">
        <v>6400</v>
      </c>
      <c r="W20" s="162"/>
    </row>
    <row r="21" s="20" customFormat="1" ht="18" customHeight="1" spans="1:23">
      <c r="A21" s="81" t="s">
        <v>180</v>
      </c>
      <c r="B21" s="148" t="s">
        <v>180</v>
      </c>
      <c r="C21" s="148" t="s">
        <v>289</v>
      </c>
      <c r="D21" s="148" t="s">
        <v>100</v>
      </c>
      <c r="E21" s="148" t="s">
        <v>290</v>
      </c>
      <c r="F21" s="148" t="s">
        <v>555</v>
      </c>
      <c r="G21" s="148" t="s">
        <v>535</v>
      </c>
      <c r="H21" s="148" t="s">
        <v>544</v>
      </c>
      <c r="I21" s="157">
        <v>10</v>
      </c>
      <c r="J21" s="157">
        <v>500</v>
      </c>
      <c r="K21" s="157">
        <v>5000</v>
      </c>
      <c r="L21" s="157"/>
      <c r="M21" s="157"/>
      <c r="N21" s="157"/>
      <c r="O21" s="157"/>
      <c r="P21" s="157"/>
      <c r="Q21" s="157"/>
      <c r="R21" s="157">
        <v>5000</v>
      </c>
      <c r="S21" s="157"/>
      <c r="T21" s="157"/>
      <c r="U21" s="157"/>
      <c r="V21" s="157">
        <v>5000</v>
      </c>
      <c r="W21" s="162"/>
    </row>
    <row r="22" s="20" customFormat="1" ht="18" customHeight="1" spans="1:23">
      <c r="A22" s="81" t="s">
        <v>180</v>
      </c>
      <c r="B22" s="148" t="s">
        <v>180</v>
      </c>
      <c r="C22" s="148" t="s">
        <v>289</v>
      </c>
      <c r="D22" s="148" t="s">
        <v>100</v>
      </c>
      <c r="E22" s="148" t="s">
        <v>290</v>
      </c>
      <c r="F22" s="148" t="s">
        <v>557</v>
      </c>
      <c r="G22" s="148" t="s">
        <v>536</v>
      </c>
      <c r="H22" s="148" t="s">
        <v>544</v>
      </c>
      <c r="I22" s="157">
        <v>1</v>
      </c>
      <c r="J22" s="157">
        <v>6000</v>
      </c>
      <c r="K22" s="157">
        <v>6000</v>
      </c>
      <c r="L22" s="157"/>
      <c r="M22" s="157"/>
      <c r="N22" s="157"/>
      <c r="O22" s="157"/>
      <c r="P22" s="157"/>
      <c r="Q22" s="157"/>
      <c r="R22" s="157">
        <v>6000</v>
      </c>
      <c r="S22" s="157"/>
      <c r="T22" s="157"/>
      <c r="U22" s="157"/>
      <c r="V22" s="157">
        <v>6000</v>
      </c>
      <c r="W22" s="162"/>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0.8" right="0.8" top="0.6" bottom="0.6" header="0" footer="0"/>
  <pageSetup paperSize="9" scale="24"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U14"/>
  <sheetViews>
    <sheetView workbookViewId="0">
      <selection activeCell="B16" sqref="B16"/>
    </sheetView>
  </sheetViews>
  <sheetFormatPr defaultColWidth="10.4380952380952" defaultRowHeight="14.25" customHeight="1"/>
  <cols>
    <col min="1" max="2" width="28" style="96" customWidth="1"/>
    <col min="3" max="3" width="29.6666666666667" style="96" customWidth="1"/>
    <col min="4" max="4" width="16.3333333333333" style="96" customWidth="1"/>
    <col min="5" max="5" width="12.4380952380952" style="96" customWidth="1"/>
    <col min="6" max="6" width="21.3333333333333" style="96" customWidth="1"/>
    <col min="7" max="7" width="22" style="96" customWidth="1"/>
    <col min="8" max="8" width="22.8571428571429" style="96" customWidth="1"/>
    <col min="9" max="21" width="17.4380952380952" style="96" customWidth="1"/>
    <col min="22" max="22" width="10.4380952380952" style="96" customWidth="1"/>
    <col min="23" max="16384" width="10.4380952380952" style="96"/>
  </cols>
  <sheetData>
    <row r="1" customHeight="1" spans="1:21">
      <c r="A1" s="97"/>
      <c r="B1" s="97"/>
      <c r="C1" s="97"/>
      <c r="D1" s="97"/>
      <c r="E1" s="97"/>
      <c r="F1" s="97"/>
      <c r="G1" s="97"/>
      <c r="H1" s="97"/>
      <c r="I1" s="97"/>
      <c r="J1" s="97"/>
      <c r="K1" s="97"/>
      <c r="L1" s="97"/>
      <c r="M1" s="97"/>
      <c r="N1" s="97"/>
      <c r="O1" s="97"/>
      <c r="P1" s="97"/>
      <c r="Q1" s="97"/>
      <c r="R1" s="97"/>
      <c r="S1" s="97"/>
      <c r="T1" s="97"/>
      <c r="U1" s="132"/>
    </row>
    <row r="2" ht="41.25" customHeight="1" spans="1:21">
      <c r="A2" s="98" t="s">
        <v>558</v>
      </c>
      <c r="B2" s="98"/>
      <c r="C2" s="98"/>
      <c r="D2" s="98"/>
      <c r="E2" s="98"/>
      <c r="F2" s="98"/>
      <c r="G2" s="98"/>
      <c r="H2" s="98"/>
      <c r="I2" s="98"/>
      <c r="J2" s="98"/>
      <c r="K2" s="98"/>
      <c r="L2" s="98"/>
      <c r="M2" s="98"/>
      <c r="N2" s="98"/>
      <c r="O2" s="98"/>
      <c r="P2" s="98"/>
      <c r="Q2" s="98"/>
      <c r="R2" s="98"/>
      <c r="S2" s="98"/>
      <c r="T2" s="98"/>
      <c r="U2" s="98"/>
    </row>
    <row r="3" ht="17.25" customHeight="1" spans="1:21">
      <c r="A3" s="99" t="s">
        <v>1</v>
      </c>
      <c r="B3" s="100"/>
      <c r="C3" s="100"/>
      <c r="D3" s="100"/>
      <c r="E3" s="100"/>
      <c r="F3" s="101"/>
      <c r="G3" s="101"/>
      <c r="H3" s="101"/>
      <c r="I3" s="118"/>
      <c r="J3" s="118"/>
      <c r="K3" s="118"/>
      <c r="L3" s="118"/>
      <c r="M3" s="118"/>
      <c r="N3" s="118"/>
      <c r="O3" s="118"/>
      <c r="P3" s="118"/>
      <c r="Q3" s="118"/>
      <c r="R3" s="118"/>
      <c r="S3" s="118"/>
      <c r="T3" s="118"/>
      <c r="U3" s="133" t="s">
        <v>2</v>
      </c>
    </row>
    <row r="4" ht="24" customHeight="1" spans="1:21">
      <c r="A4" s="102" t="s">
        <v>157</v>
      </c>
      <c r="B4" s="103" t="s">
        <v>158</v>
      </c>
      <c r="C4" s="102" t="s">
        <v>159</v>
      </c>
      <c r="D4" s="102" t="s">
        <v>559</v>
      </c>
      <c r="E4" s="102" t="s">
        <v>161</v>
      </c>
      <c r="F4" s="102" t="s">
        <v>162</v>
      </c>
      <c r="G4" s="102" t="s">
        <v>560</v>
      </c>
      <c r="H4" s="102" t="s">
        <v>561</v>
      </c>
      <c r="I4" s="119" t="s">
        <v>167</v>
      </c>
      <c r="J4" s="120"/>
      <c r="K4" s="120"/>
      <c r="L4" s="121" t="s">
        <v>167</v>
      </c>
      <c r="M4" s="122"/>
      <c r="N4" s="122"/>
      <c r="O4" s="122"/>
      <c r="P4" s="123"/>
      <c r="Q4" s="122"/>
      <c r="R4" s="122"/>
      <c r="S4" s="123"/>
      <c r="T4" s="122"/>
      <c r="U4" s="134"/>
    </row>
    <row r="5" ht="23.25" customHeight="1" spans="1:21">
      <c r="A5" s="104"/>
      <c r="B5" s="105"/>
      <c r="C5" s="105"/>
      <c r="D5" s="105"/>
      <c r="E5" s="104"/>
      <c r="F5" s="104"/>
      <c r="G5" s="104"/>
      <c r="H5" s="104"/>
      <c r="I5" s="124" t="s">
        <v>262</v>
      </c>
      <c r="J5" s="124" t="s">
        <v>168</v>
      </c>
      <c r="K5" s="125" t="s">
        <v>169</v>
      </c>
      <c r="L5" s="126"/>
      <c r="M5" s="127"/>
      <c r="N5" s="127"/>
      <c r="O5" s="127"/>
      <c r="P5" s="119" t="s">
        <v>263</v>
      </c>
      <c r="Q5" s="123"/>
      <c r="R5" s="123"/>
      <c r="S5" s="123"/>
      <c r="T5" s="135"/>
      <c r="U5" s="136" t="s">
        <v>542</v>
      </c>
    </row>
    <row r="6" ht="36" customHeight="1" spans="1:21">
      <c r="A6" s="106" t="s">
        <v>64</v>
      </c>
      <c r="B6" s="107"/>
      <c r="C6" s="107"/>
      <c r="D6" s="107"/>
      <c r="E6" s="107"/>
      <c r="F6" s="107"/>
      <c r="G6" s="107"/>
      <c r="H6" s="107"/>
      <c r="I6" s="128"/>
      <c r="J6" s="128"/>
      <c r="K6" s="124" t="s">
        <v>67</v>
      </c>
      <c r="L6" s="102" t="s">
        <v>172</v>
      </c>
      <c r="M6" s="102" t="s">
        <v>173</v>
      </c>
      <c r="N6" s="102" t="s">
        <v>174</v>
      </c>
      <c r="O6" s="102" t="s">
        <v>175</v>
      </c>
      <c r="P6" s="124" t="s">
        <v>67</v>
      </c>
      <c r="Q6" s="102" t="s">
        <v>176</v>
      </c>
      <c r="R6" s="102" t="s">
        <v>177</v>
      </c>
      <c r="S6" s="102" t="s">
        <v>178</v>
      </c>
      <c r="T6" s="102" t="s">
        <v>179</v>
      </c>
      <c r="U6" s="137" t="s">
        <v>562</v>
      </c>
    </row>
    <row r="7" ht="29" customHeight="1" spans="1:21">
      <c r="A7" s="108" t="s">
        <v>64</v>
      </c>
      <c r="B7" s="108" t="s">
        <v>180</v>
      </c>
      <c r="C7" s="109"/>
      <c r="D7" s="109"/>
      <c r="E7" s="110"/>
      <c r="F7" s="109"/>
      <c r="G7" s="109"/>
      <c r="H7" s="109"/>
      <c r="I7" s="129">
        <v>67600</v>
      </c>
      <c r="J7" s="129"/>
      <c r="K7" s="129">
        <v>30000</v>
      </c>
      <c r="L7" s="129">
        <v>30000</v>
      </c>
      <c r="M7" s="129"/>
      <c r="N7" s="129"/>
      <c r="O7" s="129"/>
      <c r="P7" s="129">
        <v>37600</v>
      </c>
      <c r="Q7" s="129"/>
      <c r="R7" s="129"/>
      <c r="S7" s="129"/>
      <c r="T7" s="129">
        <v>37600</v>
      </c>
      <c r="U7" s="129"/>
    </row>
    <row r="8" ht="29" customHeight="1" spans="1:21">
      <c r="A8" s="108" t="s">
        <v>180</v>
      </c>
      <c r="B8" s="108" t="s">
        <v>180</v>
      </c>
      <c r="C8" s="108" t="s">
        <v>249</v>
      </c>
      <c r="D8" s="108" t="s">
        <v>249</v>
      </c>
      <c r="E8" s="111">
        <v>2200101</v>
      </c>
      <c r="F8" s="108" t="s">
        <v>183</v>
      </c>
      <c r="G8" s="108" t="s">
        <v>563</v>
      </c>
      <c r="H8" s="108" t="s">
        <v>564</v>
      </c>
      <c r="I8" s="130">
        <v>10000</v>
      </c>
      <c r="J8" s="130"/>
      <c r="K8" s="130">
        <v>10000</v>
      </c>
      <c r="L8" s="130">
        <v>10000</v>
      </c>
      <c r="M8" s="130"/>
      <c r="N8" s="130"/>
      <c r="O8" s="130"/>
      <c r="P8" s="130"/>
      <c r="Q8" s="130"/>
      <c r="R8" s="130"/>
      <c r="S8" s="130"/>
      <c r="T8" s="130"/>
      <c r="U8" s="138"/>
    </row>
    <row r="9" ht="29" customHeight="1" spans="1:21">
      <c r="A9" s="108" t="s">
        <v>180</v>
      </c>
      <c r="B9" s="108" t="s">
        <v>180</v>
      </c>
      <c r="C9" s="108" t="s">
        <v>249</v>
      </c>
      <c r="D9" s="108" t="s">
        <v>249</v>
      </c>
      <c r="E9" s="111">
        <v>2200101</v>
      </c>
      <c r="F9" s="112" t="s">
        <v>183</v>
      </c>
      <c r="G9" s="112" t="s">
        <v>565</v>
      </c>
      <c r="H9" s="112" t="s">
        <v>566</v>
      </c>
      <c r="I9" s="130">
        <v>20000</v>
      </c>
      <c r="J9" s="130"/>
      <c r="K9" s="130">
        <v>20000</v>
      </c>
      <c r="L9" s="130">
        <v>20000</v>
      </c>
      <c r="M9" s="130"/>
      <c r="N9" s="130"/>
      <c r="O9" s="130"/>
      <c r="P9" s="130"/>
      <c r="Q9" s="130"/>
      <c r="R9" s="130"/>
      <c r="S9" s="130"/>
      <c r="T9" s="130"/>
      <c r="U9" s="139"/>
    </row>
    <row r="10" ht="29" customHeight="1" spans="1:21">
      <c r="A10" s="108" t="s">
        <v>180</v>
      </c>
      <c r="B10" s="108" t="s">
        <v>180</v>
      </c>
      <c r="C10" s="113" t="s">
        <v>289</v>
      </c>
      <c r="D10" s="113" t="s">
        <v>289</v>
      </c>
      <c r="E10" s="114">
        <v>2200104</v>
      </c>
      <c r="F10" s="113" t="s">
        <v>290</v>
      </c>
      <c r="G10" s="113" t="s">
        <v>567</v>
      </c>
      <c r="H10" s="113" t="s">
        <v>568</v>
      </c>
      <c r="I10" s="131">
        <v>17600</v>
      </c>
      <c r="J10" s="129"/>
      <c r="K10" s="131"/>
      <c r="L10" s="131"/>
      <c r="M10" s="131"/>
      <c r="N10" s="129"/>
      <c r="O10" s="129"/>
      <c r="P10" s="129">
        <v>17600</v>
      </c>
      <c r="Q10" s="129"/>
      <c r="R10" s="129"/>
      <c r="S10" s="129"/>
      <c r="T10" s="129">
        <v>17600</v>
      </c>
      <c r="U10" s="129"/>
    </row>
    <row r="11" ht="29" customHeight="1" spans="1:21">
      <c r="A11" s="108" t="s">
        <v>180</v>
      </c>
      <c r="B11" s="108" t="s">
        <v>180</v>
      </c>
      <c r="C11" s="115" t="s">
        <v>296</v>
      </c>
      <c r="D11" s="115" t="s">
        <v>296</v>
      </c>
      <c r="E11" s="110">
        <v>2200101</v>
      </c>
      <c r="F11" s="115" t="s">
        <v>183</v>
      </c>
      <c r="G11" s="115" t="s">
        <v>569</v>
      </c>
      <c r="H11" s="109" t="s">
        <v>570</v>
      </c>
      <c r="I11" s="129">
        <v>20000</v>
      </c>
      <c r="J11" s="129"/>
      <c r="K11" s="129"/>
      <c r="L11" s="129"/>
      <c r="M11" s="129"/>
      <c r="N11" s="129"/>
      <c r="O11" s="129"/>
      <c r="P11" s="129">
        <v>20000</v>
      </c>
      <c r="Q11" s="129"/>
      <c r="R11" s="129"/>
      <c r="S11" s="129"/>
      <c r="T11" s="129">
        <v>20000</v>
      </c>
      <c r="U11" s="129"/>
    </row>
    <row r="13" customHeight="1" spans="1:21">
      <c r="A13" s="116"/>
      <c r="B13" s="116"/>
      <c r="C13" s="116"/>
      <c r="D13" s="116"/>
      <c r="E13" s="117"/>
      <c r="F13" s="116"/>
      <c r="G13" s="116"/>
      <c r="H13" s="116"/>
      <c r="I13" s="116"/>
      <c r="J13" s="116"/>
      <c r="K13" s="116"/>
      <c r="L13" s="116"/>
      <c r="M13" s="116"/>
      <c r="N13" s="116"/>
      <c r="O13" s="116"/>
      <c r="P13" s="116"/>
      <c r="Q13" s="116"/>
      <c r="R13" s="116"/>
      <c r="S13" s="116"/>
      <c r="T13" s="116"/>
      <c r="U13" s="116"/>
    </row>
    <row r="14" customHeight="1" spans="1:21">
      <c r="A14" s="116"/>
      <c r="B14" s="116"/>
      <c r="C14" s="116"/>
      <c r="D14" s="116"/>
      <c r="E14" s="117"/>
      <c r="F14" s="116"/>
      <c r="G14" s="116"/>
      <c r="H14" s="116"/>
      <c r="I14" s="116"/>
      <c r="J14" s="116"/>
      <c r="K14" s="116"/>
      <c r="L14" s="116"/>
      <c r="M14" s="116"/>
      <c r="N14" s="116"/>
      <c r="O14" s="116"/>
      <c r="P14" s="116"/>
      <c r="Q14" s="116"/>
      <c r="R14" s="116"/>
      <c r="S14" s="116"/>
      <c r="T14" s="116"/>
      <c r="U14" s="116"/>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9027777777778" right="0.559027777777778" top="0.597916666666667" bottom="0.597916666666667" header="0" footer="0"/>
  <pageSetup paperSize="9" scale="35" orientation="landscape" blackAndWhite="1" useFirstPageNumber="1"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0"/>
  <sheetViews>
    <sheetView workbookViewId="0">
      <selection activeCell="C19" sqref="C19"/>
    </sheetView>
  </sheetViews>
  <sheetFormatPr defaultColWidth="8.57142857142857" defaultRowHeight="14.25" customHeight="1"/>
  <cols>
    <col min="1" max="1" width="18.1428571428571" style="33" customWidth="1"/>
    <col min="2" max="2" width="23.4285714285714" style="33" customWidth="1"/>
    <col min="3" max="3" width="21.8571428571429" style="33" customWidth="1"/>
    <col min="4" max="4" width="15.5714285714286" style="33" customWidth="1"/>
    <col min="5" max="5" width="31.5714285714286" style="33" customWidth="1"/>
    <col min="6" max="6" width="15.4285714285714" style="33" customWidth="1"/>
    <col min="7" max="7" width="16.4285714285714" style="33" customWidth="1"/>
    <col min="8" max="8" width="29.5714285714286" style="33" customWidth="1"/>
    <col min="9" max="9" width="30.5714285714286" style="33" customWidth="1"/>
    <col min="10" max="10" width="23.8571428571429" style="33" customWidth="1"/>
    <col min="11" max="16384" width="8.57142857142857" style="33" customWidth="1"/>
  </cols>
  <sheetData>
    <row r="1" s="33" customFormat="1" ht="15" customHeight="1" spans="1:10">
      <c r="A1" s="34"/>
      <c r="B1" s="34"/>
      <c r="C1" s="34"/>
      <c r="D1" s="34"/>
      <c r="E1" s="34"/>
      <c r="F1" s="34"/>
      <c r="G1" s="34"/>
      <c r="H1" s="34"/>
      <c r="I1" s="34"/>
      <c r="J1" s="87"/>
    </row>
    <row r="2" s="33" customFormat="1" ht="41.25" customHeight="1" spans="1:10">
      <c r="A2" s="34" t="s">
        <v>571</v>
      </c>
      <c r="B2" s="35"/>
      <c r="C2" s="35"/>
      <c r="D2" s="35"/>
      <c r="E2" s="35"/>
      <c r="F2" s="35"/>
      <c r="G2" s="35"/>
      <c r="H2" s="35"/>
      <c r="I2" s="35"/>
      <c r="J2" s="35"/>
    </row>
    <row r="3" s="33" customFormat="1" ht="17.25" customHeight="1" spans="1:10">
      <c r="A3" s="36" t="s">
        <v>1</v>
      </c>
      <c r="B3" s="36"/>
      <c r="C3" s="37"/>
      <c r="D3" s="38"/>
      <c r="E3" s="38"/>
      <c r="F3" s="38"/>
      <c r="G3" s="38"/>
      <c r="H3" s="38"/>
      <c r="I3" s="38"/>
      <c r="J3" s="87" t="s">
        <v>2</v>
      </c>
    </row>
    <row r="4" s="33" customFormat="1" ht="30" customHeight="1" spans="1:10">
      <c r="A4" s="39" t="s">
        <v>572</v>
      </c>
      <c r="B4" s="40">
        <v>121001</v>
      </c>
      <c r="C4" s="41"/>
      <c r="D4" s="41"/>
      <c r="E4" s="42"/>
      <c r="F4" s="43" t="s">
        <v>573</v>
      </c>
      <c r="G4" s="42"/>
      <c r="H4" s="44" t="s">
        <v>180</v>
      </c>
      <c r="I4" s="41"/>
      <c r="J4" s="42"/>
    </row>
    <row r="5" s="33" customFormat="1" ht="32.25" customHeight="1" spans="1:10">
      <c r="A5" s="45" t="s">
        <v>574</v>
      </c>
      <c r="B5" s="46"/>
      <c r="C5" s="46"/>
      <c r="D5" s="46"/>
      <c r="E5" s="46"/>
      <c r="F5" s="46"/>
      <c r="G5" s="46"/>
      <c r="H5" s="46"/>
      <c r="I5" s="88"/>
      <c r="J5" s="89" t="s">
        <v>575</v>
      </c>
    </row>
    <row r="6" s="33" customFormat="1" ht="99.75" customHeight="1" spans="1:10">
      <c r="A6" s="47" t="s">
        <v>576</v>
      </c>
      <c r="B6" s="48" t="s">
        <v>577</v>
      </c>
      <c r="C6" s="49" t="s">
        <v>578</v>
      </c>
      <c r="D6" s="50"/>
      <c r="E6" s="50"/>
      <c r="F6" s="50"/>
      <c r="G6" s="50"/>
      <c r="H6" s="50"/>
      <c r="I6" s="69"/>
      <c r="J6" s="90" t="s">
        <v>579</v>
      </c>
    </row>
    <row r="7" s="33" customFormat="1" ht="99.75" customHeight="1" spans="1:10">
      <c r="A7" s="51"/>
      <c r="B7" s="48" t="s">
        <v>580</v>
      </c>
      <c r="C7" s="49" t="s">
        <v>578</v>
      </c>
      <c r="D7" s="50"/>
      <c r="E7" s="50"/>
      <c r="F7" s="50"/>
      <c r="G7" s="50"/>
      <c r="H7" s="50"/>
      <c r="I7" s="69"/>
      <c r="J7" s="90" t="s">
        <v>581</v>
      </c>
    </row>
    <row r="8" s="33" customFormat="1" ht="75" customHeight="1" spans="1:10">
      <c r="A8" s="48" t="s">
        <v>582</v>
      </c>
      <c r="B8" s="52" t="s">
        <v>583</v>
      </c>
      <c r="C8" s="49" t="s">
        <v>584</v>
      </c>
      <c r="D8" s="50"/>
      <c r="E8" s="50"/>
      <c r="F8" s="50"/>
      <c r="G8" s="50"/>
      <c r="H8" s="50"/>
      <c r="I8" s="69"/>
      <c r="J8" s="91" t="s">
        <v>585</v>
      </c>
    </row>
    <row r="9" s="33" customFormat="1" ht="32.25" customHeight="1" spans="1:10">
      <c r="A9" s="53" t="s">
        <v>586</v>
      </c>
      <c r="B9" s="54"/>
      <c r="C9" s="54"/>
      <c r="D9" s="54"/>
      <c r="E9" s="54"/>
      <c r="F9" s="54"/>
      <c r="G9" s="54"/>
      <c r="H9" s="54"/>
      <c r="I9" s="54"/>
      <c r="J9" s="92"/>
    </row>
    <row r="10" s="33" customFormat="1" ht="32.25" customHeight="1" spans="1:10">
      <c r="A10" s="55" t="s">
        <v>587</v>
      </c>
      <c r="B10" s="56"/>
      <c r="C10" s="57" t="s">
        <v>588</v>
      </c>
      <c r="D10" s="58"/>
      <c r="E10" s="58"/>
      <c r="F10" s="58"/>
      <c r="G10" s="59"/>
      <c r="H10" s="45" t="s">
        <v>589</v>
      </c>
      <c r="I10" s="46"/>
      <c r="J10" s="88"/>
    </row>
    <row r="11" s="33" customFormat="1" ht="32.25" customHeight="1" spans="1:10">
      <c r="A11" s="60"/>
      <c r="B11" s="61"/>
      <c r="C11" s="62"/>
      <c r="D11" s="63"/>
      <c r="E11" s="63"/>
      <c r="F11" s="63"/>
      <c r="G11" s="64"/>
      <c r="H11" s="48" t="s">
        <v>590</v>
      </c>
      <c r="I11" s="48" t="s">
        <v>591</v>
      </c>
      <c r="J11" s="48" t="s">
        <v>592</v>
      </c>
    </row>
    <row r="12" s="33" customFormat="1" ht="24" customHeight="1" spans="1:10">
      <c r="A12" s="65" t="s">
        <v>64</v>
      </c>
      <c r="B12" s="66"/>
      <c r="C12" s="66"/>
      <c r="D12" s="66"/>
      <c r="E12" s="66"/>
      <c r="F12" s="66"/>
      <c r="G12" s="67"/>
      <c r="H12" s="68" t="s">
        <v>306</v>
      </c>
      <c r="I12" s="68" t="s">
        <v>306</v>
      </c>
      <c r="J12" s="68" t="s">
        <v>306</v>
      </c>
    </row>
    <row r="13" s="33" customFormat="1" ht="150" customHeight="1" spans="1:10">
      <c r="A13" s="49" t="s">
        <v>593</v>
      </c>
      <c r="B13" s="69"/>
      <c r="C13" s="49" t="s">
        <v>578</v>
      </c>
      <c r="D13" s="50"/>
      <c r="E13" s="50"/>
      <c r="F13" s="50"/>
      <c r="G13" s="69"/>
      <c r="H13" s="70">
        <v>11370788.6</v>
      </c>
      <c r="I13" s="70">
        <v>11370788.6</v>
      </c>
      <c r="J13" s="70" t="s">
        <v>306</v>
      </c>
    </row>
    <row r="14" s="33" customFormat="1" ht="32.25" customHeight="1" spans="1:10">
      <c r="A14" s="71" t="s">
        <v>594</v>
      </c>
      <c r="B14" s="72"/>
      <c r="C14" s="72"/>
      <c r="D14" s="72"/>
      <c r="E14" s="72"/>
      <c r="F14" s="72"/>
      <c r="G14" s="72"/>
      <c r="H14" s="72"/>
      <c r="I14" s="72"/>
      <c r="J14" s="93"/>
    </row>
    <row r="15" s="33" customFormat="1" ht="32.25" customHeight="1" spans="1:10">
      <c r="A15" s="73" t="s">
        <v>595</v>
      </c>
      <c r="B15" s="74"/>
      <c r="C15" s="74"/>
      <c r="D15" s="74"/>
      <c r="E15" s="74"/>
      <c r="F15" s="74"/>
      <c r="G15" s="75"/>
      <c r="H15" s="76" t="s">
        <v>596</v>
      </c>
      <c r="I15" s="94" t="s">
        <v>363</v>
      </c>
      <c r="J15" s="76" t="s">
        <v>597</v>
      </c>
    </row>
    <row r="16" s="33" customFormat="1" ht="36" customHeight="1" spans="1:10">
      <c r="A16" s="77" t="s">
        <v>356</v>
      </c>
      <c r="B16" s="77" t="s">
        <v>598</v>
      </c>
      <c r="C16" s="78" t="s">
        <v>358</v>
      </c>
      <c r="D16" s="78" t="s">
        <v>359</v>
      </c>
      <c r="E16" s="78" t="s">
        <v>360</v>
      </c>
      <c r="F16" s="78" t="s">
        <v>361</v>
      </c>
      <c r="G16" s="78" t="s">
        <v>362</v>
      </c>
      <c r="H16" s="79"/>
      <c r="I16" s="79"/>
      <c r="J16" s="79"/>
    </row>
    <row r="17" s="33" customFormat="1" ht="32.25" customHeight="1" spans="1:10">
      <c r="A17" s="80" t="s">
        <v>599</v>
      </c>
      <c r="B17" s="80" t="s">
        <v>600</v>
      </c>
      <c r="C17" s="81" t="s">
        <v>601</v>
      </c>
      <c r="D17" s="82" t="s">
        <v>602</v>
      </c>
      <c r="E17" s="83">
        <v>11370788.6</v>
      </c>
      <c r="F17" s="80" t="s">
        <v>603</v>
      </c>
      <c r="G17" s="80" t="s">
        <v>372</v>
      </c>
      <c r="H17" s="84" t="s">
        <v>604</v>
      </c>
      <c r="I17" s="95" t="s">
        <v>604</v>
      </c>
      <c r="J17" s="84" t="s">
        <v>604</v>
      </c>
    </row>
    <row r="18" s="33" customFormat="1" ht="32.25" customHeight="1" spans="1:10">
      <c r="A18" s="80" t="s">
        <v>599</v>
      </c>
      <c r="B18" s="80" t="s">
        <v>421</v>
      </c>
      <c r="C18" s="81" t="s">
        <v>605</v>
      </c>
      <c r="D18" s="82" t="s">
        <v>602</v>
      </c>
      <c r="E18" s="80" t="s">
        <v>606</v>
      </c>
      <c r="F18" s="80" t="s">
        <v>469</v>
      </c>
      <c r="G18" s="80" t="s">
        <v>372</v>
      </c>
      <c r="H18" s="84" t="s">
        <v>604</v>
      </c>
      <c r="I18" s="95" t="s">
        <v>604</v>
      </c>
      <c r="J18" s="84" t="s">
        <v>604</v>
      </c>
    </row>
    <row r="19" s="33" customFormat="1" ht="39" customHeight="1" spans="1:10">
      <c r="A19" s="80" t="s">
        <v>607</v>
      </c>
      <c r="B19" s="80" t="s">
        <v>393</v>
      </c>
      <c r="C19" s="81" t="s">
        <v>608</v>
      </c>
      <c r="D19" s="85" t="s">
        <v>609</v>
      </c>
      <c r="E19" s="80">
        <v>95</v>
      </c>
      <c r="F19" s="86" t="s">
        <v>610</v>
      </c>
      <c r="G19" s="80" t="s">
        <v>372</v>
      </c>
      <c r="H19" s="84" t="s">
        <v>604</v>
      </c>
      <c r="I19" s="95" t="s">
        <v>604</v>
      </c>
      <c r="J19" s="84" t="s">
        <v>604</v>
      </c>
    </row>
    <row r="20" s="33" customFormat="1" ht="32.25" customHeight="1" spans="1:10">
      <c r="A20" s="80" t="s">
        <v>611</v>
      </c>
      <c r="B20" s="80" t="s">
        <v>377</v>
      </c>
      <c r="C20" s="81" t="s">
        <v>378</v>
      </c>
      <c r="D20" s="85" t="s">
        <v>612</v>
      </c>
      <c r="E20" s="80">
        <v>95</v>
      </c>
      <c r="F20" s="86" t="s">
        <v>610</v>
      </c>
      <c r="G20" s="80" t="s">
        <v>372</v>
      </c>
      <c r="H20" s="84" t="s">
        <v>604</v>
      </c>
      <c r="I20" s="95" t="s">
        <v>604</v>
      </c>
      <c r="J20" s="84" t="s">
        <v>604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700694444444445" right="0.700694444444445" top="0.751388888888889" bottom="0.751388888888889" header="0.298611111111111" footer="0.298611111111111"/>
  <pageSetup paperSize="12" scale="74" orientation="landscape" useFirstPageNumber="1"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workbookViewId="0">
      <selection activeCell="H17" sqref="H17"/>
    </sheetView>
  </sheetViews>
  <sheetFormatPr defaultColWidth="8.57142857142857" defaultRowHeight="12.75" customHeight="1" outlineLevelRow="5"/>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0" customWidth="1"/>
  </cols>
  <sheetData>
    <row r="1" s="20" customFormat="1" ht="17.25" customHeight="1" spans="1:23">
      <c r="A1" s="21"/>
      <c r="B1" s="1"/>
      <c r="C1" s="1"/>
      <c r="D1" s="1"/>
      <c r="E1" s="1"/>
      <c r="F1" s="1"/>
      <c r="G1" s="1"/>
      <c r="H1" s="1"/>
      <c r="I1" s="1"/>
      <c r="J1" s="1"/>
      <c r="K1" s="1"/>
      <c r="L1" s="1"/>
      <c r="M1" s="1"/>
      <c r="N1" s="1"/>
      <c r="O1" s="1"/>
      <c r="P1" s="1"/>
      <c r="Q1" s="1"/>
      <c r="R1" s="1"/>
      <c r="S1" s="1"/>
      <c r="T1" s="1"/>
      <c r="U1" s="1"/>
      <c r="V1" s="1"/>
      <c r="W1" s="1"/>
    </row>
    <row r="2" s="20" customFormat="1" ht="41.25" customHeight="1" spans="1:23">
      <c r="A2" s="22" t="s">
        <v>613</v>
      </c>
      <c r="B2" s="1"/>
      <c r="C2" s="1"/>
      <c r="D2" s="1"/>
      <c r="E2" s="1"/>
      <c r="F2" s="1"/>
      <c r="G2" s="1"/>
      <c r="H2" s="1"/>
      <c r="I2" s="1"/>
      <c r="J2" s="1"/>
      <c r="K2" s="1"/>
      <c r="L2" s="1"/>
      <c r="M2" s="1"/>
      <c r="N2" s="1"/>
      <c r="O2" s="1"/>
      <c r="P2" s="1"/>
      <c r="Q2" s="1"/>
      <c r="R2" s="1"/>
      <c r="S2" s="1"/>
      <c r="T2" s="1"/>
      <c r="U2" s="1"/>
      <c r="V2" s="1"/>
      <c r="W2" s="1"/>
    </row>
    <row r="3" s="20" customFormat="1" ht="17.25" customHeight="1" spans="1:23">
      <c r="A3" s="23" t="s">
        <v>1</v>
      </c>
      <c r="B3" s="24"/>
      <c r="C3" s="24"/>
      <c r="D3" s="1"/>
      <c r="E3" s="1"/>
      <c r="F3" s="1"/>
      <c r="G3" s="1"/>
      <c r="H3" s="1"/>
      <c r="I3" s="1"/>
      <c r="J3" s="1"/>
      <c r="K3" s="1"/>
      <c r="L3" s="1"/>
      <c r="M3" s="1"/>
      <c r="N3" s="1"/>
      <c r="O3" s="1"/>
      <c r="P3" s="1"/>
      <c r="Q3" s="1"/>
      <c r="R3" s="1"/>
      <c r="S3" s="1"/>
      <c r="T3" s="1"/>
      <c r="U3" s="1"/>
      <c r="V3" s="31" t="s">
        <v>614</v>
      </c>
      <c r="W3" s="24"/>
    </row>
    <row r="4" s="20" customFormat="1" ht="17.25" customHeight="1" spans="1:23">
      <c r="A4" s="25" t="s">
        <v>158</v>
      </c>
      <c r="B4" s="25" t="s">
        <v>615</v>
      </c>
      <c r="C4" s="25" t="s">
        <v>616</v>
      </c>
      <c r="D4" s="25" t="s">
        <v>617</v>
      </c>
      <c r="E4" s="25" t="s">
        <v>618</v>
      </c>
      <c r="F4" s="26" t="s">
        <v>619</v>
      </c>
      <c r="G4" s="9"/>
      <c r="H4" s="9"/>
      <c r="I4" s="9"/>
      <c r="J4" s="9"/>
      <c r="K4" s="9"/>
      <c r="L4" s="19"/>
      <c r="M4" s="26" t="s">
        <v>620</v>
      </c>
      <c r="N4" s="9"/>
      <c r="O4" s="9"/>
      <c r="P4" s="9"/>
      <c r="Q4" s="9"/>
      <c r="R4" s="9"/>
      <c r="S4" s="19"/>
      <c r="T4" s="26" t="s">
        <v>621</v>
      </c>
      <c r="U4" s="9"/>
      <c r="V4" s="19"/>
      <c r="W4" s="25" t="s">
        <v>622</v>
      </c>
    </row>
    <row r="5" s="20" customFormat="1" ht="33" customHeight="1" spans="1:23">
      <c r="A5" s="10"/>
      <c r="B5" s="10"/>
      <c r="C5" s="10"/>
      <c r="D5" s="10"/>
      <c r="E5" s="10"/>
      <c r="F5" s="27" t="s">
        <v>67</v>
      </c>
      <c r="G5" s="27" t="s">
        <v>623</v>
      </c>
      <c r="H5" s="27" t="s">
        <v>624</v>
      </c>
      <c r="I5" s="27" t="s">
        <v>625</v>
      </c>
      <c r="J5" s="27" t="s">
        <v>626</v>
      </c>
      <c r="K5" s="27" t="s">
        <v>627</v>
      </c>
      <c r="L5" s="27" t="s">
        <v>628</v>
      </c>
      <c r="M5" s="27" t="s">
        <v>67</v>
      </c>
      <c r="N5" s="27" t="s">
        <v>629</v>
      </c>
      <c r="O5" s="27" t="s">
        <v>630</v>
      </c>
      <c r="P5" s="27" t="s">
        <v>631</v>
      </c>
      <c r="Q5" s="27" t="s">
        <v>632</v>
      </c>
      <c r="R5" s="27" t="s">
        <v>633</v>
      </c>
      <c r="S5" s="27" t="s">
        <v>634</v>
      </c>
      <c r="T5" s="27" t="s">
        <v>67</v>
      </c>
      <c r="U5" s="27" t="s">
        <v>635</v>
      </c>
      <c r="V5" s="27" t="s">
        <v>636</v>
      </c>
      <c r="W5" s="10"/>
    </row>
    <row r="6" s="20" customFormat="1" ht="17.25" customHeight="1" spans="1:23">
      <c r="A6" s="28" t="s">
        <v>180</v>
      </c>
      <c r="B6" s="28" t="s">
        <v>637</v>
      </c>
      <c r="C6" s="28" t="s">
        <v>638</v>
      </c>
      <c r="D6" s="28" t="s">
        <v>639</v>
      </c>
      <c r="E6" s="29" t="s">
        <v>505</v>
      </c>
      <c r="F6" s="30">
        <v>66</v>
      </c>
      <c r="G6" s="30">
        <v>9</v>
      </c>
      <c r="H6" s="30">
        <v>2</v>
      </c>
      <c r="I6" s="30"/>
      <c r="J6" s="30">
        <v>55</v>
      </c>
      <c r="K6" s="30"/>
      <c r="L6" s="30"/>
      <c r="M6" s="30">
        <v>56</v>
      </c>
      <c r="N6" s="30">
        <v>10</v>
      </c>
      <c r="O6" s="30">
        <v>11</v>
      </c>
      <c r="P6" s="30">
        <v>20</v>
      </c>
      <c r="Q6" s="30">
        <v>15</v>
      </c>
      <c r="R6" s="30"/>
      <c r="S6" s="30"/>
      <c r="T6" s="30">
        <v>18</v>
      </c>
      <c r="U6" s="30"/>
      <c r="V6" s="30">
        <v>18</v>
      </c>
      <c r="W6" s="32"/>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798611111111111" right="0.798611111111111" top="0.597916666666667" bottom="0.597916666666667" header="0" footer="0"/>
  <pageSetup paperSize="9" scale="41" orientation="landscape" useFirstPageNumber="1" horizontalDpi="600"/>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6" sqref="B6"/>
    </sheetView>
  </sheetViews>
  <sheetFormatPr defaultColWidth="8.57142857142857" defaultRowHeight="12.75" customHeight="1" outlineLevelCol="1"/>
  <cols>
    <col min="1" max="1" width="37.2857142857143" style="1" customWidth="1"/>
    <col min="2" max="2" width="50.1428571428571" style="1" customWidth="1"/>
    <col min="3" max="16384" width="8.57142857142857" style="20" customWidth="1"/>
  </cols>
  <sheetData>
    <row r="1" s="20" customFormat="1" ht="15" customHeight="1" spans="1:2">
      <c r="A1" s="140"/>
      <c r="B1" s="140"/>
    </row>
    <row r="2" s="20" customFormat="1" ht="41.25" customHeight="1" spans="1:2">
      <c r="A2" s="22" t="s">
        <v>48</v>
      </c>
      <c r="B2" s="1"/>
    </row>
    <row r="3" s="20" customFormat="1" ht="17.25" customHeight="1" spans="1:2">
      <c r="A3" s="23" t="s">
        <v>1</v>
      </c>
      <c r="B3" s="31" t="s">
        <v>2</v>
      </c>
    </row>
    <row r="4" s="20" customFormat="1" ht="18.75" customHeight="1" spans="1:2">
      <c r="A4" s="26" t="s">
        <v>3</v>
      </c>
      <c r="B4" s="19"/>
    </row>
    <row r="5" s="20" customFormat="1" ht="18.75" customHeight="1" spans="1:2">
      <c r="A5" s="250" t="s">
        <v>5</v>
      </c>
      <c r="B5" s="277" t="s">
        <v>6</v>
      </c>
    </row>
    <row r="6" s="20" customFormat="1" ht="17.25" customHeight="1" spans="1:2">
      <c r="A6" s="147" t="s">
        <v>8</v>
      </c>
      <c r="B6" s="312">
        <v>9370788.6</v>
      </c>
    </row>
    <row r="7" s="20" customFormat="1" ht="17.25" customHeight="1" spans="1:2">
      <c r="A7" s="299" t="s">
        <v>10</v>
      </c>
      <c r="B7" s="236">
        <v>2000000</v>
      </c>
    </row>
    <row r="8" s="20" customFormat="1" ht="17.25" customHeight="1" spans="1:2">
      <c r="A8" s="299" t="s">
        <v>12</v>
      </c>
      <c r="B8" s="313"/>
    </row>
    <row r="9" s="20" customFormat="1" ht="17.25" customHeight="1" spans="1:2">
      <c r="A9" s="299" t="s">
        <v>14</v>
      </c>
      <c r="B9" s="313"/>
    </row>
    <row r="10" s="20" customFormat="1" ht="17.25" customHeight="1" spans="1:2">
      <c r="A10" s="314" t="s">
        <v>49</v>
      </c>
      <c r="B10" s="315"/>
    </row>
    <row r="11" s="20" customFormat="1" ht="17.25" customHeight="1" spans="1:2">
      <c r="A11" s="299" t="s">
        <v>50</v>
      </c>
      <c r="B11" s="313"/>
    </row>
    <row r="12" s="20" customFormat="1" ht="17.25" customHeight="1" spans="1:2">
      <c r="A12" s="299" t="s">
        <v>51</v>
      </c>
      <c r="B12" s="313"/>
    </row>
    <row r="13" s="20" customFormat="1" ht="17.25" customHeight="1" spans="1:2">
      <c r="A13" s="299" t="s">
        <v>52</v>
      </c>
      <c r="B13" s="313"/>
    </row>
    <row r="14" s="20" customFormat="1" ht="17.25" customHeight="1" spans="1:2">
      <c r="A14" s="299" t="s">
        <v>53</v>
      </c>
      <c r="B14" s="313"/>
    </row>
    <row r="15" s="20" customFormat="1" ht="17.25" customHeight="1" spans="1:2">
      <c r="A15" s="299" t="s">
        <v>54</v>
      </c>
      <c r="B15" s="313"/>
    </row>
    <row r="16" s="20" customFormat="1" ht="17.25" customHeight="1" spans="1:2">
      <c r="A16" s="316" t="s">
        <v>55</v>
      </c>
      <c r="B16" s="317"/>
    </row>
    <row r="17" s="20" customFormat="1" ht="17.25" customHeight="1" spans="1:2">
      <c r="A17" s="316" t="s">
        <v>56</v>
      </c>
      <c r="B17" s="317"/>
    </row>
    <row r="18" s="20" customFormat="1" ht="17.25" customHeight="1" spans="1:2">
      <c r="A18" s="316" t="s">
        <v>57</v>
      </c>
      <c r="B18" s="317"/>
    </row>
    <row r="19" s="20" customFormat="1" ht="17.25" customHeight="1" spans="1:2">
      <c r="A19" s="316" t="s">
        <v>58</v>
      </c>
      <c r="B19" s="317"/>
    </row>
    <row r="20" s="20" customFormat="1" ht="17.25" customHeight="1" spans="1:2">
      <c r="A20" s="316" t="s">
        <v>59</v>
      </c>
      <c r="B20" s="317"/>
    </row>
    <row r="21" s="20" customFormat="1" ht="17.25" customHeight="1" spans="1:2">
      <c r="A21" s="316" t="s">
        <v>60</v>
      </c>
      <c r="B21" s="317"/>
    </row>
    <row r="22" s="20" customFormat="1" ht="17.25" customHeight="1" spans="1:2">
      <c r="A22" s="308" t="s">
        <v>46</v>
      </c>
      <c r="B22" s="318">
        <v>11370788.6</v>
      </c>
    </row>
  </sheetData>
  <mergeCells count="2">
    <mergeCell ref="A2:B2"/>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2"/>
  <sheetViews>
    <sheetView showGridLines="0" tabSelected="1" workbookViewId="0">
      <selection activeCell="M16" sqref="M16"/>
    </sheetView>
  </sheetViews>
  <sheetFormatPr defaultColWidth="8.55238095238095" defaultRowHeight="12.75" customHeight="1"/>
  <cols>
    <col min="1" max="1" width="9.66666666666667" style="1" customWidth="1"/>
    <col min="2" max="2" width="7" style="1" customWidth="1"/>
    <col min="3" max="4" width="15.8571428571429" style="1" customWidth="1"/>
    <col min="5" max="5" width="12.552380952381" style="1" customWidth="1"/>
    <col min="6" max="6" width="13.4380952380952" style="1" customWidth="1"/>
    <col min="7" max="7" width="11.8857142857143" style="1" customWidth="1"/>
    <col min="8" max="9" width="13.4380952380952" style="1" customWidth="1"/>
    <col min="10" max="11" width="10.552380952381" style="1" customWidth="1"/>
    <col min="12" max="12" width="10.4380952380952" style="1" customWidth="1"/>
    <col min="13" max="13" width="11" style="1" customWidth="1"/>
    <col min="14" max="14" width="8.55238095238095" style="2" customWidth="1"/>
    <col min="15" max="15" width="10.1428571428571" style="2"/>
    <col min="16" max="16384" width="8.55238095238095" style="2"/>
  </cols>
  <sheetData>
    <row r="1" ht="15" customHeight="1" spans="1:1">
      <c r="A1" s="3"/>
    </row>
    <row r="2" ht="42" customHeight="1" spans="1:1">
      <c r="A2" s="4" t="s">
        <v>640</v>
      </c>
    </row>
    <row r="3" ht="17.25" customHeight="1" spans="1:13">
      <c r="A3" s="5" t="s">
        <v>641</v>
      </c>
      <c r="B3" s="6"/>
      <c r="C3" s="6"/>
      <c r="D3" s="6"/>
      <c r="L3" s="3" t="s">
        <v>2</v>
      </c>
      <c r="M3" s="18"/>
    </row>
    <row r="4" ht="18.75" customHeight="1" spans="1:13">
      <c r="A4" s="7" t="s">
        <v>144</v>
      </c>
      <c r="B4" s="7" t="s">
        <v>642</v>
      </c>
      <c r="C4" s="7" t="s">
        <v>643</v>
      </c>
      <c r="D4" s="7" t="s">
        <v>644</v>
      </c>
      <c r="E4" s="8" t="s">
        <v>645</v>
      </c>
      <c r="F4" s="9"/>
      <c r="G4" s="9"/>
      <c r="H4" s="9"/>
      <c r="I4" s="19"/>
      <c r="J4" s="7" t="s">
        <v>646</v>
      </c>
      <c r="K4" s="7" t="s">
        <v>647</v>
      </c>
      <c r="L4" s="7" t="s">
        <v>648</v>
      </c>
      <c r="M4" s="7" t="s">
        <v>649</v>
      </c>
    </row>
    <row r="5" ht="30.75" customHeight="1" spans="1:13">
      <c r="A5" s="10"/>
      <c r="B5" s="10"/>
      <c r="C5" s="10"/>
      <c r="D5" s="10"/>
      <c r="E5" s="11" t="s">
        <v>67</v>
      </c>
      <c r="F5" s="11" t="s">
        <v>650</v>
      </c>
      <c r="G5" s="11" t="s">
        <v>651</v>
      </c>
      <c r="H5" s="11" t="s">
        <v>652</v>
      </c>
      <c r="I5" s="11" t="s">
        <v>653</v>
      </c>
      <c r="J5" s="10"/>
      <c r="K5" s="10"/>
      <c r="L5" s="10"/>
      <c r="M5" s="10"/>
    </row>
    <row r="6" ht="17.25" customHeight="1" spans="1:13">
      <c r="A6" s="11" t="s">
        <v>654</v>
      </c>
      <c r="B6" s="12"/>
      <c r="C6" s="13" t="s">
        <v>266</v>
      </c>
      <c r="D6" s="13" t="s">
        <v>267</v>
      </c>
      <c r="E6" s="13" t="s">
        <v>655</v>
      </c>
      <c r="F6" s="13" t="s">
        <v>656</v>
      </c>
      <c r="G6" s="13" t="s">
        <v>657</v>
      </c>
      <c r="H6" s="13" t="s">
        <v>658</v>
      </c>
      <c r="I6" s="13" t="s">
        <v>659</v>
      </c>
      <c r="J6" s="13" t="s">
        <v>660</v>
      </c>
      <c r="K6" s="13" t="s">
        <v>661</v>
      </c>
      <c r="L6" s="13" t="s">
        <v>327</v>
      </c>
      <c r="M6" s="13" t="s">
        <v>330</v>
      </c>
    </row>
    <row r="7" ht="17.25" customHeight="1" spans="1:13">
      <c r="A7" s="14" t="s">
        <v>64</v>
      </c>
      <c r="B7" s="14" t="s">
        <v>266</v>
      </c>
      <c r="C7" s="15">
        <v>29153743.68</v>
      </c>
      <c r="D7" s="15">
        <v>27452021.63</v>
      </c>
      <c r="E7" s="15">
        <v>5899996.51</v>
      </c>
      <c r="F7" s="15">
        <v>3946464.8</v>
      </c>
      <c r="G7" s="15">
        <v>325423</v>
      </c>
      <c r="H7" s="15"/>
      <c r="I7" s="15">
        <v>1624308.71</v>
      </c>
      <c r="J7" s="15"/>
      <c r="K7" s="15"/>
      <c r="L7" s="15">
        <v>3800</v>
      </c>
      <c r="M7" s="15"/>
    </row>
    <row r="8" ht="17.25" customHeight="1" spans="1:13">
      <c r="A8" s="16"/>
      <c r="B8" s="16"/>
      <c r="C8" s="16"/>
      <c r="D8" s="16"/>
      <c r="E8" s="16"/>
      <c r="F8" s="16"/>
      <c r="G8" s="16"/>
      <c r="H8" s="16"/>
      <c r="I8" s="16"/>
      <c r="J8" s="16"/>
      <c r="K8" s="16"/>
      <c r="L8" s="16"/>
      <c r="M8" s="16"/>
    </row>
    <row r="9" ht="17.25" customHeight="1" spans="1:1">
      <c r="A9" s="17" t="s">
        <v>662</v>
      </c>
    </row>
    <row r="10" ht="17.25" customHeight="1" spans="1:13">
      <c r="A10" s="17"/>
      <c r="B10" s="17" t="s">
        <v>663</v>
      </c>
      <c r="L10" s="17"/>
      <c r="M10" s="17"/>
    </row>
    <row r="11" ht="17.25" customHeight="1" spans="1:13">
      <c r="A11" s="17"/>
      <c r="B11" s="17" t="s">
        <v>664</v>
      </c>
      <c r="L11" s="17"/>
      <c r="M11" s="17"/>
    </row>
    <row r="12" ht="17.25" customHeight="1" spans="1:13">
      <c r="A12" s="17"/>
      <c r="B12" s="17" t="s">
        <v>665</v>
      </c>
      <c r="L12" s="17"/>
      <c r="M12" s="17"/>
    </row>
  </sheetData>
  <mergeCells count="17">
    <mergeCell ref="A1:M1"/>
    <mergeCell ref="A2:M2"/>
    <mergeCell ref="A3:D3"/>
    <mergeCell ref="L3:M3"/>
    <mergeCell ref="E4:I4"/>
    <mergeCell ref="A9:M9"/>
    <mergeCell ref="B10:K10"/>
    <mergeCell ref="B11:K11"/>
    <mergeCell ref="B12:K12"/>
    <mergeCell ref="A4:A5"/>
    <mergeCell ref="B4:B5"/>
    <mergeCell ref="C4:C5"/>
    <mergeCell ref="D4:D5"/>
    <mergeCell ref="J4:J5"/>
    <mergeCell ref="K4:K5"/>
    <mergeCell ref="L4:L5"/>
    <mergeCell ref="M4:M5"/>
  </mergeCells>
  <printOptions horizontalCentered="1"/>
  <pageMargins left="0.798611111111111" right="0.798611111111111" top="0.597916666666667" bottom="0.597916666666667" header="0" footer="0"/>
  <pageSetup paperSize="9" scale="88" orientation="landscape" useFirstPageNumber="1" horizontalDpi="600"/>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4"/>
  <sheetViews>
    <sheetView showGridLines="0" workbookViewId="0">
      <selection activeCell="D12" sqref="D12"/>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0" customWidth="1"/>
    <col min="9" max="9" width="24.8571428571429" style="1" customWidth="1"/>
    <col min="10" max="16384" width="8.57142857142857" style="20" customWidth="1"/>
  </cols>
  <sheetData>
    <row r="1" s="20" customFormat="1" ht="17.25" customHeight="1" spans="1:9">
      <c r="A1" s="140"/>
      <c r="B1" s="1"/>
      <c r="C1" s="1"/>
      <c r="D1" s="1"/>
      <c r="I1" s="1"/>
    </row>
    <row r="2" s="20" customFormat="1" ht="41.25" customHeight="1" spans="1:9">
      <c r="A2" s="22" t="s">
        <v>61</v>
      </c>
      <c r="B2" s="1"/>
      <c r="C2" s="1"/>
      <c r="D2" s="1"/>
      <c r="I2" s="1"/>
    </row>
    <row r="3" s="20" customFormat="1" ht="17.25" customHeight="1" spans="1:9">
      <c r="A3" s="23" t="s">
        <v>1</v>
      </c>
      <c r="B3" s="1"/>
      <c r="C3" s="21" t="s">
        <v>2</v>
      </c>
      <c r="D3" s="1"/>
      <c r="I3" s="1"/>
    </row>
    <row r="4" s="20" customFormat="1" ht="28.5" customHeight="1" spans="1:9">
      <c r="A4" s="25" t="s">
        <v>62</v>
      </c>
      <c r="B4" s="25" t="s">
        <v>63</v>
      </c>
      <c r="C4" s="25" t="s">
        <v>64</v>
      </c>
      <c r="D4" s="26" t="s">
        <v>65</v>
      </c>
      <c r="E4" s="151"/>
      <c r="F4" s="226"/>
      <c r="G4" s="150" t="s">
        <v>66</v>
      </c>
      <c r="H4" s="151"/>
      <c r="I4" s="269"/>
    </row>
    <row r="5" s="20" customFormat="1" ht="26.25" customHeight="1" spans="1:9">
      <c r="A5" s="51"/>
      <c r="B5" s="144"/>
      <c r="C5" s="144"/>
      <c r="D5" s="30" t="s">
        <v>67</v>
      </c>
      <c r="E5" s="80" t="s">
        <v>68</v>
      </c>
      <c r="F5" s="80" t="s">
        <v>69</v>
      </c>
      <c r="G5" s="145" t="s">
        <v>67</v>
      </c>
      <c r="H5" s="145" t="s">
        <v>70</v>
      </c>
      <c r="I5" s="144" t="s">
        <v>71</v>
      </c>
    </row>
    <row r="6" s="20" customFormat="1" ht="16.5" customHeight="1" spans="1:9">
      <c r="A6" s="45" t="s">
        <v>64</v>
      </c>
      <c r="B6" s="283"/>
      <c r="C6" s="157">
        <v>11370788.6</v>
      </c>
      <c r="D6" s="157">
        <v>9370788.6</v>
      </c>
      <c r="E6" s="157">
        <v>8628508.6</v>
      </c>
      <c r="F6" s="157">
        <v>742280</v>
      </c>
      <c r="G6" s="157">
        <v>2000000</v>
      </c>
      <c r="H6" s="157">
        <v>2000000</v>
      </c>
      <c r="I6" s="310"/>
    </row>
    <row r="7" s="20" customFormat="1" ht="16.5" customHeight="1" spans="1:9">
      <c r="A7" s="81" t="s">
        <v>72</v>
      </c>
      <c r="B7" s="81" t="s">
        <v>73</v>
      </c>
      <c r="C7" s="157">
        <v>830074.24</v>
      </c>
      <c r="D7" s="157">
        <v>830074.24</v>
      </c>
      <c r="E7" s="157">
        <v>830074.24</v>
      </c>
      <c r="F7" s="157"/>
      <c r="G7" s="157"/>
      <c r="H7" s="157"/>
      <c r="I7" s="311"/>
    </row>
    <row r="8" s="20" customFormat="1" ht="16.5" customHeight="1" spans="1:9">
      <c r="A8" s="81" t="s">
        <v>74</v>
      </c>
      <c r="B8" s="81" t="s">
        <v>75</v>
      </c>
      <c r="C8" s="157">
        <v>830074.24</v>
      </c>
      <c r="D8" s="157">
        <v>830074.24</v>
      </c>
      <c r="E8" s="157">
        <v>830074.24</v>
      </c>
      <c r="F8" s="157"/>
      <c r="G8" s="157"/>
      <c r="H8" s="157"/>
      <c r="I8" s="311"/>
    </row>
    <row r="9" s="20" customFormat="1" ht="16.5" customHeight="1" spans="1:9">
      <c r="A9" s="81" t="s">
        <v>76</v>
      </c>
      <c r="B9" s="81" t="s">
        <v>77</v>
      </c>
      <c r="C9" s="157">
        <v>830074.24</v>
      </c>
      <c r="D9" s="157">
        <v>830074.24</v>
      </c>
      <c r="E9" s="157">
        <v>830074.24</v>
      </c>
      <c r="F9" s="157"/>
      <c r="G9" s="157"/>
      <c r="H9" s="157"/>
      <c r="I9" s="311"/>
    </row>
    <row r="10" s="20" customFormat="1" ht="16.5" customHeight="1" spans="1:9">
      <c r="A10" s="81" t="s">
        <v>78</v>
      </c>
      <c r="B10" s="81" t="s">
        <v>79</v>
      </c>
      <c r="C10" s="157">
        <v>865315.98</v>
      </c>
      <c r="D10" s="157">
        <v>865315.98</v>
      </c>
      <c r="E10" s="157">
        <v>865315.98</v>
      </c>
      <c r="F10" s="157"/>
      <c r="G10" s="157"/>
      <c r="H10" s="157"/>
      <c r="I10" s="311"/>
    </row>
    <row r="11" s="20" customFormat="1" ht="16.5" customHeight="1" spans="1:9">
      <c r="A11" s="81" t="s">
        <v>80</v>
      </c>
      <c r="B11" s="81" t="s">
        <v>81</v>
      </c>
      <c r="C11" s="157">
        <v>865315.98</v>
      </c>
      <c r="D11" s="157">
        <v>865315.98</v>
      </c>
      <c r="E11" s="157">
        <v>865315.98</v>
      </c>
      <c r="F11" s="157"/>
      <c r="G11" s="157"/>
      <c r="H11" s="157"/>
      <c r="I11" s="311"/>
    </row>
    <row r="12" s="20" customFormat="1" ht="16.5" customHeight="1" spans="1:9">
      <c r="A12" s="81" t="s">
        <v>82</v>
      </c>
      <c r="B12" s="81" t="s">
        <v>83</v>
      </c>
      <c r="C12" s="157">
        <v>479696.54</v>
      </c>
      <c r="D12" s="157">
        <v>479696.54</v>
      </c>
      <c r="E12" s="157">
        <v>479696.54</v>
      </c>
      <c r="F12" s="157"/>
      <c r="G12" s="157"/>
      <c r="H12" s="157"/>
      <c r="I12" s="311"/>
    </row>
    <row r="13" s="20" customFormat="1" ht="16.5" customHeight="1" spans="1:9">
      <c r="A13" s="81" t="s">
        <v>84</v>
      </c>
      <c r="B13" s="81" t="s">
        <v>85</v>
      </c>
      <c r="C13" s="157">
        <v>126221.24</v>
      </c>
      <c r="D13" s="157">
        <v>126221.24</v>
      </c>
      <c r="E13" s="157">
        <v>126221.24</v>
      </c>
      <c r="F13" s="157"/>
      <c r="G13" s="157"/>
      <c r="H13" s="157"/>
      <c r="I13" s="311"/>
    </row>
    <row r="14" s="20" customFormat="1" ht="16.5" customHeight="1" spans="1:9">
      <c r="A14" s="81" t="s">
        <v>86</v>
      </c>
      <c r="B14" s="81" t="s">
        <v>87</v>
      </c>
      <c r="C14" s="157">
        <v>259398.2</v>
      </c>
      <c r="D14" s="157">
        <v>259398.2</v>
      </c>
      <c r="E14" s="157">
        <v>259398.2</v>
      </c>
      <c r="F14" s="157"/>
      <c r="G14" s="157"/>
      <c r="H14" s="157"/>
      <c r="I14" s="311"/>
    </row>
    <row r="15" s="20" customFormat="1" ht="16.5" customHeight="1" spans="1:9">
      <c r="A15" s="81" t="s">
        <v>88</v>
      </c>
      <c r="B15" s="81" t="s">
        <v>89</v>
      </c>
      <c r="C15" s="157">
        <v>2000000</v>
      </c>
      <c r="D15" s="157"/>
      <c r="E15" s="157"/>
      <c r="F15" s="157"/>
      <c r="G15" s="157">
        <v>2000000</v>
      </c>
      <c r="H15" s="157">
        <v>2000000</v>
      </c>
      <c r="I15" s="311"/>
    </row>
    <row r="16" s="20" customFormat="1" ht="16.5" customHeight="1" spans="1:9">
      <c r="A16" s="81" t="s">
        <v>90</v>
      </c>
      <c r="B16" s="81" t="s">
        <v>91</v>
      </c>
      <c r="C16" s="157">
        <v>2000000</v>
      </c>
      <c r="D16" s="157"/>
      <c r="E16" s="157"/>
      <c r="F16" s="157"/>
      <c r="G16" s="157">
        <v>2000000</v>
      </c>
      <c r="H16" s="157">
        <v>2000000</v>
      </c>
      <c r="I16" s="311"/>
    </row>
    <row r="17" s="20" customFormat="1" ht="16.5" customHeight="1" spans="1:9">
      <c r="A17" s="81" t="s">
        <v>92</v>
      </c>
      <c r="B17" s="81" t="s">
        <v>93</v>
      </c>
      <c r="C17" s="157">
        <v>2000000</v>
      </c>
      <c r="D17" s="157"/>
      <c r="E17" s="157"/>
      <c r="F17" s="157"/>
      <c r="G17" s="157">
        <v>2000000</v>
      </c>
      <c r="H17" s="157">
        <v>2000000</v>
      </c>
      <c r="I17" s="311"/>
    </row>
    <row r="18" s="20" customFormat="1" ht="16.5" customHeight="1" spans="1:9">
      <c r="A18" s="81" t="s">
        <v>94</v>
      </c>
      <c r="B18" s="81" t="s">
        <v>95</v>
      </c>
      <c r="C18" s="157">
        <v>6981955.98</v>
      </c>
      <c r="D18" s="157">
        <v>6981955.98</v>
      </c>
      <c r="E18" s="157">
        <v>6239675.98</v>
      </c>
      <c r="F18" s="157">
        <v>742280</v>
      </c>
      <c r="G18" s="157"/>
      <c r="H18" s="157"/>
      <c r="I18" s="311"/>
    </row>
    <row r="19" s="20" customFormat="1" ht="16.5" customHeight="1" spans="1:9">
      <c r="A19" s="81" t="s">
        <v>96</v>
      </c>
      <c r="B19" s="81" t="s">
        <v>97</v>
      </c>
      <c r="C19" s="157">
        <v>6981955.98</v>
      </c>
      <c r="D19" s="157">
        <v>6981955.98</v>
      </c>
      <c r="E19" s="157">
        <v>6239675.98</v>
      </c>
      <c r="F19" s="157">
        <v>742280</v>
      </c>
      <c r="G19" s="157"/>
      <c r="H19" s="157"/>
      <c r="I19" s="311"/>
    </row>
    <row r="20" s="20" customFormat="1" ht="16.5" customHeight="1" spans="1:9">
      <c r="A20" s="81" t="s">
        <v>98</v>
      </c>
      <c r="B20" s="81" t="s">
        <v>99</v>
      </c>
      <c r="C20" s="157">
        <v>6981955.98</v>
      </c>
      <c r="D20" s="157">
        <v>6981955.98</v>
      </c>
      <c r="E20" s="157">
        <v>6239675.98</v>
      </c>
      <c r="F20" s="157">
        <v>742280</v>
      </c>
      <c r="G20" s="157"/>
      <c r="H20" s="157"/>
      <c r="I20" s="311"/>
    </row>
    <row r="21" s="20" customFormat="1" ht="16.5" customHeight="1" spans="1:9">
      <c r="A21" s="81" t="s">
        <v>100</v>
      </c>
      <c r="B21" s="81" t="s">
        <v>101</v>
      </c>
      <c r="C21" s="157"/>
      <c r="D21" s="157"/>
      <c r="E21" s="157"/>
      <c r="F21" s="157"/>
      <c r="G21" s="157"/>
      <c r="H21" s="157"/>
      <c r="I21" s="311"/>
    </row>
    <row r="22" s="20" customFormat="1" ht="16.5" customHeight="1" spans="1:9">
      <c r="A22" s="81" t="s">
        <v>102</v>
      </c>
      <c r="B22" s="81" t="s">
        <v>103</v>
      </c>
      <c r="C22" s="157">
        <v>693442.4</v>
      </c>
      <c r="D22" s="157">
        <v>693442.4</v>
      </c>
      <c r="E22" s="157">
        <v>693442.4</v>
      </c>
      <c r="F22" s="157"/>
      <c r="G22" s="157"/>
      <c r="H22" s="157"/>
      <c r="I22" s="311"/>
    </row>
    <row r="23" s="20" customFormat="1" ht="16.5" customHeight="1" spans="1:9">
      <c r="A23" s="81" t="s">
        <v>104</v>
      </c>
      <c r="B23" s="81" t="s">
        <v>105</v>
      </c>
      <c r="C23" s="157">
        <v>693442.4</v>
      </c>
      <c r="D23" s="157">
        <v>693442.4</v>
      </c>
      <c r="E23" s="157">
        <v>693442.4</v>
      </c>
      <c r="F23" s="157"/>
      <c r="G23" s="157"/>
      <c r="H23" s="157"/>
      <c r="I23" s="311"/>
    </row>
    <row r="24" s="20" customFormat="1" ht="16.5" customHeight="1" spans="1:9">
      <c r="A24" s="81" t="s">
        <v>106</v>
      </c>
      <c r="B24" s="81" t="s">
        <v>107</v>
      </c>
      <c r="C24" s="157">
        <v>693442.4</v>
      </c>
      <c r="D24" s="157">
        <v>693442.4</v>
      </c>
      <c r="E24" s="157">
        <v>693442.4</v>
      </c>
      <c r="F24" s="157"/>
      <c r="G24" s="157"/>
      <c r="H24" s="157"/>
      <c r="I24" s="311"/>
    </row>
  </sheetData>
  <mergeCells count="10">
    <mergeCell ref="A1:I1"/>
    <mergeCell ref="A2:I2"/>
    <mergeCell ref="A3:B3"/>
    <mergeCell ref="C3:I3"/>
    <mergeCell ref="D4:F4"/>
    <mergeCell ref="G4:I4"/>
    <mergeCell ref="A6:B6"/>
    <mergeCell ref="A4:A5"/>
    <mergeCell ref="B4:B5"/>
    <mergeCell ref="C4:C5"/>
  </mergeCells>
  <printOptions horizontalCentered="1"/>
  <pageMargins left="0.798611111111111" right="0.798611111111111" top="0.597916666666667" bottom="0.597916666666667" header="0" footer="0"/>
  <pageSetup paperSize="9" scale="60" orientation="landscape" useFirstPageNumber="1" horizontalDpi="600"/>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A1" sqref="$A1:$XFD1048576"/>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0" customWidth="1"/>
  </cols>
  <sheetData>
    <row r="1" s="20" customFormat="1" ht="15" customHeight="1" spans="1:4">
      <c r="A1" s="164"/>
      <c r="B1" s="140"/>
      <c r="C1" s="140"/>
      <c r="D1" s="140"/>
    </row>
    <row r="2" s="20" customFormat="1" ht="41.25" customHeight="1" spans="1:4">
      <c r="A2" s="22" t="s">
        <v>108</v>
      </c>
      <c r="B2" s="1"/>
      <c r="C2" s="1"/>
      <c r="D2" s="1"/>
    </row>
    <row r="3" s="20" customFormat="1" ht="17.25" customHeight="1" spans="1:4">
      <c r="A3" s="23" t="s">
        <v>1</v>
      </c>
      <c r="B3" s="6"/>
      <c r="C3" s="1"/>
      <c r="D3" s="140" t="s">
        <v>2</v>
      </c>
    </row>
    <row r="4" s="20" customFormat="1" ht="18.75" customHeight="1" spans="1:4">
      <c r="A4" s="26" t="s">
        <v>3</v>
      </c>
      <c r="B4" s="9"/>
      <c r="C4" s="26" t="s">
        <v>4</v>
      </c>
      <c r="D4" s="19"/>
    </row>
    <row r="5" s="20" customFormat="1" ht="18.75" customHeight="1" spans="1:4">
      <c r="A5" s="26" t="s">
        <v>5</v>
      </c>
      <c r="B5" s="26" t="s">
        <v>6</v>
      </c>
      <c r="C5" s="26" t="s">
        <v>7</v>
      </c>
      <c r="D5" s="27" t="s">
        <v>6</v>
      </c>
    </row>
    <row r="6" s="20" customFormat="1" ht="15" customHeight="1" spans="1:4">
      <c r="A6" s="299" t="s">
        <v>109</v>
      </c>
      <c r="B6" s="300">
        <v>11370788.6</v>
      </c>
      <c r="C6" s="301" t="s">
        <v>110</v>
      </c>
      <c r="D6" s="300">
        <v>11370788.6</v>
      </c>
    </row>
    <row r="7" s="20" customFormat="1" ht="15" customHeight="1" spans="1:4">
      <c r="A7" s="299" t="s">
        <v>111</v>
      </c>
      <c r="B7" s="300">
        <v>9370788.6</v>
      </c>
      <c r="C7" s="301" t="s">
        <v>112</v>
      </c>
      <c r="D7" s="300"/>
    </row>
    <row r="8" s="20" customFormat="1" ht="15" customHeight="1" spans="1:4">
      <c r="A8" s="299" t="s">
        <v>113</v>
      </c>
      <c r="B8" s="300">
        <v>2000000</v>
      </c>
      <c r="C8" s="301" t="s">
        <v>114</v>
      </c>
      <c r="D8" s="300"/>
    </row>
    <row r="9" s="20" customFormat="1" ht="15" customHeight="1" spans="1:4">
      <c r="A9" s="299" t="s">
        <v>115</v>
      </c>
      <c r="B9" s="302"/>
      <c r="C9" s="301" t="s">
        <v>116</v>
      </c>
      <c r="D9" s="300"/>
    </row>
    <row r="10" s="20" customFormat="1" ht="15" customHeight="1" spans="1:4">
      <c r="A10" s="299" t="s">
        <v>117</v>
      </c>
      <c r="B10" s="302"/>
      <c r="C10" s="301" t="s">
        <v>118</v>
      </c>
      <c r="D10" s="300"/>
    </row>
    <row r="11" s="20" customFormat="1" ht="15" customHeight="1" spans="1:4">
      <c r="A11" s="299" t="s">
        <v>119</v>
      </c>
      <c r="B11" s="302"/>
      <c r="C11" s="301" t="s">
        <v>120</v>
      </c>
      <c r="D11" s="300"/>
    </row>
    <row r="12" s="20" customFormat="1" ht="15" customHeight="1" spans="1:4">
      <c r="A12" s="303"/>
      <c r="B12" s="304"/>
      <c r="C12" s="95" t="s">
        <v>121</v>
      </c>
      <c r="D12" s="305"/>
    </row>
    <row r="13" s="20" customFormat="1" ht="15" customHeight="1" spans="1:4">
      <c r="A13" s="303"/>
      <c r="B13" s="304"/>
      <c r="C13" s="95" t="s">
        <v>122</v>
      </c>
      <c r="D13" s="305"/>
    </row>
    <row r="14" s="20" customFormat="1" ht="15" customHeight="1" spans="1:4">
      <c r="A14" s="303"/>
      <c r="B14" s="304"/>
      <c r="C14" s="95" t="s">
        <v>123</v>
      </c>
      <c r="D14" s="305">
        <v>830074.24</v>
      </c>
    </row>
    <row r="15" s="20" customFormat="1" ht="15" customHeight="1" spans="1:4">
      <c r="A15" s="303"/>
      <c r="B15" s="304"/>
      <c r="C15" s="95" t="s">
        <v>124</v>
      </c>
      <c r="D15" s="305">
        <v>865315.98</v>
      </c>
    </row>
    <row r="16" s="20" customFormat="1" ht="15" customHeight="1" spans="1:4">
      <c r="A16" s="303"/>
      <c r="B16" s="304"/>
      <c r="C16" s="95" t="s">
        <v>125</v>
      </c>
      <c r="D16" s="305"/>
    </row>
    <row r="17" s="20" customFormat="1" ht="15" customHeight="1" spans="1:4">
      <c r="A17" s="303"/>
      <c r="B17" s="304"/>
      <c r="C17" s="95" t="s">
        <v>126</v>
      </c>
      <c r="D17" s="305">
        <v>2000000</v>
      </c>
    </row>
    <row r="18" s="20" customFormat="1" ht="15" customHeight="1" spans="1:4">
      <c r="A18" s="303"/>
      <c r="B18" s="304"/>
      <c r="C18" s="95" t="s">
        <v>127</v>
      </c>
      <c r="D18" s="305"/>
    </row>
    <row r="19" s="20" customFormat="1" ht="15" customHeight="1" spans="1:4">
      <c r="A19" s="303"/>
      <c r="B19" s="304"/>
      <c r="C19" s="95" t="s">
        <v>128</v>
      </c>
      <c r="D19" s="305"/>
    </row>
    <row r="20" s="20" customFormat="1" ht="15" customHeight="1" spans="1:4">
      <c r="A20" s="303"/>
      <c r="B20" s="304"/>
      <c r="C20" s="95" t="s">
        <v>129</v>
      </c>
      <c r="D20" s="305"/>
    </row>
    <row r="21" s="20" customFormat="1" ht="15" customHeight="1" spans="1:4">
      <c r="A21" s="303"/>
      <c r="B21" s="304"/>
      <c r="C21" s="95" t="s">
        <v>130</v>
      </c>
      <c r="D21" s="305"/>
    </row>
    <row r="22" s="20" customFormat="1" ht="15" customHeight="1" spans="1:4">
      <c r="A22" s="303"/>
      <c r="B22" s="304"/>
      <c r="C22" s="95" t="s">
        <v>131</v>
      </c>
      <c r="D22" s="305"/>
    </row>
    <row r="23" s="20" customFormat="1" ht="15" customHeight="1" spans="1:4">
      <c r="A23" s="303"/>
      <c r="B23" s="304"/>
      <c r="C23" s="95" t="s">
        <v>132</v>
      </c>
      <c r="D23" s="305"/>
    </row>
    <row r="24" s="20" customFormat="1" ht="15" customHeight="1" spans="1:4">
      <c r="A24" s="303"/>
      <c r="B24" s="304"/>
      <c r="C24" s="95" t="s">
        <v>133</v>
      </c>
      <c r="D24" s="305">
        <v>6981955.98</v>
      </c>
    </row>
    <row r="25" s="20" customFormat="1" ht="15" customHeight="1" spans="1:4">
      <c r="A25" s="303"/>
      <c r="B25" s="304"/>
      <c r="C25" s="95" t="s">
        <v>134</v>
      </c>
      <c r="D25" s="305">
        <v>693442.4</v>
      </c>
    </row>
    <row r="26" s="20" customFormat="1" ht="15" customHeight="1" spans="1:4">
      <c r="A26" s="303"/>
      <c r="B26" s="304"/>
      <c r="C26" s="95" t="s">
        <v>135</v>
      </c>
      <c r="D26" s="305"/>
    </row>
    <row r="27" s="20" customFormat="1" ht="15" customHeight="1" spans="1:4">
      <c r="A27" s="303"/>
      <c r="B27" s="304"/>
      <c r="C27" s="95" t="s">
        <v>136</v>
      </c>
      <c r="D27" s="305"/>
    </row>
    <row r="28" s="20" customFormat="1" customHeight="1" spans="1:4">
      <c r="A28" s="303"/>
      <c r="B28" s="304"/>
      <c r="C28" s="306" t="s">
        <v>137</v>
      </c>
      <c r="D28" s="300"/>
    </row>
    <row r="29" s="20" customFormat="1" ht="15" customHeight="1" spans="1:4">
      <c r="A29" s="303"/>
      <c r="B29" s="304"/>
      <c r="C29" s="95" t="s">
        <v>138</v>
      </c>
      <c r="D29" s="300"/>
    </row>
    <row r="30" s="20" customFormat="1" ht="15" customHeight="1" spans="1:4">
      <c r="A30" s="303"/>
      <c r="B30" s="304"/>
      <c r="C30" s="95" t="s">
        <v>139</v>
      </c>
      <c r="D30" s="300"/>
    </row>
    <row r="31" s="20" customFormat="1" ht="15" customHeight="1" spans="1:4">
      <c r="A31" s="303"/>
      <c r="B31" s="304"/>
      <c r="C31" s="95" t="s">
        <v>140</v>
      </c>
      <c r="D31" s="307"/>
    </row>
    <row r="32" s="20" customFormat="1" ht="15" customHeight="1" spans="1:4">
      <c r="A32" s="308" t="s">
        <v>46</v>
      </c>
      <c r="B32" s="309">
        <v>11370788.6</v>
      </c>
      <c r="C32" s="308" t="s">
        <v>47</v>
      </c>
      <c r="D32" s="309">
        <v>11370788.6</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0"/>
  <sheetViews>
    <sheetView workbookViewId="0">
      <selection activeCell="C9" sqref="C9"/>
    </sheetView>
  </sheetViews>
  <sheetFormatPr defaultColWidth="8.57142857142857" defaultRowHeight="26" customHeight="1" outlineLevelCol="6"/>
  <cols>
    <col min="1" max="1" width="20" style="284" customWidth="1"/>
    <col min="2" max="2" width="27.7142857142857" style="284" customWidth="1"/>
    <col min="3" max="7" width="28" style="284" customWidth="1"/>
    <col min="8" max="16384" width="8.57142857142857" style="284" customWidth="1"/>
  </cols>
  <sheetData>
    <row r="1" s="284" customFormat="1" customHeight="1" spans="1:1">
      <c r="A1" s="285"/>
    </row>
    <row r="2" s="284" customFormat="1" customHeight="1" spans="1:1">
      <c r="A2" s="285" t="s">
        <v>141</v>
      </c>
    </row>
    <row r="3" s="284" customFormat="1" customHeight="1" spans="1:7">
      <c r="A3" s="286" t="s">
        <v>1</v>
      </c>
      <c r="G3" s="287" t="s">
        <v>2</v>
      </c>
    </row>
    <row r="4" s="284" customFormat="1" customHeight="1" spans="1:7">
      <c r="A4" s="288" t="s">
        <v>142</v>
      </c>
      <c r="B4" s="289"/>
      <c r="C4" s="290" t="s">
        <v>64</v>
      </c>
      <c r="D4" s="291" t="s">
        <v>65</v>
      </c>
      <c r="E4" s="291"/>
      <c r="F4" s="289"/>
      <c r="G4" s="290" t="s">
        <v>66</v>
      </c>
    </row>
    <row r="5" s="284" customFormat="1" customHeight="1" spans="1:7">
      <c r="A5" s="292" t="s">
        <v>62</v>
      </c>
      <c r="B5" s="293" t="s">
        <v>63</v>
      </c>
      <c r="C5" s="293"/>
      <c r="D5" s="293" t="s">
        <v>67</v>
      </c>
      <c r="E5" s="293" t="s">
        <v>68</v>
      </c>
      <c r="F5" s="293" t="s">
        <v>69</v>
      </c>
      <c r="G5" s="293"/>
    </row>
    <row r="6" s="284" customFormat="1" customHeight="1" spans="1:7">
      <c r="A6" s="294" t="s">
        <v>72</v>
      </c>
      <c r="B6" s="295" t="s">
        <v>73</v>
      </c>
      <c r="C6" s="296">
        <v>830074.24</v>
      </c>
      <c r="D6" s="296">
        <v>830074.24</v>
      </c>
      <c r="E6" s="296">
        <v>830074.24</v>
      </c>
      <c r="F6" s="296"/>
      <c r="G6" s="296"/>
    </row>
    <row r="7" s="284" customFormat="1" customHeight="1" spans="1:7">
      <c r="A7" s="294" t="s">
        <v>74</v>
      </c>
      <c r="B7" s="295" t="s">
        <v>75</v>
      </c>
      <c r="C7" s="296">
        <v>830074.24</v>
      </c>
      <c r="D7" s="296">
        <v>830074.24</v>
      </c>
      <c r="E7" s="296">
        <v>830074.24</v>
      </c>
      <c r="F7" s="296"/>
      <c r="G7" s="296"/>
    </row>
    <row r="8" s="284" customFormat="1" customHeight="1" spans="1:7">
      <c r="A8" s="294" t="s">
        <v>76</v>
      </c>
      <c r="B8" s="295" t="s">
        <v>77</v>
      </c>
      <c r="C8" s="296">
        <v>830074.24</v>
      </c>
      <c r="D8" s="296">
        <v>830074.24</v>
      </c>
      <c r="E8" s="296">
        <v>830074.24</v>
      </c>
      <c r="F8" s="296"/>
      <c r="G8" s="296"/>
    </row>
    <row r="9" s="284" customFormat="1" customHeight="1" spans="1:7">
      <c r="A9" s="294" t="s">
        <v>78</v>
      </c>
      <c r="B9" s="295" t="s">
        <v>79</v>
      </c>
      <c r="C9" s="296">
        <v>865315.98</v>
      </c>
      <c r="D9" s="296">
        <v>865315.98</v>
      </c>
      <c r="E9" s="296">
        <v>865315.98</v>
      </c>
      <c r="F9" s="296"/>
      <c r="G9" s="296"/>
    </row>
    <row r="10" s="284" customFormat="1" customHeight="1" spans="1:7">
      <c r="A10" s="294" t="s">
        <v>80</v>
      </c>
      <c r="B10" s="295" t="s">
        <v>81</v>
      </c>
      <c r="C10" s="296">
        <v>865315.98</v>
      </c>
      <c r="D10" s="296">
        <v>865315.98</v>
      </c>
      <c r="E10" s="296">
        <v>865315.98</v>
      </c>
      <c r="F10" s="296"/>
      <c r="G10" s="296"/>
    </row>
    <row r="11" s="284" customFormat="1" customHeight="1" spans="1:7">
      <c r="A11" s="294" t="s">
        <v>82</v>
      </c>
      <c r="B11" s="295" t="s">
        <v>83</v>
      </c>
      <c r="C11" s="296">
        <v>479696.54</v>
      </c>
      <c r="D11" s="296">
        <v>479696.54</v>
      </c>
      <c r="E11" s="296">
        <v>479696.54</v>
      </c>
      <c r="F11" s="296"/>
      <c r="G11" s="296"/>
    </row>
    <row r="12" s="284" customFormat="1" customHeight="1" spans="1:7">
      <c r="A12" s="294">
        <v>2101102</v>
      </c>
      <c r="B12" s="295" t="s">
        <v>85</v>
      </c>
      <c r="C12" s="296">
        <v>126221.24</v>
      </c>
      <c r="D12" s="296">
        <v>126221.24</v>
      </c>
      <c r="E12" s="296">
        <v>126221.24</v>
      </c>
      <c r="F12" s="296"/>
      <c r="G12" s="296"/>
    </row>
    <row r="13" s="284" customFormat="1" customHeight="1" spans="1:7">
      <c r="A13" s="294" t="s">
        <v>86</v>
      </c>
      <c r="B13" s="295" t="s">
        <v>87</v>
      </c>
      <c r="C13" s="296">
        <v>259398.2</v>
      </c>
      <c r="D13" s="296">
        <v>259398.2</v>
      </c>
      <c r="E13" s="296">
        <v>259398.2</v>
      </c>
      <c r="F13" s="296"/>
      <c r="G13" s="296"/>
    </row>
    <row r="14" s="284" customFormat="1" customHeight="1" spans="1:7">
      <c r="A14" s="294" t="s">
        <v>94</v>
      </c>
      <c r="B14" s="295" t="s">
        <v>95</v>
      </c>
      <c r="C14" s="296">
        <v>6981955.98</v>
      </c>
      <c r="D14" s="296">
        <v>6981955.98</v>
      </c>
      <c r="E14" s="296">
        <v>6239675.98</v>
      </c>
      <c r="F14" s="296">
        <v>742280</v>
      </c>
      <c r="G14" s="296"/>
    </row>
    <row r="15" s="284" customFormat="1" customHeight="1" spans="1:7">
      <c r="A15" s="294" t="s">
        <v>96</v>
      </c>
      <c r="B15" s="295" t="s">
        <v>97</v>
      </c>
      <c r="C15" s="296">
        <v>6981955.98</v>
      </c>
      <c r="D15" s="296">
        <v>6981955.98</v>
      </c>
      <c r="E15" s="296">
        <v>6239675.98</v>
      </c>
      <c r="F15" s="296">
        <v>742280</v>
      </c>
      <c r="G15" s="296"/>
    </row>
    <row r="16" s="284" customFormat="1" customHeight="1" spans="1:7">
      <c r="A16" s="294" t="s">
        <v>98</v>
      </c>
      <c r="B16" s="295" t="s">
        <v>99</v>
      </c>
      <c r="C16" s="296">
        <v>6981955.98</v>
      </c>
      <c r="D16" s="296">
        <v>6981955.98</v>
      </c>
      <c r="E16" s="296">
        <v>6239675.98</v>
      </c>
      <c r="F16" s="296">
        <v>742280</v>
      </c>
      <c r="G16" s="296"/>
    </row>
    <row r="17" s="284" customFormat="1" customHeight="1" spans="1:7">
      <c r="A17" s="294" t="s">
        <v>102</v>
      </c>
      <c r="B17" s="295" t="s">
        <v>103</v>
      </c>
      <c r="C17" s="296">
        <v>693442.4</v>
      </c>
      <c r="D17" s="296">
        <v>693442.4</v>
      </c>
      <c r="E17" s="296">
        <v>693442.4</v>
      </c>
      <c r="F17" s="296"/>
      <c r="G17" s="296"/>
    </row>
    <row r="18" s="284" customFormat="1" customHeight="1" spans="1:7">
      <c r="A18" s="294" t="s">
        <v>104</v>
      </c>
      <c r="B18" s="295" t="s">
        <v>105</v>
      </c>
      <c r="C18" s="296">
        <v>693442.4</v>
      </c>
      <c r="D18" s="296">
        <v>693442.4</v>
      </c>
      <c r="E18" s="296">
        <v>693442.4</v>
      </c>
      <c r="F18" s="296"/>
      <c r="G18" s="296"/>
    </row>
    <row r="19" s="284" customFormat="1" customHeight="1" spans="1:7">
      <c r="A19" s="294" t="s">
        <v>106</v>
      </c>
      <c r="B19" s="295" t="s">
        <v>107</v>
      </c>
      <c r="C19" s="296">
        <v>693442.4</v>
      </c>
      <c r="D19" s="296">
        <v>693442.4</v>
      </c>
      <c r="E19" s="296">
        <v>693442.4</v>
      </c>
      <c r="F19" s="296"/>
      <c r="G19" s="296"/>
    </row>
    <row r="20" s="284" customFormat="1" customHeight="1" spans="1:7">
      <c r="A20" s="297" t="s">
        <v>64</v>
      </c>
      <c r="B20" s="298"/>
      <c r="C20" s="296">
        <v>9370788.6</v>
      </c>
      <c r="D20" s="296">
        <v>9370788.6</v>
      </c>
      <c r="E20" s="296">
        <v>8628508.6</v>
      </c>
      <c r="F20" s="296">
        <v>742280</v>
      </c>
      <c r="G20" s="296"/>
    </row>
  </sheetData>
  <mergeCells count="7">
    <mergeCell ref="A2:G2"/>
    <mergeCell ref="A3:B3"/>
    <mergeCell ref="A4:B4"/>
    <mergeCell ref="D4:F4"/>
    <mergeCell ref="A20:B20"/>
    <mergeCell ref="C4:C5"/>
    <mergeCell ref="G4:G5"/>
  </mergeCells>
  <printOptions headings="1" gridLines="1"/>
  <pageMargins left="0" right="0" top="0" bottom="0" header="0" footer="0"/>
  <pageSetup paperSize="9" scale="79" orientation="landscape" blackAndWhite="1"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pageSetUpPr fitToPage="1"/>
  </sheetPr>
  <dimension ref="A1:E12"/>
  <sheetViews>
    <sheetView showGridLines="0" workbookViewId="0">
      <selection activeCell="B17" sqref="B17"/>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0" customWidth="1"/>
  </cols>
  <sheetData>
    <row r="1" s="20" customFormat="1" ht="17.25" customHeight="1" spans="1:5">
      <c r="A1" s="21"/>
      <c r="B1" s="1"/>
      <c r="C1" s="1"/>
      <c r="D1" s="1"/>
      <c r="E1" s="1"/>
    </row>
    <row r="2" s="20" customFormat="1" ht="33.75" customHeight="1" spans="1:5">
      <c r="A2" s="278" t="s">
        <v>143</v>
      </c>
      <c r="B2" s="1"/>
      <c r="C2" s="1"/>
      <c r="D2" s="1"/>
      <c r="E2" s="1"/>
    </row>
    <row r="3" s="20" customFormat="1" ht="21" customHeight="1" spans="1:5">
      <c r="A3" s="23" t="s">
        <v>1</v>
      </c>
      <c r="B3" s="1"/>
      <c r="C3" s="1"/>
      <c r="D3" s="21" t="s">
        <v>2</v>
      </c>
      <c r="E3" s="1"/>
    </row>
    <row r="4" s="20" customFormat="1" ht="20.25" customHeight="1" spans="1:5">
      <c r="A4" s="25" t="s">
        <v>144</v>
      </c>
      <c r="B4" s="25" t="s">
        <v>145</v>
      </c>
      <c r="C4" s="25" t="s">
        <v>146</v>
      </c>
      <c r="D4" s="26" t="s">
        <v>147</v>
      </c>
      <c r="E4" s="19"/>
    </row>
    <row r="5" s="20" customFormat="1" ht="37.5" customHeight="1" spans="1:5">
      <c r="A5" s="10"/>
      <c r="B5" s="10"/>
      <c r="C5" s="10"/>
      <c r="D5" s="27" t="s">
        <v>148</v>
      </c>
      <c r="E5" s="27" t="s">
        <v>149</v>
      </c>
    </row>
    <row r="6" s="20" customFormat="1" ht="17.25" customHeight="1" spans="1:5">
      <c r="A6" s="80" t="s">
        <v>64</v>
      </c>
      <c r="B6" s="279">
        <v>60000</v>
      </c>
      <c r="C6" s="279">
        <v>70000</v>
      </c>
      <c r="D6" s="279">
        <v>60000</v>
      </c>
      <c r="E6" s="280">
        <v>-0.1429</v>
      </c>
    </row>
    <row r="7" s="20" customFormat="1" ht="17.25" customHeight="1" spans="1:5">
      <c r="A7" s="147" t="s">
        <v>150</v>
      </c>
      <c r="B7" s="279"/>
      <c r="C7" s="279"/>
      <c r="D7" s="279">
        <v>0</v>
      </c>
      <c r="E7" s="280">
        <v>0</v>
      </c>
    </row>
    <row r="8" s="20" customFormat="1" ht="17.25" customHeight="1" spans="1:5">
      <c r="A8" s="147" t="s">
        <v>151</v>
      </c>
      <c r="B8" s="279">
        <v>40000</v>
      </c>
      <c r="C8" s="279">
        <v>50000</v>
      </c>
      <c r="D8" s="279">
        <v>40000</v>
      </c>
      <c r="E8" s="280">
        <v>-0.2</v>
      </c>
    </row>
    <row r="9" s="20" customFormat="1" ht="17.25" customHeight="1" spans="1:5">
      <c r="A9" s="147" t="s">
        <v>152</v>
      </c>
      <c r="B9" s="279">
        <v>20000</v>
      </c>
      <c r="C9" s="279">
        <v>20000</v>
      </c>
      <c r="D9" s="279">
        <v>20000</v>
      </c>
      <c r="E9" s="280">
        <v>0</v>
      </c>
    </row>
    <row r="10" s="20" customFormat="1" ht="17.25" customHeight="1" spans="1:5">
      <c r="A10" s="147" t="s">
        <v>153</v>
      </c>
      <c r="B10" s="279"/>
      <c r="C10" s="279"/>
      <c r="D10" s="279">
        <v>0</v>
      </c>
      <c r="E10" s="280">
        <v>0</v>
      </c>
    </row>
    <row r="11" s="20" customFormat="1" ht="17.25" customHeight="1" spans="1:5">
      <c r="A11" s="147" t="s">
        <v>154</v>
      </c>
      <c r="B11" s="279">
        <v>20000</v>
      </c>
      <c r="C11" s="279">
        <v>20000</v>
      </c>
      <c r="D11" s="279">
        <v>20000</v>
      </c>
      <c r="E11" s="280">
        <v>0</v>
      </c>
    </row>
    <row r="12" s="20" customFormat="1" ht="93" customHeight="1" spans="1:5">
      <c r="A12" s="281" t="s">
        <v>155</v>
      </c>
      <c r="B12" s="282"/>
      <c r="C12" s="282"/>
      <c r="D12" s="282"/>
      <c r="E12" s="283"/>
    </row>
  </sheetData>
  <mergeCells count="9">
    <mergeCell ref="A1:E1"/>
    <mergeCell ref="A2:E2"/>
    <mergeCell ref="A3:C3"/>
    <mergeCell ref="D3:E3"/>
    <mergeCell ref="D4:E4"/>
    <mergeCell ref="A12:E12"/>
    <mergeCell ref="A4:A5"/>
    <mergeCell ref="B4:B5"/>
    <mergeCell ref="C4:C5"/>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6"/>
  <sheetViews>
    <sheetView showGridLines="0" zoomScale="75" zoomScaleNormal="75" topLeftCell="A17" workbookViewId="0">
      <selection activeCell="A1" sqref="$A1:$XFD1048576"/>
    </sheetView>
  </sheetViews>
  <sheetFormatPr defaultColWidth="8.57142857142857" defaultRowHeight="31" customHeight="1"/>
  <cols>
    <col min="1" max="2" width="28.8571428571429" style="238" customWidth="1"/>
    <col min="3" max="3" width="28.7142857142857" style="238" customWidth="1"/>
    <col min="4" max="4" width="20.5714285714286" style="238" customWidth="1"/>
    <col min="5" max="5" width="14.4285714285714" style="238" customWidth="1"/>
    <col min="6" max="6" width="20.8571428571429" style="238" customWidth="1"/>
    <col min="7" max="7" width="10.8571428571429" style="238" customWidth="1"/>
    <col min="8" max="8" width="20.8571428571429" style="238" customWidth="1"/>
    <col min="9" max="9" width="11.7142857142857" style="238" customWidth="1"/>
    <col min="10" max="10" width="20.5714285714286" style="255" customWidth="1"/>
    <col min="11" max="11" width="25.4285714285714" style="255" customWidth="1"/>
    <col min="12" max="12" width="25.4285714285714" style="238" customWidth="1"/>
    <col min="13" max="18" width="25.4285714285714" style="255" customWidth="1"/>
    <col min="19" max="20" width="25.4285714285714" style="238" customWidth="1"/>
    <col min="21" max="22" width="25.4285714285714" style="255" customWidth="1"/>
    <col min="23" max="16384" width="8.57142857142857" style="238" customWidth="1"/>
  </cols>
  <sheetData>
    <row r="1" s="238" customFormat="1" customHeight="1" spans="1:22">
      <c r="A1" s="228"/>
      <c r="B1" s="228"/>
      <c r="C1" s="228"/>
      <c r="D1" s="228"/>
      <c r="E1" s="228"/>
      <c r="F1" s="228"/>
      <c r="G1" s="228"/>
      <c r="H1" s="228"/>
      <c r="I1" s="228"/>
      <c r="J1" s="21"/>
      <c r="K1" s="255"/>
      <c r="M1" s="255"/>
      <c r="N1" s="255"/>
      <c r="O1" s="255"/>
      <c r="P1" s="255"/>
      <c r="Q1" s="255"/>
      <c r="R1" s="255"/>
      <c r="U1" s="255"/>
      <c r="V1" s="255"/>
    </row>
    <row r="2" s="238" customFormat="1" customHeight="1" spans="1:22">
      <c r="A2" s="22" t="s">
        <v>156</v>
      </c>
      <c r="B2" s="22"/>
      <c r="C2" s="22"/>
      <c r="D2" s="22"/>
      <c r="E2" s="22"/>
      <c r="F2" s="22"/>
      <c r="G2" s="22"/>
      <c r="H2" s="22"/>
      <c r="I2" s="22"/>
      <c r="J2" s="22"/>
      <c r="K2" s="255"/>
      <c r="M2" s="255"/>
      <c r="N2" s="255"/>
      <c r="O2" s="255"/>
      <c r="P2" s="255"/>
      <c r="Q2" s="255"/>
      <c r="R2" s="255"/>
      <c r="U2" s="255"/>
      <c r="V2" s="255"/>
    </row>
    <row r="3" s="238" customFormat="1" customHeight="1" spans="1:22">
      <c r="A3" s="256" t="s">
        <v>1</v>
      </c>
      <c r="B3" s="256"/>
      <c r="C3" s="256"/>
      <c r="D3" s="256"/>
      <c r="E3" s="256"/>
      <c r="F3" s="256"/>
      <c r="G3" s="256"/>
      <c r="H3" s="257"/>
      <c r="I3" s="257"/>
      <c r="J3" s="264"/>
      <c r="K3" s="264"/>
      <c r="L3" s="228"/>
      <c r="M3" s="21" t="s">
        <v>2</v>
      </c>
      <c r="N3" s="264"/>
      <c r="O3" s="264"/>
      <c r="P3" s="264"/>
      <c r="Q3" s="264"/>
      <c r="R3" s="264"/>
      <c r="S3" s="257"/>
      <c r="T3" s="257"/>
      <c r="U3" s="264"/>
      <c r="V3" s="264"/>
    </row>
    <row r="4" s="238" customFormat="1" customHeight="1" spans="1:22">
      <c r="A4" s="258" t="s">
        <v>157</v>
      </c>
      <c r="B4" s="258" t="s">
        <v>158</v>
      </c>
      <c r="C4" s="258" t="s">
        <v>159</v>
      </c>
      <c r="D4" s="241" t="s">
        <v>160</v>
      </c>
      <c r="E4" s="25" t="s">
        <v>161</v>
      </c>
      <c r="F4" s="25" t="s">
        <v>162</v>
      </c>
      <c r="G4" s="25" t="s">
        <v>163</v>
      </c>
      <c r="H4" s="25" t="s">
        <v>164</v>
      </c>
      <c r="I4" s="25" t="s">
        <v>165</v>
      </c>
      <c r="J4" s="192" t="s">
        <v>166</v>
      </c>
      <c r="K4" s="265" t="s">
        <v>167</v>
      </c>
      <c r="L4" s="266"/>
      <c r="M4" s="267"/>
      <c r="N4" s="267"/>
      <c r="O4" s="267"/>
      <c r="P4" s="267"/>
      <c r="Q4" s="267"/>
      <c r="R4" s="267"/>
      <c r="S4" s="266"/>
      <c r="T4" s="266"/>
      <c r="U4" s="267"/>
      <c r="V4" s="274"/>
    </row>
    <row r="5" s="238" customFormat="1" customHeight="1" spans="1:22">
      <c r="A5" s="259"/>
      <c r="B5" s="259"/>
      <c r="C5" s="259"/>
      <c r="D5" s="260"/>
      <c r="E5" s="260"/>
      <c r="F5" s="260"/>
      <c r="G5" s="260"/>
      <c r="H5" s="260"/>
      <c r="I5" s="260"/>
      <c r="J5" s="260"/>
      <c r="K5" s="241" t="s">
        <v>64</v>
      </c>
      <c r="L5" s="241" t="s">
        <v>168</v>
      </c>
      <c r="M5" s="268" t="s">
        <v>169</v>
      </c>
      <c r="N5" s="266"/>
      <c r="O5" s="266"/>
      <c r="P5" s="269"/>
      <c r="Q5" s="26" t="s">
        <v>170</v>
      </c>
      <c r="R5" s="152"/>
      <c r="S5" s="152"/>
      <c r="T5" s="152"/>
      <c r="U5" s="275"/>
      <c r="V5" s="276" t="s">
        <v>171</v>
      </c>
    </row>
    <row r="6" s="238" customFormat="1" customHeight="1" spans="1:22">
      <c r="A6" s="261"/>
      <c r="B6" s="261"/>
      <c r="C6" s="261"/>
      <c r="D6" s="250"/>
      <c r="E6" s="250"/>
      <c r="F6" s="250"/>
      <c r="G6" s="250"/>
      <c r="H6" s="250"/>
      <c r="I6" s="250"/>
      <c r="J6" s="250"/>
      <c r="K6" s="250"/>
      <c r="L6" s="250"/>
      <c r="M6" s="27" t="s">
        <v>172</v>
      </c>
      <c r="N6" s="27" t="s">
        <v>173</v>
      </c>
      <c r="O6" s="27" t="s">
        <v>174</v>
      </c>
      <c r="P6" s="27" t="s">
        <v>175</v>
      </c>
      <c r="Q6" s="27" t="s">
        <v>67</v>
      </c>
      <c r="R6" s="27" t="s">
        <v>176</v>
      </c>
      <c r="S6" s="27" t="s">
        <v>177</v>
      </c>
      <c r="T6" s="27" t="s">
        <v>178</v>
      </c>
      <c r="U6" s="27" t="s">
        <v>179</v>
      </c>
      <c r="V6" s="277"/>
    </row>
    <row r="7" s="238" customFormat="1" customHeight="1" spans="1:22">
      <c r="A7" s="262" t="s">
        <v>64</v>
      </c>
      <c r="B7" s="263"/>
      <c r="C7" s="263"/>
      <c r="D7" s="263"/>
      <c r="E7" s="263"/>
      <c r="F7" s="263"/>
      <c r="G7" s="263"/>
      <c r="H7" s="263"/>
      <c r="I7" s="263"/>
      <c r="J7" s="270"/>
      <c r="K7" s="271">
        <v>9370788.6</v>
      </c>
      <c r="L7" s="249"/>
      <c r="M7" s="271">
        <v>9370788.6</v>
      </c>
      <c r="N7" s="271"/>
      <c r="O7" s="249"/>
      <c r="P7" s="249"/>
      <c r="Q7" s="249"/>
      <c r="R7" s="249"/>
      <c r="S7" s="249"/>
      <c r="T7" s="249"/>
      <c r="U7" s="249"/>
      <c r="V7" s="249"/>
    </row>
    <row r="8" s="238" customFormat="1" customHeight="1" spans="1:22">
      <c r="A8" s="81" t="s">
        <v>180</v>
      </c>
      <c r="B8" s="81" t="s">
        <v>180</v>
      </c>
      <c r="C8" s="81" t="s">
        <v>181</v>
      </c>
      <c r="D8" s="81" t="s">
        <v>182</v>
      </c>
      <c r="E8" s="81" t="s">
        <v>98</v>
      </c>
      <c r="F8" s="81" t="s">
        <v>183</v>
      </c>
      <c r="G8" s="81" t="s">
        <v>184</v>
      </c>
      <c r="H8" s="81" t="s">
        <v>185</v>
      </c>
      <c r="I8" s="81" t="s">
        <v>186</v>
      </c>
      <c r="J8" s="81" t="s">
        <v>187</v>
      </c>
      <c r="K8" s="271">
        <v>165600</v>
      </c>
      <c r="L8" s="249"/>
      <c r="M8" s="271">
        <v>165600</v>
      </c>
      <c r="N8" s="271"/>
      <c r="O8" s="249"/>
      <c r="P8" s="249"/>
      <c r="Q8" s="249"/>
      <c r="R8" s="249"/>
      <c r="S8" s="249"/>
      <c r="T8" s="249"/>
      <c r="U8" s="249"/>
      <c r="V8" s="249"/>
    </row>
    <row r="9" s="238" customFormat="1" customHeight="1" spans="1:22">
      <c r="A9" s="81" t="s">
        <v>180</v>
      </c>
      <c r="B9" s="81" t="s">
        <v>180</v>
      </c>
      <c r="C9" s="81" t="s">
        <v>181</v>
      </c>
      <c r="D9" s="81" t="s">
        <v>188</v>
      </c>
      <c r="E9" s="81" t="s">
        <v>98</v>
      </c>
      <c r="F9" s="81" t="s">
        <v>183</v>
      </c>
      <c r="G9" s="81" t="s">
        <v>184</v>
      </c>
      <c r="H9" s="81" t="s">
        <v>185</v>
      </c>
      <c r="I9" s="81" t="s">
        <v>186</v>
      </c>
      <c r="J9" s="81" t="s">
        <v>187</v>
      </c>
      <c r="K9" s="271">
        <v>148000</v>
      </c>
      <c r="L9" s="272"/>
      <c r="M9" s="271">
        <v>148000</v>
      </c>
      <c r="N9" s="271"/>
      <c r="O9" s="273"/>
      <c r="P9" s="273"/>
      <c r="Q9" s="273"/>
      <c r="R9" s="273"/>
      <c r="S9" s="272"/>
      <c r="T9" s="272"/>
      <c r="U9" s="273"/>
      <c r="V9" s="273"/>
    </row>
    <row r="10" s="238" customFormat="1" customHeight="1" spans="1:22">
      <c r="A10" s="81" t="s">
        <v>180</v>
      </c>
      <c r="B10" s="81" t="s">
        <v>180</v>
      </c>
      <c r="C10" s="81" t="s">
        <v>181</v>
      </c>
      <c r="D10" s="81" t="s">
        <v>189</v>
      </c>
      <c r="E10" s="81" t="s">
        <v>98</v>
      </c>
      <c r="F10" s="81" t="s">
        <v>183</v>
      </c>
      <c r="G10" s="81" t="s">
        <v>184</v>
      </c>
      <c r="H10" s="81" t="s">
        <v>185</v>
      </c>
      <c r="I10" s="81" t="s">
        <v>186</v>
      </c>
      <c r="J10" s="81" t="s">
        <v>187</v>
      </c>
      <c r="K10" s="271">
        <v>40872</v>
      </c>
      <c r="L10" s="272"/>
      <c r="M10" s="271">
        <v>40872</v>
      </c>
      <c r="N10" s="271"/>
      <c r="O10" s="273"/>
      <c r="P10" s="273"/>
      <c r="Q10" s="273"/>
      <c r="R10" s="273"/>
      <c r="S10" s="272"/>
      <c r="T10" s="272"/>
      <c r="U10" s="273"/>
      <c r="V10" s="273"/>
    </row>
    <row r="11" s="238" customFormat="1" customHeight="1" spans="1:22">
      <c r="A11" s="81" t="s">
        <v>180</v>
      </c>
      <c r="B11" s="81" t="s">
        <v>180</v>
      </c>
      <c r="C11" s="81" t="s">
        <v>190</v>
      </c>
      <c r="D11" s="81" t="s">
        <v>190</v>
      </c>
      <c r="E11" s="81" t="s">
        <v>98</v>
      </c>
      <c r="F11" s="81" t="s">
        <v>183</v>
      </c>
      <c r="G11" s="81" t="s">
        <v>191</v>
      </c>
      <c r="H11" s="81" t="s">
        <v>190</v>
      </c>
      <c r="I11" s="81" t="s">
        <v>192</v>
      </c>
      <c r="J11" s="81" t="s">
        <v>190</v>
      </c>
      <c r="K11" s="271">
        <v>40000</v>
      </c>
      <c r="L11" s="272"/>
      <c r="M11" s="271">
        <v>40000</v>
      </c>
      <c r="N11" s="271"/>
      <c r="O11" s="273"/>
      <c r="P11" s="273"/>
      <c r="Q11" s="273"/>
      <c r="R11" s="273"/>
      <c r="S11" s="272"/>
      <c r="T11" s="272"/>
      <c r="U11" s="273"/>
      <c r="V11" s="273"/>
    </row>
    <row r="12" s="238" customFormat="1" customHeight="1" spans="1:22">
      <c r="A12" s="81" t="s">
        <v>180</v>
      </c>
      <c r="B12" s="81" t="s">
        <v>180</v>
      </c>
      <c r="C12" s="81" t="s">
        <v>193</v>
      </c>
      <c r="D12" s="81" t="s">
        <v>193</v>
      </c>
      <c r="E12" s="81" t="s">
        <v>98</v>
      </c>
      <c r="F12" s="81" t="s">
        <v>183</v>
      </c>
      <c r="G12" s="81" t="s">
        <v>194</v>
      </c>
      <c r="H12" s="81" t="s">
        <v>193</v>
      </c>
      <c r="I12" s="81" t="s">
        <v>195</v>
      </c>
      <c r="J12" s="81" t="s">
        <v>193</v>
      </c>
      <c r="K12" s="271">
        <v>20000</v>
      </c>
      <c r="L12" s="272"/>
      <c r="M12" s="271">
        <v>20000</v>
      </c>
      <c r="N12" s="271"/>
      <c r="O12" s="273"/>
      <c r="P12" s="273"/>
      <c r="Q12" s="273"/>
      <c r="R12" s="273"/>
      <c r="S12" s="272"/>
      <c r="T12" s="272"/>
      <c r="U12" s="273"/>
      <c r="V12" s="273"/>
    </row>
    <row r="13" s="238" customFormat="1" customHeight="1" spans="1:22">
      <c r="A13" s="81" t="s">
        <v>180</v>
      </c>
      <c r="B13" s="81" t="s">
        <v>180</v>
      </c>
      <c r="C13" s="81" t="s">
        <v>196</v>
      </c>
      <c r="D13" s="81" t="s">
        <v>197</v>
      </c>
      <c r="E13" s="81" t="s">
        <v>98</v>
      </c>
      <c r="F13" s="81" t="s">
        <v>183</v>
      </c>
      <c r="G13" s="81" t="s">
        <v>198</v>
      </c>
      <c r="H13" s="81" t="s">
        <v>199</v>
      </c>
      <c r="I13" s="81" t="s">
        <v>200</v>
      </c>
      <c r="J13" s="81" t="s">
        <v>201</v>
      </c>
      <c r="K13" s="271">
        <v>370800</v>
      </c>
      <c r="L13" s="272"/>
      <c r="M13" s="271">
        <v>370800</v>
      </c>
      <c r="N13" s="271"/>
      <c r="O13" s="273"/>
      <c r="P13" s="273"/>
      <c r="Q13" s="273"/>
      <c r="R13" s="273"/>
      <c r="S13" s="272"/>
      <c r="T13" s="272"/>
      <c r="U13" s="273"/>
      <c r="V13" s="273"/>
    </row>
    <row r="14" s="238" customFormat="1" customHeight="1" spans="1:22">
      <c r="A14" s="81" t="s">
        <v>180</v>
      </c>
      <c r="B14" s="81" t="s">
        <v>180</v>
      </c>
      <c r="C14" s="81" t="s">
        <v>202</v>
      </c>
      <c r="D14" s="81" t="s">
        <v>203</v>
      </c>
      <c r="E14" s="81" t="s">
        <v>98</v>
      </c>
      <c r="F14" s="81" t="s">
        <v>183</v>
      </c>
      <c r="G14" s="81" t="s">
        <v>204</v>
      </c>
      <c r="H14" s="81" t="s">
        <v>205</v>
      </c>
      <c r="I14" s="81" t="s">
        <v>206</v>
      </c>
      <c r="J14" s="81" t="s">
        <v>207</v>
      </c>
      <c r="K14" s="271">
        <v>1649448</v>
      </c>
      <c r="L14" s="272"/>
      <c r="M14" s="271">
        <v>1649448</v>
      </c>
      <c r="N14" s="271"/>
      <c r="O14" s="273"/>
      <c r="P14" s="273"/>
      <c r="Q14" s="273"/>
      <c r="R14" s="273"/>
      <c r="S14" s="272"/>
      <c r="T14" s="272"/>
      <c r="U14" s="273"/>
      <c r="V14" s="273"/>
    </row>
    <row r="15" s="238" customFormat="1" customHeight="1" spans="1:22">
      <c r="A15" s="81" t="s">
        <v>180</v>
      </c>
      <c r="B15" s="81" t="s">
        <v>180</v>
      </c>
      <c r="C15" s="81" t="s">
        <v>202</v>
      </c>
      <c r="D15" s="81" t="s">
        <v>208</v>
      </c>
      <c r="E15" s="81" t="s">
        <v>98</v>
      </c>
      <c r="F15" s="81" t="s">
        <v>183</v>
      </c>
      <c r="G15" s="81" t="s">
        <v>209</v>
      </c>
      <c r="H15" s="81" t="s">
        <v>210</v>
      </c>
      <c r="I15" s="81" t="s">
        <v>206</v>
      </c>
      <c r="J15" s="81" t="s">
        <v>207</v>
      </c>
      <c r="K15" s="271">
        <v>2587800</v>
      </c>
      <c r="L15" s="272"/>
      <c r="M15" s="271">
        <v>2587800</v>
      </c>
      <c r="N15" s="271"/>
      <c r="O15" s="273"/>
      <c r="P15" s="273"/>
      <c r="Q15" s="273"/>
      <c r="R15" s="273"/>
      <c r="S15" s="272"/>
      <c r="T15" s="272"/>
      <c r="U15" s="273"/>
      <c r="V15" s="273"/>
    </row>
    <row r="16" s="238" customFormat="1" customHeight="1" spans="1:22">
      <c r="A16" s="81" t="s">
        <v>180</v>
      </c>
      <c r="B16" s="81" t="s">
        <v>180</v>
      </c>
      <c r="C16" s="81" t="s">
        <v>202</v>
      </c>
      <c r="D16" s="81" t="s">
        <v>211</v>
      </c>
      <c r="E16" s="81" t="s">
        <v>98</v>
      </c>
      <c r="F16" s="81" t="s">
        <v>183</v>
      </c>
      <c r="G16" s="81" t="s">
        <v>209</v>
      </c>
      <c r="H16" s="81" t="s">
        <v>210</v>
      </c>
      <c r="I16" s="81" t="s">
        <v>206</v>
      </c>
      <c r="J16" s="81" t="s">
        <v>207</v>
      </c>
      <c r="K16" s="271">
        <v>84000</v>
      </c>
      <c r="L16" s="272"/>
      <c r="M16" s="271">
        <v>84000</v>
      </c>
      <c r="N16" s="271"/>
      <c r="O16" s="273"/>
      <c r="P16" s="273"/>
      <c r="Q16" s="273"/>
      <c r="R16" s="273"/>
      <c r="S16" s="272"/>
      <c r="T16" s="272"/>
      <c r="U16" s="273"/>
      <c r="V16" s="273"/>
    </row>
    <row r="17" s="238" customFormat="1" customHeight="1" spans="1:22">
      <c r="A17" s="81" t="s">
        <v>180</v>
      </c>
      <c r="B17" s="81" t="s">
        <v>180</v>
      </c>
      <c r="C17" s="81" t="s">
        <v>202</v>
      </c>
      <c r="D17" s="81" t="s">
        <v>212</v>
      </c>
      <c r="E17" s="81" t="s">
        <v>98</v>
      </c>
      <c r="F17" s="81" t="s">
        <v>183</v>
      </c>
      <c r="G17" s="81" t="s">
        <v>213</v>
      </c>
      <c r="H17" s="81" t="s">
        <v>214</v>
      </c>
      <c r="I17" s="81" t="s">
        <v>206</v>
      </c>
      <c r="J17" s="81" t="s">
        <v>207</v>
      </c>
      <c r="K17" s="271">
        <v>137454</v>
      </c>
      <c r="L17" s="272"/>
      <c r="M17" s="271">
        <v>137454</v>
      </c>
      <c r="N17" s="271"/>
      <c r="O17" s="273"/>
      <c r="P17" s="273"/>
      <c r="Q17" s="273"/>
      <c r="R17" s="273"/>
      <c r="S17" s="272"/>
      <c r="T17" s="272"/>
      <c r="U17" s="273"/>
      <c r="V17" s="273"/>
    </row>
    <row r="18" s="238" customFormat="1" customHeight="1" spans="1:22">
      <c r="A18" s="81" t="s">
        <v>180</v>
      </c>
      <c r="B18" s="81" t="s">
        <v>180</v>
      </c>
      <c r="C18" s="81" t="s">
        <v>215</v>
      </c>
      <c r="D18" s="81" t="s">
        <v>216</v>
      </c>
      <c r="E18" s="81" t="s">
        <v>82</v>
      </c>
      <c r="F18" s="81" t="s">
        <v>217</v>
      </c>
      <c r="G18" s="81" t="s">
        <v>218</v>
      </c>
      <c r="H18" s="81" t="s">
        <v>219</v>
      </c>
      <c r="I18" s="81" t="s">
        <v>220</v>
      </c>
      <c r="J18" s="81" t="s">
        <v>215</v>
      </c>
      <c r="K18" s="271">
        <v>24729.6</v>
      </c>
      <c r="L18" s="272"/>
      <c r="M18" s="271">
        <v>24729.6</v>
      </c>
      <c r="N18" s="271"/>
      <c r="O18" s="273"/>
      <c r="P18" s="273"/>
      <c r="Q18" s="273"/>
      <c r="R18" s="273"/>
      <c r="S18" s="272"/>
      <c r="T18" s="272"/>
      <c r="U18" s="273"/>
      <c r="V18" s="273"/>
    </row>
    <row r="19" s="238" customFormat="1" customHeight="1" spans="1:22">
      <c r="A19" s="81" t="s">
        <v>180</v>
      </c>
      <c r="B19" s="81" t="s">
        <v>180</v>
      </c>
      <c r="C19" s="81" t="s">
        <v>215</v>
      </c>
      <c r="D19" s="81" t="s">
        <v>221</v>
      </c>
      <c r="E19" s="81" t="s">
        <v>82</v>
      </c>
      <c r="F19" s="81" t="s">
        <v>217</v>
      </c>
      <c r="G19" s="81" t="s">
        <v>218</v>
      </c>
      <c r="H19" s="81" t="s">
        <v>219</v>
      </c>
      <c r="I19" s="81" t="s">
        <v>220</v>
      </c>
      <c r="J19" s="81" t="s">
        <v>215</v>
      </c>
      <c r="K19" s="271">
        <v>7948.8</v>
      </c>
      <c r="L19" s="272"/>
      <c r="M19" s="271">
        <v>7948.8</v>
      </c>
      <c r="N19" s="271"/>
      <c r="O19" s="273"/>
      <c r="P19" s="273"/>
      <c r="Q19" s="273"/>
      <c r="R19" s="273"/>
      <c r="S19" s="272"/>
      <c r="T19" s="272"/>
      <c r="U19" s="273"/>
      <c r="V19" s="273"/>
    </row>
    <row r="20" s="238" customFormat="1" customHeight="1" spans="1:22">
      <c r="A20" s="81" t="s">
        <v>180</v>
      </c>
      <c r="B20" s="81" t="s">
        <v>180</v>
      </c>
      <c r="C20" s="81" t="s">
        <v>215</v>
      </c>
      <c r="D20" s="81" t="s">
        <v>222</v>
      </c>
      <c r="E20" s="81" t="s">
        <v>76</v>
      </c>
      <c r="F20" s="81" t="s">
        <v>223</v>
      </c>
      <c r="G20" s="81" t="s">
        <v>224</v>
      </c>
      <c r="H20" s="81" t="s">
        <v>225</v>
      </c>
      <c r="I20" s="81" t="s">
        <v>220</v>
      </c>
      <c r="J20" s="81" t="s">
        <v>215</v>
      </c>
      <c r="K20" s="271">
        <v>830074.24</v>
      </c>
      <c r="L20" s="272"/>
      <c r="M20" s="271">
        <v>830074.24</v>
      </c>
      <c r="N20" s="271"/>
      <c r="O20" s="273"/>
      <c r="P20" s="273"/>
      <c r="Q20" s="273"/>
      <c r="R20" s="273"/>
      <c r="S20" s="272"/>
      <c r="T20" s="272"/>
      <c r="U20" s="273"/>
      <c r="V20" s="273"/>
    </row>
    <row r="21" s="238" customFormat="1" customHeight="1" spans="1:22">
      <c r="A21" s="81" t="s">
        <v>180</v>
      </c>
      <c r="B21" s="81" t="s">
        <v>180</v>
      </c>
      <c r="C21" s="81" t="s">
        <v>215</v>
      </c>
      <c r="D21" s="81" t="s">
        <v>226</v>
      </c>
      <c r="E21" s="81" t="s">
        <v>82</v>
      </c>
      <c r="F21" s="81" t="s">
        <v>217</v>
      </c>
      <c r="G21" s="81" t="s">
        <v>227</v>
      </c>
      <c r="H21" s="81" t="s">
        <v>228</v>
      </c>
      <c r="I21" s="81" t="s">
        <v>220</v>
      </c>
      <c r="J21" s="81" t="s">
        <v>215</v>
      </c>
      <c r="K21" s="271">
        <v>387387.2</v>
      </c>
      <c r="L21" s="272"/>
      <c r="M21" s="271">
        <v>387387.2</v>
      </c>
      <c r="N21" s="271"/>
      <c r="O21" s="273"/>
      <c r="P21" s="273"/>
      <c r="Q21" s="273"/>
      <c r="R21" s="273"/>
      <c r="S21" s="272"/>
      <c r="T21" s="272"/>
      <c r="U21" s="273"/>
      <c r="V21" s="273"/>
    </row>
    <row r="22" s="238" customFormat="1" customHeight="1" spans="1:22">
      <c r="A22" s="81" t="s">
        <v>180</v>
      </c>
      <c r="B22" s="81" t="s">
        <v>180</v>
      </c>
      <c r="C22" s="81" t="s">
        <v>215</v>
      </c>
      <c r="D22" s="81" t="s">
        <v>229</v>
      </c>
      <c r="E22" s="81" t="s">
        <v>84</v>
      </c>
      <c r="F22" s="81" t="s">
        <v>230</v>
      </c>
      <c r="G22" s="81" t="s">
        <v>227</v>
      </c>
      <c r="H22" s="81" t="s">
        <v>228</v>
      </c>
      <c r="I22" s="81" t="s">
        <v>231</v>
      </c>
      <c r="J22" s="81" t="s">
        <v>232</v>
      </c>
      <c r="K22" s="271">
        <v>126221.24</v>
      </c>
      <c r="L22" s="272"/>
      <c r="M22" s="271">
        <v>126221.24</v>
      </c>
      <c r="N22" s="271"/>
      <c r="O22" s="273"/>
      <c r="P22" s="273"/>
      <c r="Q22" s="273"/>
      <c r="R22" s="273"/>
      <c r="S22" s="272"/>
      <c r="T22" s="272"/>
      <c r="U22" s="273"/>
      <c r="V22" s="273"/>
    </row>
    <row r="23" s="238" customFormat="1" customHeight="1" spans="1:22">
      <c r="A23" s="81" t="s">
        <v>180</v>
      </c>
      <c r="B23" s="81" t="s">
        <v>180</v>
      </c>
      <c r="C23" s="81" t="s">
        <v>215</v>
      </c>
      <c r="D23" s="81" t="s">
        <v>233</v>
      </c>
      <c r="E23" s="81" t="s">
        <v>86</v>
      </c>
      <c r="F23" s="81" t="s">
        <v>234</v>
      </c>
      <c r="G23" s="81" t="s">
        <v>235</v>
      </c>
      <c r="H23" s="81" t="s">
        <v>236</v>
      </c>
      <c r="I23" s="81" t="s">
        <v>220</v>
      </c>
      <c r="J23" s="81" t="s">
        <v>215</v>
      </c>
      <c r="K23" s="271">
        <v>259398.2</v>
      </c>
      <c r="L23" s="272"/>
      <c r="M23" s="271">
        <v>259398.2</v>
      </c>
      <c r="N23" s="271"/>
      <c r="O23" s="273"/>
      <c r="P23" s="273"/>
      <c r="Q23" s="273"/>
      <c r="R23" s="273"/>
      <c r="S23" s="272"/>
      <c r="T23" s="272"/>
      <c r="U23" s="273"/>
      <c r="V23" s="273"/>
    </row>
    <row r="24" s="238" customFormat="1" customHeight="1" spans="1:22">
      <c r="A24" s="81" t="s">
        <v>180</v>
      </c>
      <c r="B24" s="81" t="s">
        <v>180</v>
      </c>
      <c r="C24" s="81" t="s">
        <v>215</v>
      </c>
      <c r="D24" s="81" t="s">
        <v>237</v>
      </c>
      <c r="E24" s="81" t="s">
        <v>98</v>
      </c>
      <c r="F24" s="81" t="s">
        <v>183</v>
      </c>
      <c r="G24" s="81" t="s">
        <v>218</v>
      </c>
      <c r="H24" s="81" t="s">
        <v>219</v>
      </c>
      <c r="I24" s="81" t="s">
        <v>220</v>
      </c>
      <c r="J24" s="81" t="s">
        <v>215</v>
      </c>
      <c r="K24" s="271">
        <v>9338.34</v>
      </c>
      <c r="L24" s="272"/>
      <c r="M24" s="271">
        <v>9338.34</v>
      </c>
      <c r="N24" s="271"/>
      <c r="O24" s="273"/>
      <c r="P24" s="273"/>
      <c r="Q24" s="273"/>
      <c r="R24" s="273"/>
      <c r="S24" s="272"/>
      <c r="T24" s="272"/>
      <c r="U24" s="273"/>
      <c r="V24" s="273"/>
    </row>
    <row r="25" s="238" customFormat="1" customHeight="1" spans="1:22">
      <c r="A25" s="81" t="s">
        <v>180</v>
      </c>
      <c r="B25" s="81" t="s">
        <v>180</v>
      </c>
      <c r="C25" s="81" t="s">
        <v>215</v>
      </c>
      <c r="D25" s="81" t="s">
        <v>238</v>
      </c>
      <c r="E25" s="81" t="s">
        <v>98</v>
      </c>
      <c r="F25" s="81" t="s">
        <v>183</v>
      </c>
      <c r="G25" s="81" t="s">
        <v>218</v>
      </c>
      <c r="H25" s="81" t="s">
        <v>219</v>
      </c>
      <c r="I25" s="81" t="s">
        <v>220</v>
      </c>
      <c r="J25" s="81" t="s">
        <v>215</v>
      </c>
      <c r="K25" s="271">
        <v>16201.64</v>
      </c>
      <c r="L25" s="272"/>
      <c r="M25" s="271">
        <v>16201.64</v>
      </c>
      <c r="N25" s="271"/>
      <c r="O25" s="273"/>
      <c r="P25" s="273"/>
      <c r="Q25" s="273"/>
      <c r="R25" s="273"/>
      <c r="S25" s="272"/>
      <c r="T25" s="272"/>
      <c r="U25" s="273"/>
      <c r="V25" s="273"/>
    </row>
    <row r="26" s="238" customFormat="1" customHeight="1" spans="1:22">
      <c r="A26" s="81" t="s">
        <v>180</v>
      </c>
      <c r="B26" s="81" t="s">
        <v>180</v>
      </c>
      <c r="C26" s="81" t="s">
        <v>215</v>
      </c>
      <c r="D26" s="81" t="s">
        <v>239</v>
      </c>
      <c r="E26" s="81" t="s">
        <v>82</v>
      </c>
      <c r="F26" s="81" t="s">
        <v>217</v>
      </c>
      <c r="G26" s="81" t="s">
        <v>235</v>
      </c>
      <c r="H26" s="81" t="s">
        <v>236</v>
      </c>
      <c r="I26" s="81" t="s">
        <v>220</v>
      </c>
      <c r="J26" s="81" t="s">
        <v>215</v>
      </c>
      <c r="K26" s="271">
        <v>59630.94</v>
      </c>
      <c r="L26" s="272"/>
      <c r="M26" s="271">
        <v>59630.94</v>
      </c>
      <c r="N26" s="271"/>
      <c r="O26" s="273"/>
      <c r="P26" s="273"/>
      <c r="Q26" s="273"/>
      <c r="R26" s="273"/>
      <c r="S26" s="272"/>
      <c r="T26" s="272"/>
      <c r="U26" s="273"/>
      <c r="V26" s="273"/>
    </row>
    <row r="27" s="238" customFormat="1" customHeight="1" spans="1:22">
      <c r="A27" s="81" t="s">
        <v>180</v>
      </c>
      <c r="B27" s="81" t="s">
        <v>180</v>
      </c>
      <c r="C27" s="81" t="s">
        <v>240</v>
      </c>
      <c r="D27" s="81" t="s">
        <v>241</v>
      </c>
      <c r="E27" s="81" t="s">
        <v>98</v>
      </c>
      <c r="F27" s="81" t="s">
        <v>183</v>
      </c>
      <c r="G27" s="81" t="s">
        <v>204</v>
      </c>
      <c r="H27" s="81" t="s">
        <v>205</v>
      </c>
      <c r="I27" s="81" t="s">
        <v>231</v>
      </c>
      <c r="J27" s="81" t="s">
        <v>232</v>
      </c>
      <c r="K27" s="271">
        <v>507576</v>
      </c>
      <c r="L27" s="272"/>
      <c r="M27" s="271">
        <v>507576</v>
      </c>
      <c r="N27" s="271"/>
      <c r="O27" s="273"/>
      <c r="P27" s="273"/>
      <c r="Q27" s="273"/>
      <c r="R27" s="273"/>
      <c r="S27" s="272"/>
      <c r="T27" s="272"/>
      <c r="U27" s="273"/>
      <c r="V27" s="273"/>
    </row>
    <row r="28" s="238" customFormat="1" customHeight="1" spans="1:22">
      <c r="A28" s="81" t="s">
        <v>180</v>
      </c>
      <c r="B28" s="81" t="s">
        <v>180</v>
      </c>
      <c r="C28" s="81" t="s">
        <v>240</v>
      </c>
      <c r="D28" s="81" t="s">
        <v>242</v>
      </c>
      <c r="E28" s="81" t="s">
        <v>98</v>
      </c>
      <c r="F28" s="81" t="s">
        <v>183</v>
      </c>
      <c r="G28" s="81" t="s">
        <v>209</v>
      </c>
      <c r="H28" s="81" t="s">
        <v>210</v>
      </c>
      <c r="I28" s="81" t="s">
        <v>231</v>
      </c>
      <c r="J28" s="81" t="s">
        <v>232</v>
      </c>
      <c r="K28" s="271">
        <v>329928</v>
      </c>
      <c r="L28" s="272"/>
      <c r="M28" s="271">
        <v>329928</v>
      </c>
      <c r="N28" s="271"/>
      <c r="O28" s="273"/>
      <c r="P28" s="273"/>
      <c r="Q28" s="273"/>
      <c r="R28" s="273"/>
      <c r="S28" s="272"/>
      <c r="T28" s="272"/>
      <c r="U28" s="273"/>
      <c r="V28" s="273"/>
    </row>
    <row r="29" s="238" customFormat="1" customHeight="1" spans="1:22">
      <c r="A29" s="81" t="s">
        <v>180</v>
      </c>
      <c r="B29" s="81" t="s">
        <v>180</v>
      </c>
      <c r="C29" s="81" t="s">
        <v>240</v>
      </c>
      <c r="D29" s="81" t="s">
        <v>243</v>
      </c>
      <c r="E29" s="81" t="s">
        <v>98</v>
      </c>
      <c r="F29" s="81" t="s">
        <v>183</v>
      </c>
      <c r="G29" s="81" t="s">
        <v>213</v>
      </c>
      <c r="H29" s="81" t="s">
        <v>214</v>
      </c>
      <c r="I29" s="81" t="s">
        <v>231</v>
      </c>
      <c r="J29" s="81" t="s">
        <v>232</v>
      </c>
      <c r="K29" s="271">
        <v>42298</v>
      </c>
      <c r="L29" s="272"/>
      <c r="M29" s="271">
        <v>42298</v>
      </c>
      <c r="N29" s="271"/>
      <c r="O29" s="273"/>
      <c r="P29" s="273"/>
      <c r="Q29" s="273"/>
      <c r="R29" s="273"/>
      <c r="S29" s="272"/>
      <c r="T29" s="272"/>
      <c r="U29" s="273"/>
      <c r="V29" s="273"/>
    </row>
    <row r="30" s="238" customFormat="1" customHeight="1" spans="1:22">
      <c r="A30" s="81" t="s">
        <v>180</v>
      </c>
      <c r="B30" s="81" t="s">
        <v>180</v>
      </c>
      <c r="C30" s="81" t="s">
        <v>240</v>
      </c>
      <c r="D30" s="81" t="s">
        <v>244</v>
      </c>
      <c r="E30" s="81" t="s">
        <v>98</v>
      </c>
      <c r="F30" s="81" t="s">
        <v>183</v>
      </c>
      <c r="G30" s="81" t="s">
        <v>245</v>
      </c>
      <c r="H30" s="81" t="s">
        <v>246</v>
      </c>
      <c r="I30" s="81" t="s">
        <v>231</v>
      </c>
      <c r="J30" s="81" t="s">
        <v>232</v>
      </c>
      <c r="K30" s="271">
        <v>265620</v>
      </c>
      <c r="L30" s="272"/>
      <c r="M30" s="271">
        <v>265620</v>
      </c>
      <c r="N30" s="271"/>
      <c r="O30" s="273"/>
      <c r="P30" s="273"/>
      <c r="Q30" s="273"/>
      <c r="R30" s="273"/>
      <c r="S30" s="272"/>
      <c r="T30" s="272"/>
      <c r="U30" s="273"/>
      <c r="V30" s="273"/>
    </row>
    <row r="31" s="238" customFormat="1" customHeight="1" spans="1:22">
      <c r="A31" s="81" t="s">
        <v>180</v>
      </c>
      <c r="B31" s="81" t="s">
        <v>180</v>
      </c>
      <c r="C31" s="81" t="s">
        <v>240</v>
      </c>
      <c r="D31" s="81" t="s">
        <v>247</v>
      </c>
      <c r="E31" s="81" t="s">
        <v>98</v>
      </c>
      <c r="F31" s="81" t="s">
        <v>183</v>
      </c>
      <c r="G31" s="81" t="s">
        <v>245</v>
      </c>
      <c r="H31" s="81" t="s">
        <v>246</v>
      </c>
      <c r="I31" s="81" t="s">
        <v>231</v>
      </c>
      <c r="J31" s="81" t="s">
        <v>232</v>
      </c>
      <c r="K31" s="271">
        <v>129540</v>
      </c>
      <c r="L31" s="272"/>
      <c r="M31" s="271">
        <v>129540</v>
      </c>
      <c r="N31" s="271"/>
      <c r="O31" s="273"/>
      <c r="P31" s="273"/>
      <c r="Q31" s="273"/>
      <c r="R31" s="273"/>
      <c r="S31" s="272"/>
      <c r="T31" s="272"/>
      <c r="U31" s="273"/>
      <c r="V31" s="273"/>
    </row>
    <row r="32" s="238" customFormat="1" customHeight="1" spans="1:22">
      <c r="A32" s="81" t="s">
        <v>180</v>
      </c>
      <c r="B32" s="81" t="s">
        <v>180</v>
      </c>
      <c r="C32" s="81" t="s">
        <v>240</v>
      </c>
      <c r="D32" s="81" t="s">
        <v>248</v>
      </c>
      <c r="E32" s="81" t="s">
        <v>98</v>
      </c>
      <c r="F32" s="81" t="s">
        <v>183</v>
      </c>
      <c r="G32" s="81" t="s">
        <v>245</v>
      </c>
      <c r="H32" s="81" t="s">
        <v>246</v>
      </c>
      <c r="I32" s="81" t="s">
        <v>231</v>
      </c>
      <c r="J32" s="81" t="s">
        <v>232</v>
      </c>
      <c r="K32" s="271">
        <v>126000</v>
      </c>
      <c r="L32" s="272"/>
      <c r="M32" s="271">
        <v>126000</v>
      </c>
      <c r="N32" s="271"/>
      <c r="O32" s="273"/>
      <c r="P32" s="273"/>
      <c r="Q32" s="273"/>
      <c r="R32" s="273"/>
      <c r="S32" s="272"/>
      <c r="T32" s="272"/>
      <c r="U32" s="273"/>
      <c r="V32" s="273"/>
    </row>
    <row r="33" s="238" customFormat="1" customHeight="1" spans="1:22">
      <c r="A33" s="81" t="s">
        <v>180</v>
      </c>
      <c r="B33" s="81" t="s">
        <v>180</v>
      </c>
      <c r="C33" s="81" t="s">
        <v>249</v>
      </c>
      <c r="D33" s="81" t="s">
        <v>69</v>
      </c>
      <c r="E33" s="81" t="s">
        <v>98</v>
      </c>
      <c r="F33" s="81" t="s">
        <v>183</v>
      </c>
      <c r="G33" s="81" t="s">
        <v>250</v>
      </c>
      <c r="H33" s="81" t="s">
        <v>251</v>
      </c>
      <c r="I33" s="81" t="s">
        <v>200</v>
      </c>
      <c r="J33" s="81" t="s">
        <v>201</v>
      </c>
      <c r="K33" s="271">
        <v>145600</v>
      </c>
      <c r="L33" s="272"/>
      <c r="M33" s="271">
        <v>145600</v>
      </c>
      <c r="N33" s="271"/>
      <c r="O33" s="273"/>
      <c r="P33" s="273"/>
      <c r="Q33" s="273"/>
      <c r="R33" s="273"/>
      <c r="S33" s="272"/>
      <c r="T33" s="272"/>
      <c r="U33" s="273"/>
      <c r="V33" s="273"/>
    </row>
    <row r="34" s="238" customFormat="1" customHeight="1" spans="1:22">
      <c r="A34" s="81" t="s">
        <v>180</v>
      </c>
      <c r="B34" s="81" t="s">
        <v>180</v>
      </c>
      <c r="C34" s="81" t="s">
        <v>249</v>
      </c>
      <c r="D34" s="81" t="s">
        <v>252</v>
      </c>
      <c r="E34" s="81" t="s">
        <v>98</v>
      </c>
      <c r="F34" s="81" t="s">
        <v>183</v>
      </c>
      <c r="G34" s="81" t="s">
        <v>253</v>
      </c>
      <c r="H34" s="81" t="s">
        <v>252</v>
      </c>
      <c r="I34" s="81" t="s">
        <v>200</v>
      </c>
      <c r="J34" s="81" t="s">
        <v>201</v>
      </c>
      <c r="K34" s="271">
        <v>128800</v>
      </c>
      <c r="L34" s="272"/>
      <c r="M34" s="271">
        <v>128800</v>
      </c>
      <c r="N34" s="271"/>
      <c r="O34" s="273"/>
      <c r="P34" s="273"/>
      <c r="Q34" s="273"/>
      <c r="R34" s="273"/>
      <c r="S34" s="272"/>
      <c r="T34" s="272"/>
      <c r="U34" s="273"/>
      <c r="V34" s="273"/>
    </row>
    <row r="35" s="238" customFormat="1" customHeight="1" spans="1:22">
      <c r="A35" s="81" t="s">
        <v>180</v>
      </c>
      <c r="B35" s="81" t="s">
        <v>180</v>
      </c>
      <c r="C35" s="81" t="s">
        <v>249</v>
      </c>
      <c r="D35" s="81" t="s">
        <v>254</v>
      </c>
      <c r="E35" s="81" t="s">
        <v>98</v>
      </c>
      <c r="F35" s="81" t="s">
        <v>183</v>
      </c>
      <c r="G35" s="81" t="s">
        <v>198</v>
      </c>
      <c r="H35" s="81" t="s">
        <v>199</v>
      </c>
      <c r="I35" s="81" t="s">
        <v>200</v>
      </c>
      <c r="J35" s="81" t="s">
        <v>201</v>
      </c>
      <c r="K35" s="271">
        <v>37080</v>
      </c>
      <c r="L35" s="272"/>
      <c r="M35" s="271">
        <v>37080</v>
      </c>
      <c r="N35" s="271"/>
      <c r="O35" s="273"/>
      <c r="P35" s="273"/>
      <c r="Q35" s="273"/>
      <c r="R35" s="273"/>
      <c r="S35" s="272"/>
      <c r="T35" s="272"/>
      <c r="U35" s="273"/>
      <c r="V35" s="273"/>
    </row>
    <row r="36" s="238" customFormat="1" customHeight="1" spans="1:22">
      <c r="A36" s="81" t="s">
        <v>180</v>
      </c>
      <c r="B36" s="81" t="s">
        <v>180</v>
      </c>
      <c r="C36" s="81" t="s">
        <v>255</v>
      </c>
      <c r="D36" s="81" t="s">
        <v>255</v>
      </c>
      <c r="E36" s="81" t="s">
        <v>106</v>
      </c>
      <c r="F36" s="81" t="s">
        <v>255</v>
      </c>
      <c r="G36" s="81" t="s">
        <v>256</v>
      </c>
      <c r="H36" s="81" t="s">
        <v>255</v>
      </c>
      <c r="I36" s="81" t="s">
        <v>257</v>
      </c>
      <c r="J36" s="81" t="s">
        <v>255</v>
      </c>
      <c r="K36" s="271">
        <v>693442.4</v>
      </c>
      <c r="L36" s="272"/>
      <c r="M36" s="271">
        <v>693442.4</v>
      </c>
      <c r="N36" s="271"/>
      <c r="O36" s="273"/>
      <c r="P36" s="273"/>
      <c r="Q36" s="273"/>
      <c r="R36" s="273"/>
      <c r="S36" s="272"/>
      <c r="T36" s="272"/>
      <c r="U36" s="273"/>
      <c r="V36" s="273"/>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0.8" right="0.8" top="0.6" bottom="0.6" header="0" footer="0"/>
  <pageSetup paperSize="9" scale="26"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8"/>
  <sheetViews>
    <sheetView showGridLines="0" zoomScale="80" zoomScaleNormal="80" workbookViewId="0">
      <selection activeCell="A7" sqref="A7"/>
    </sheetView>
  </sheetViews>
  <sheetFormatPr defaultColWidth="8.57142857142857" defaultRowHeight="12.75" customHeight="1"/>
  <cols>
    <col min="1" max="1" width="37.5714285714286" style="1" customWidth="1"/>
    <col min="2" max="2" width="37.5714285714286" style="20" customWidth="1"/>
    <col min="3" max="3" width="13.8571428571429" style="20" customWidth="1"/>
    <col min="4" max="4" width="26.2857142857143" style="238" customWidth="1"/>
    <col min="5" max="5" width="13.5714285714286" style="20" customWidth="1"/>
    <col min="6" max="6" width="7.85714285714286" style="20" customWidth="1"/>
    <col min="7" max="7" width="27.1428571428571" style="238" customWidth="1"/>
    <col min="8" max="8" width="12.8571428571429" style="1" customWidth="1"/>
    <col min="9" max="9" width="40"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0" customWidth="1"/>
    <col min="25" max="26" width="21.2857142857143" style="1" customWidth="1"/>
    <col min="27" max="16384" width="8.57142857142857" style="20" customWidth="1"/>
  </cols>
  <sheetData>
    <row r="1" s="20" customFormat="1" ht="17.25" customHeight="1" spans="1:26">
      <c r="A1" s="239"/>
      <c r="D1" s="238"/>
      <c r="G1" s="238"/>
      <c r="H1" s="240"/>
      <c r="I1" s="240"/>
      <c r="J1" s="240"/>
      <c r="K1" s="240"/>
      <c r="L1" s="240"/>
      <c r="M1" s="240"/>
      <c r="N1" s="240"/>
      <c r="O1" s="240"/>
      <c r="P1" s="240"/>
      <c r="Q1" s="240"/>
      <c r="R1" s="240"/>
      <c r="S1" s="240"/>
      <c r="T1" s="240"/>
      <c r="U1" s="240"/>
      <c r="V1" s="240"/>
      <c r="W1" s="240"/>
      <c r="Y1" s="240"/>
      <c r="Z1" s="240"/>
    </row>
    <row r="2" s="20" customFormat="1" ht="41.25" customHeight="1" spans="1:26">
      <c r="A2" s="22" t="s">
        <v>258</v>
      </c>
      <c r="D2" s="238"/>
      <c r="G2" s="238"/>
      <c r="H2" s="1"/>
      <c r="I2" s="1"/>
      <c r="J2" s="1"/>
      <c r="K2" s="1"/>
      <c r="L2" s="1"/>
      <c r="M2" s="1"/>
      <c r="N2" s="1"/>
      <c r="O2" s="1"/>
      <c r="P2" s="1"/>
      <c r="Q2" s="1"/>
      <c r="R2" s="1"/>
      <c r="S2" s="1"/>
      <c r="T2" s="1"/>
      <c r="U2" s="1"/>
      <c r="V2" s="1"/>
      <c r="W2" s="1"/>
      <c r="Y2" s="1"/>
      <c r="Z2" s="1"/>
    </row>
    <row r="3" s="20" customFormat="1" ht="17.25" customHeight="1" spans="1:26">
      <c r="A3" s="23" t="s">
        <v>1</v>
      </c>
      <c r="D3" s="238"/>
      <c r="G3" s="238"/>
      <c r="H3" s="1"/>
      <c r="I3" s="1"/>
      <c r="J3" s="1"/>
      <c r="K3" s="1"/>
      <c r="L3" s="1"/>
      <c r="M3" s="1"/>
      <c r="N3" s="1"/>
      <c r="O3" s="1"/>
      <c r="P3" s="1"/>
      <c r="Q3" s="1"/>
      <c r="R3" s="1"/>
      <c r="S3" s="1"/>
      <c r="T3" s="1"/>
      <c r="U3" s="1"/>
      <c r="V3" s="1"/>
      <c r="W3" s="1"/>
      <c r="Y3" s="1"/>
      <c r="Z3" s="31" t="s">
        <v>2</v>
      </c>
    </row>
    <row r="4" s="20" customFormat="1" ht="22.5" customHeight="1" spans="1:26">
      <c r="A4" s="25" t="s">
        <v>157</v>
      </c>
      <c r="B4" s="141" t="s">
        <v>158</v>
      </c>
      <c r="C4" s="141" t="s">
        <v>259</v>
      </c>
      <c r="D4" s="25" t="s">
        <v>159</v>
      </c>
      <c r="E4" s="141" t="s">
        <v>260</v>
      </c>
      <c r="F4" s="25" t="s">
        <v>261</v>
      </c>
      <c r="G4" s="241" t="s">
        <v>160</v>
      </c>
      <c r="H4" s="25" t="s">
        <v>161</v>
      </c>
      <c r="I4" s="25" t="s">
        <v>162</v>
      </c>
      <c r="J4" s="25" t="s">
        <v>163</v>
      </c>
      <c r="K4" s="25" t="s">
        <v>164</v>
      </c>
      <c r="L4" s="25" t="s">
        <v>165</v>
      </c>
      <c r="M4" s="25" t="s">
        <v>166</v>
      </c>
      <c r="N4" s="26" t="s">
        <v>167</v>
      </c>
      <c r="O4" s="9"/>
      <c r="P4" s="9"/>
      <c r="Q4" s="9"/>
      <c r="R4" s="9"/>
      <c r="S4" s="9"/>
      <c r="T4" s="9"/>
      <c r="U4" s="9"/>
      <c r="V4" s="9"/>
      <c r="W4" s="9"/>
      <c r="X4" s="252"/>
      <c r="Y4" s="9"/>
      <c r="Z4" s="19"/>
    </row>
    <row r="5" s="20" customFormat="1" ht="18" customHeight="1" spans="1:26">
      <c r="A5" s="242"/>
      <c r="B5" s="143"/>
      <c r="C5" s="143"/>
      <c r="D5" s="243"/>
      <c r="E5" s="244"/>
      <c r="F5" s="244"/>
      <c r="G5" s="243"/>
      <c r="H5" s="242"/>
      <c r="I5" s="242"/>
      <c r="J5" s="242"/>
      <c r="K5" s="242"/>
      <c r="L5" s="242"/>
      <c r="M5" s="242"/>
      <c r="N5" s="25" t="s">
        <v>262</v>
      </c>
      <c r="O5" s="25" t="s">
        <v>168</v>
      </c>
      <c r="P5" s="26" t="s">
        <v>169</v>
      </c>
      <c r="Q5" s="9"/>
      <c r="R5" s="9"/>
      <c r="S5" s="9"/>
      <c r="T5" s="19"/>
      <c r="U5" s="26" t="s">
        <v>263</v>
      </c>
      <c r="V5" s="9"/>
      <c r="W5" s="9"/>
      <c r="X5" s="252"/>
      <c r="Y5" s="19"/>
      <c r="Z5" s="253" t="s">
        <v>171</v>
      </c>
    </row>
    <row r="6" s="20" customFormat="1" ht="42.75" customHeight="1" spans="1:26">
      <c r="A6" s="10"/>
      <c r="B6" s="245"/>
      <c r="C6" s="245"/>
      <c r="D6" s="246"/>
      <c r="E6" s="247"/>
      <c r="F6" s="247"/>
      <c r="G6" s="246"/>
      <c r="H6" s="10"/>
      <c r="I6" s="10"/>
      <c r="J6" s="10"/>
      <c r="K6" s="10"/>
      <c r="L6" s="10"/>
      <c r="M6" s="10"/>
      <c r="N6" s="10"/>
      <c r="O6" s="250"/>
      <c r="P6" s="27" t="s">
        <v>64</v>
      </c>
      <c r="Q6" s="27" t="s">
        <v>264</v>
      </c>
      <c r="R6" s="27" t="s">
        <v>173</v>
      </c>
      <c r="S6" s="27" t="s">
        <v>174</v>
      </c>
      <c r="T6" s="27" t="s">
        <v>175</v>
      </c>
      <c r="U6" s="27" t="s">
        <v>67</v>
      </c>
      <c r="V6" s="27" t="s">
        <v>176</v>
      </c>
      <c r="W6" s="27" t="s">
        <v>177</v>
      </c>
      <c r="X6" s="27" t="s">
        <v>178</v>
      </c>
      <c r="Y6" s="27" t="s">
        <v>179</v>
      </c>
      <c r="Z6" s="254"/>
    </row>
    <row r="7" s="20" customFormat="1" ht="17.25" customHeight="1" spans="1:26">
      <c r="A7" s="80" t="s">
        <v>265</v>
      </c>
      <c r="B7" s="180"/>
      <c r="C7" s="180"/>
      <c r="D7" s="248"/>
      <c r="E7" s="180"/>
      <c r="F7" s="180"/>
      <c r="G7" s="248"/>
      <c r="H7" s="80"/>
      <c r="I7" s="80"/>
      <c r="J7" s="80"/>
      <c r="K7" s="80"/>
      <c r="L7" s="80"/>
      <c r="M7" s="80"/>
      <c r="N7" s="80" t="s">
        <v>266</v>
      </c>
      <c r="O7" s="80" t="s">
        <v>267</v>
      </c>
      <c r="P7" s="248">
        <v>3</v>
      </c>
      <c r="Q7" s="248">
        <v>4</v>
      </c>
      <c r="R7" s="248">
        <v>5</v>
      </c>
      <c r="S7" s="248">
        <v>6</v>
      </c>
      <c r="T7" s="248">
        <v>7</v>
      </c>
      <c r="U7" s="248">
        <v>8</v>
      </c>
      <c r="V7" s="248">
        <v>9</v>
      </c>
      <c r="W7" s="248">
        <v>10</v>
      </c>
      <c r="X7" s="180">
        <v>11</v>
      </c>
      <c r="Y7" s="248">
        <v>12</v>
      </c>
      <c r="Z7" s="248">
        <v>13</v>
      </c>
    </row>
    <row r="8" s="20" customFormat="1" ht="18.75" customHeight="1" spans="1:26">
      <c r="A8" s="80" t="s">
        <v>64</v>
      </c>
      <c r="B8" s="68"/>
      <c r="C8" s="68"/>
      <c r="D8" s="249"/>
      <c r="E8" s="68"/>
      <c r="F8" s="68"/>
      <c r="G8" s="249"/>
      <c r="H8" s="203"/>
      <c r="I8" s="203"/>
      <c r="J8" s="203"/>
      <c r="K8" s="203"/>
      <c r="L8" s="203"/>
      <c r="M8" s="203"/>
      <c r="N8" s="251">
        <v>2261100</v>
      </c>
      <c r="O8" s="251"/>
      <c r="P8" s="251">
        <v>2000000</v>
      </c>
      <c r="Q8" s="251"/>
      <c r="R8" s="251">
        <v>2000000</v>
      </c>
      <c r="S8" s="251"/>
      <c r="T8" s="251"/>
      <c r="U8" s="251">
        <v>261100</v>
      </c>
      <c r="V8" s="251"/>
      <c r="W8" s="251"/>
      <c r="X8" s="146" t="s">
        <v>38</v>
      </c>
      <c r="Y8" s="251">
        <v>261100</v>
      </c>
      <c r="Z8" s="146"/>
    </row>
    <row r="9" s="20" customFormat="1" ht="32" customHeight="1" spans="1:26">
      <c r="A9" s="81" t="s">
        <v>180</v>
      </c>
      <c r="B9" s="148" t="s">
        <v>180</v>
      </c>
      <c r="C9" s="81" t="s">
        <v>268</v>
      </c>
      <c r="D9" s="81" t="s">
        <v>269</v>
      </c>
      <c r="E9" s="148" t="s">
        <v>270</v>
      </c>
      <c r="F9" s="148" t="s">
        <v>271</v>
      </c>
      <c r="G9" s="81" t="s">
        <v>272</v>
      </c>
      <c r="H9" s="81" t="s">
        <v>92</v>
      </c>
      <c r="I9" s="81" t="s">
        <v>273</v>
      </c>
      <c r="J9" s="81" t="s">
        <v>274</v>
      </c>
      <c r="K9" s="81" t="s">
        <v>275</v>
      </c>
      <c r="L9" s="81" t="s">
        <v>276</v>
      </c>
      <c r="M9" s="81" t="s">
        <v>275</v>
      </c>
      <c r="N9" s="251">
        <v>70000</v>
      </c>
      <c r="O9" s="251"/>
      <c r="P9" s="251">
        <v>70000</v>
      </c>
      <c r="Q9" s="251"/>
      <c r="R9" s="251">
        <v>70000</v>
      </c>
      <c r="S9" s="251"/>
      <c r="T9" s="251"/>
      <c r="U9" s="251"/>
      <c r="V9" s="251"/>
      <c r="W9" s="251"/>
      <c r="X9" s="146" t="s">
        <v>38</v>
      </c>
      <c r="Y9" s="251"/>
      <c r="Z9" s="146"/>
    </row>
    <row r="10" s="20" customFormat="1" ht="34" customHeight="1" spans="1:26">
      <c r="A10" s="81" t="s">
        <v>180</v>
      </c>
      <c r="B10" s="148" t="s">
        <v>180</v>
      </c>
      <c r="C10" s="81" t="s">
        <v>268</v>
      </c>
      <c r="D10" s="81" t="s">
        <v>277</v>
      </c>
      <c r="E10" s="148" t="s">
        <v>270</v>
      </c>
      <c r="F10" s="148" t="s">
        <v>271</v>
      </c>
      <c r="G10" s="81" t="s">
        <v>278</v>
      </c>
      <c r="H10" s="81" t="s">
        <v>92</v>
      </c>
      <c r="I10" s="81" t="s">
        <v>273</v>
      </c>
      <c r="J10" s="81" t="s">
        <v>274</v>
      </c>
      <c r="K10" s="81" t="s">
        <v>275</v>
      </c>
      <c r="L10" s="81" t="s">
        <v>276</v>
      </c>
      <c r="M10" s="81" t="s">
        <v>275</v>
      </c>
      <c r="N10" s="251">
        <v>350200</v>
      </c>
      <c r="O10" s="251"/>
      <c r="P10" s="251">
        <v>350200</v>
      </c>
      <c r="Q10" s="251"/>
      <c r="R10" s="251">
        <v>350200</v>
      </c>
      <c r="S10" s="251"/>
      <c r="T10" s="251"/>
      <c r="U10" s="251"/>
      <c r="V10" s="251"/>
      <c r="W10" s="251"/>
      <c r="X10" s="146" t="s">
        <v>38</v>
      </c>
      <c r="Y10" s="251"/>
      <c r="Z10" s="162"/>
    </row>
    <row r="11" s="20" customFormat="1" ht="30" customHeight="1" spans="1:26">
      <c r="A11" s="81" t="s">
        <v>180</v>
      </c>
      <c r="B11" s="148" t="s">
        <v>180</v>
      </c>
      <c r="C11" s="81" t="s">
        <v>268</v>
      </c>
      <c r="D11" s="81" t="s">
        <v>279</v>
      </c>
      <c r="E11" s="148" t="s">
        <v>270</v>
      </c>
      <c r="F11" s="148" t="s">
        <v>271</v>
      </c>
      <c r="G11" s="81" t="s">
        <v>279</v>
      </c>
      <c r="H11" s="81" t="s">
        <v>92</v>
      </c>
      <c r="I11" s="81" t="s">
        <v>273</v>
      </c>
      <c r="J11" s="81" t="s">
        <v>274</v>
      </c>
      <c r="K11" s="81" t="s">
        <v>275</v>
      </c>
      <c r="L11" s="81" t="s">
        <v>276</v>
      </c>
      <c r="M11" s="81" t="s">
        <v>275</v>
      </c>
      <c r="N11" s="251">
        <v>99800</v>
      </c>
      <c r="O11" s="251"/>
      <c r="P11" s="251">
        <v>99800</v>
      </c>
      <c r="Q11" s="251"/>
      <c r="R11" s="251">
        <v>99800</v>
      </c>
      <c r="S11" s="251"/>
      <c r="T11" s="251"/>
      <c r="U11" s="251"/>
      <c r="V11" s="251"/>
      <c r="W11" s="251"/>
      <c r="X11" s="146" t="s">
        <v>38</v>
      </c>
      <c r="Y11" s="251"/>
      <c r="Z11" s="162"/>
    </row>
    <row r="12" s="20" customFormat="1" ht="33" customHeight="1" spans="1:26">
      <c r="A12" s="81" t="s">
        <v>180</v>
      </c>
      <c r="B12" s="148" t="s">
        <v>180</v>
      </c>
      <c r="C12" s="81" t="s">
        <v>268</v>
      </c>
      <c r="D12" s="81" t="s">
        <v>280</v>
      </c>
      <c r="E12" s="148" t="s">
        <v>270</v>
      </c>
      <c r="F12" s="148" t="s">
        <v>271</v>
      </c>
      <c r="G12" s="81" t="s">
        <v>281</v>
      </c>
      <c r="H12" s="81" t="s">
        <v>92</v>
      </c>
      <c r="I12" s="81" t="s">
        <v>273</v>
      </c>
      <c r="J12" s="81" t="s">
        <v>274</v>
      </c>
      <c r="K12" s="81" t="s">
        <v>275</v>
      </c>
      <c r="L12" s="81" t="s">
        <v>276</v>
      </c>
      <c r="M12" s="81" t="s">
        <v>275</v>
      </c>
      <c r="N12" s="251">
        <v>30000</v>
      </c>
      <c r="O12" s="251"/>
      <c r="P12" s="251">
        <v>30000</v>
      </c>
      <c r="Q12" s="251"/>
      <c r="R12" s="251">
        <v>30000</v>
      </c>
      <c r="S12" s="251"/>
      <c r="T12" s="251"/>
      <c r="U12" s="251"/>
      <c r="V12" s="251"/>
      <c r="W12" s="251"/>
      <c r="X12" s="146" t="s">
        <v>38</v>
      </c>
      <c r="Y12" s="251"/>
      <c r="Z12" s="162"/>
    </row>
    <row r="13" s="20" customFormat="1" ht="30" customHeight="1" spans="1:26">
      <c r="A13" s="81" t="s">
        <v>180</v>
      </c>
      <c r="B13" s="148" t="s">
        <v>180</v>
      </c>
      <c r="C13" s="81" t="s">
        <v>268</v>
      </c>
      <c r="D13" s="81" t="s">
        <v>282</v>
      </c>
      <c r="E13" s="148" t="s">
        <v>270</v>
      </c>
      <c r="F13" s="148" t="s">
        <v>271</v>
      </c>
      <c r="G13" s="81" t="s">
        <v>282</v>
      </c>
      <c r="H13" s="81" t="s">
        <v>92</v>
      </c>
      <c r="I13" s="81" t="s">
        <v>273</v>
      </c>
      <c r="J13" s="81" t="s">
        <v>283</v>
      </c>
      <c r="K13" s="81" t="s">
        <v>284</v>
      </c>
      <c r="L13" s="81" t="s">
        <v>285</v>
      </c>
      <c r="M13" s="81" t="s">
        <v>286</v>
      </c>
      <c r="N13" s="251">
        <v>100000</v>
      </c>
      <c r="O13" s="251"/>
      <c r="P13" s="251">
        <v>100000</v>
      </c>
      <c r="Q13" s="251"/>
      <c r="R13" s="251">
        <v>100000</v>
      </c>
      <c r="S13" s="251"/>
      <c r="T13" s="251"/>
      <c r="U13" s="251"/>
      <c r="V13" s="251"/>
      <c r="W13" s="251"/>
      <c r="X13" s="146" t="s">
        <v>38</v>
      </c>
      <c r="Y13" s="251"/>
      <c r="Z13" s="162"/>
    </row>
    <row r="14" s="20" customFormat="1" ht="28" customHeight="1" spans="1:26">
      <c r="A14" s="81" t="s">
        <v>180</v>
      </c>
      <c r="B14" s="148" t="s">
        <v>180</v>
      </c>
      <c r="C14" s="81" t="s">
        <v>268</v>
      </c>
      <c r="D14" s="81" t="s">
        <v>287</v>
      </c>
      <c r="E14" s="148" t="s">
        <v>270</v>
      </c>
      <c r="F14" s="148" t="s">
        <v>271</v>
      </c>
      <c r="G14" s="81" t="s">
        <v>287</v>
      </c>
      <c r="H14" s="81" t="s">
        <v>92</v>
      </c>
      <c r="I14" s="81" t="s">
        <v>273</v>
      </c>
      <c r="J14" s="81" t="s">
        <v>274</v>
      </c>
      <c r="K14" s="81" t="s">
        <v>275</v>
      </c>
      <c r="L14" s="81" t="s">
        <v>276</v>
      </c>
      <c r="M14" s="81" t="s">
        <v>275</v>
      </c>
      <c r="N14" s="251">
        <v>150000</v>
      </c>
      <c r="O14" s="251"/>
      <c r="P14" s="251">
        <v>150000</v>
      </c>
      <c r="Q14" s="251"/>
      <c r="R14" s="251">
        <v>150000</v>
      </c>
      <c r="S14" s="251"/>
      <c r="T14" s="251"/>
      <c r="U14" s="251"/>
      <c r="V14" s="251"/>
      <c r="W14" s="251"/>
      <c r="X14" s="146" t="s">
        <v>38</v>
      </c>
      <c r="Y14" s="251"/>
      <c r="Z14" s="162"/>
    </row>
    <row r="15" s="20" customFormat="1" ht="31" customHeight="1" spans="1:26">
      <c r="A15" s="81" t="s">
        <v>180</v>
      </c>
      <c r="B15" s="148" t="s">
        <v>180</v>
      </c>
      <c r="C15" s="81" t="s">
        <v>268</v>
      </c>
      <c r="D15" s="81" t="s">
        <v>288</v>
      </c>
      <c r="E15" s="148" t="s">
        <v>270</v>
      </c>
      <c r="F15" s="148" t="s">
        <v>271</v>
      </c>
      <c r="G15" s="81" t="s">
        <v>288</v>
      </c>
      <c r="H15" s="81" t="s">
        <v>92</v>
      </c>
      <c r="I15" s="81" t="s">
        <v>273</v>
      </c>
      <c r="J15" s="81" t="s">
        <v>274</v>
      </c>
      <c r="K15" s="81" t="s">
        <v>275</v>
      </c>
      <c r="L15" s="81" t="s">
        <v>276</v>
      </c>
      <c r="M15" s="81" t="s">
        <v>275</v>
      </c>
      <c r="N15" s="251">
        <v>1000000</v>
      </c>
      <c r="O15" s="251"/>
      <c r="P15" s="251">
        <v>1000000</v>
      </c>
      <c r="Q15" s="251"/>
      <c r="R15" s="251">
        <v>1000000</v>
      </c>
      <c r="S15" s="251"/>
      <c r="T15" s="251"/>
      <c r="U15" s="251"/>
      <c r="V15" s="251"/>
      <c r="W15" s="251"/>
      <c r="X15" s="146" t="s">
        <v>38</v>
      </c>
      <c r="Y15" s="251"/>
      <c r="Z15" s="162"/>
    </row>
    <row r="16" s="20" customFormat="1" ht="32" customHeight="1" spans="1:26">
      <c r="A16" s="81" t="s">
        <v>180</v>
      </c>
      <c r="B16" s="148" t="s">
        <v>180</v>
      </c>
      <c r="C16" s="81" t="s">
        <v>268</v>
      </c>
      <c r="D16" s="81" t="s">
        <v>289</v>
      </c>
      <c r="E16" s="148" t="s">
        <v>270</v>
      </c>
      <c r="F16" s="148" t="s">
        <v>271</v>
      </c>
      <c r="G16" s="81" t="s">
        <v>289</v>
      </c>
      <c r="H16" s="81" t="s">
        <v>100</v>
      </c>
      <c r="I16" s="81" t="s">
        <v>290</v>
      </c>
      <c r="J16" s="81" t="s">
        <v>291</v>
      </c>
      <c r="K16" s="81" t="s">
        <v>292</v>
      </c>
      <c r="L16" s="81" t="s">
        <v>293</v>
      </c>
      <c r="M16" s="81" t="s">
        <v>294</v>
      </c>
      <c r="N16" s="251">
        <v>241100</v>
      </c>
      <c r="O16" s="251"/>
      <c r="P16" s="251"/>
      <c r="Q16" s="251"/>
      <c r="R16" s="251"/>
      <c r="S16" s="251"/>
      <c r="T16" s="251"/>
      <c r="U16" s="251">
        <v>241100</v>
      </c>
      <c r="V16" s="251"/>
      <c r="W16" s="251"/>
      <c r="X16" s="146" t="s">
        <v>38</v>
      </c>
      <c r="Y16" s="251">
        <v>241100</v>
      </c>
      <c r="Z16" s="162"/>
    </row>
    <row r="17" s="20" customFormat="1" ht="33" customHeight="1" spans="1:26">
      <c r="A17" s="81" t="s">
        <v>180</v>
      </c>
      <c r="B17" s="148" t="s">
        <v>180</v>
      </c>
      <c r="C17" s="81" t="s">
        <v>268</v>
      </c>
      <c r="D17" s="81" t="s">
        <v>295</v>
      </c>
      <c r="E17" s="148" t="s">
        <v>270</v>
      </c>
      <c r="F17" s="148" t="s">
        <v>271</v>
      </c>
      <c r="G17" s="81" t="s">
        <v>295</v>
      </c>
      <c r="H17" s="81" t="s">
        <v>92</v>
      </c>
      <c r="I17" s="81" t="s">
        <v>273</v>
      </c>
      <c r="J17" s="81" t="s">
        <v>274</v>
      </c>
      <c r="K17" s="81" t="s">
        <v>275</v>
      </c>
      <c r="L17" s="81" t="s">
        <v>276</v>
      </c>
      <c r="M17" s="81" t="s">
        <v>275</v>
      </c>
      <c r="N17" s="251">
        <v>200000</v>
      </c>
      <c r="O17" s="251"/>
      <c r="P17" s="251">
        <v>200000</v>
      </c>
      <c r="Q17" s="251"/>
      <c r="R17" s="251">
        <v>200000</v>
      </c>
      <c r="S17" s="251"/>
      <c r="T17" s="251"/>
      <c r="U17" s="251"/>
      <c r="V17" s="251"/>
      <c r="W17" s="251"/>
      <c r="X17" s="146" t="s">
        <v>38</v>
      </c>
      <c r="Y17" s="251"/>
      <c r="Z17" s="162"/>
    </row>
    <row r="18" s="20" customFormat="1" ht="18.75" customHeight="1" spans="1:26">
      <c r="A18" s="81" t="s">
        <v>180</v>
      </c>
      <c r="B18" s="148" t="s">
        <v>180</v>
      </c>
      <c r="C18" s="81" t="s">
        <v>268</v>
      </c>
      <c r="D18" s="81" t="s">
        <v>296</v>
      </c>
      <c r="E18" s="148" t="s">
        <v>270</v>
      </c>
      <c r="F18" s="148" t="s">
        <v>271</v>
      </c>
      <c r="G18" s="81" t="s">
        <v>296</v>
      </c>
      <c r="H18" s="81" t="s">
        <v>98</v>
      </c>
      <c r="I18" s="81" t="s">
        <v>183</v>
      </c>
      <c r="J18" s="81" t="s">
        <v>194</v>
      </c>
      <c r="K18" s="81" t="s">
        <v>193</v>
      </c>
      <c r="L18" s="81" t="s">
        <v>195</v>
      </c>
      <c r="M18" s="81" t="s">
        <v>193</v>
      </c>
      <c r="N18" s="251">
        <v>20000</v>
      </c>
      <c r="O18" s="251"/>
      <c r="P18" s="251"/>
      <c r="Q18" s="251"/>
      <c r="R18" s="251"/>
      <c r="S18" s="251"/>
      <c r="T18" s="251"/>
      <c r="U18" s="251">
        <v>20000</v>
      </c>
      <c r="V18" s="251"/>
      <c r="W18" s="251"/>
      <c r="X18" s="146" t="s">
        <v>38</v>
      </c>
      <c r="Y18" s="251">
        <v>20000</v>
      </c>
      <c r="Z18" s="162"/>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0.8" right="0.8" top="0.6" bottom="0.6" header="0" footer="0"/>
  <pageSetup paperSize="9" scale="24"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9"/>
  <sheetViews>
    <sheetView workbookViewId="0">
      <selection activeCell="E19" sqref="E19"/>
    </sheetView>
  </sheetViews>
  <sheetFormatPr defaultColWidth="19" defaultRowHeight="15" customHeight="1" outlineLevelCol="6"/>
  <cols>
    <col min="1" max="16384" width="19" style="20" customWidth="1"/>
  </cols>
  <sheetData>
    <row r="1" s="20" customFormat="1" customHeight="1" spans="1:1">
      <c r="A1" s="227"/>
    </row>
    <row r="2" s="20" customFormat="1" ht="41.25" customHeight="1" spans="1:1">
      <c r="A2" s="227" t="s">
        <v>297</v>
      </c>
    </row>
    <row r="3" s="20" customFormat="1" customHeight="1" spans="1:7">
      <c r="A3" s="23" t="s">
        <v>1</v>
      </c>
      <c r="F3" s="165"/>
      <c r="G3" s="228" t="s">
        <v>2</v>
      </c>
    </row>
    <row r="4" s="20" customFormat="1" ht="18.75" customHeight="1" spans="1:7">
      <c r="A4" s="229" t="s">
        <v>142</v>
      </c>
      <c r="B4" s="230"/>
      <c r="C4" s="231" t="s">
        <v>64</v>
      </c>
      <c r="D4" s="232" t="s">
        <v>65</v>
      </c>
      <c r="E4" s="232"/>
      <c r="F4" s="230"/>
      <c r="G4" s="231" t="s">
        <v>66</v>
      </c>
    </row>
    <row r="5" s="20" customFormat="1" ht="18.75" customHeight="1" spans="1:7">
      <c r="A5" s="194" t="s">
        <v>62</v>
      </c>
      <c r="B5" s="230" t="s">
        <v>63</v>
      </c>
      <c r="C5" s="233"/>
      <c r="D5" s="233" t="s">
        <v>67</v>
      </c>
      <c r="E5" s="233" t="s">
        <v>68</v>
      </c>
      <c r="F5" s="233" t="s">
        <v>69</v>
      </c>
      <c r="G5" s="233"/>
    </row>
    <row r="6" s="20" customFormat="1" ht="24" customHeight="1" spans="1:7">
      <c r="A6" s="234" t="s">
        <v>88</v>
      </c>
      <c r="B6" s="235" t="s">
        <v>89</v>
      </c>
      <c r="C6" s="236">
        <v>2000000</v>
      </c>
      <c r="D6" s="236"/>
      <c r="E6" s="236"/>
      <c r="F6" s="236"/>
      <c r="G6" s="236">
        <v>2000000</v>
      </c>
    </row>
    <row r="7" s="20" customFormat="1" ht="24" customHeight="1" spans="1:7">
      <c r="A7" s="234" t="s">
        <v>90</v>
      </c>
      <c r="B7" s="235" t="s">
        <v>91</v>
      </c>
      <c r="C7" s="236">
        <v>2000000</v>
      </c>
      <c r="D7" s="236"/>
      <c r="E7" s="236"/>
      <c r="F7" s="236"/>
      <c r="G7" s="236">
        <v>2000000</v>
      </c>
    </row>
    <row r="8" s="20" customFormat="1" ht="24" customHeight="1" spans="1:7">
      <c r="A8" s="234" t="s">
        <v>92</v>
      </c>
      <c r="B8" s="235" t="s">
        <v>93</v>
      </c>
      <c r="C8" s="236">
        <v>2000000</v>
      </c>
      <c r="D8" s="236"/>
      <c r="E8" s="236"/>
      <c r="F8" s="236"/>
      <c r="G8" s="236">
        <v>2000000</v>
      </c>
    </row>
    <row r="9" s="20" customFormat="1" ht="24" customHeight="1" spans="1:7">
      <c r="A9" s="237" t="s">
        <v>64</v>
      </c>
      <c r="B9" s="235"/>
      <c r="C9" s="236">
        <v>2000000</v>
      </c>
      <c r="D9" s="236"/>
      <c r="E9" s="236"/>
      <c r="F9" s="236"/>
      <c r="G9" s="236">
        <v>2000000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8" orientation="landscape" blackAndWhite="1" useFirstPageNumber="1"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vt:lpstr>
      <vt:lpstr>6.一般公共预算“三公”经费支出预算表</vt:lpstr>
      <vt:lpstr>7.部门基本支出预算表</vt:lpstr>
      <vt:lpstr>8.部门项目支出预算表</vt:lpstr>
      <vt:lpstr>9.部门政府性基金预算支出预算表</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cp:lastModifiedBy>
  <dcterms:created xsi:type="dcterms:W3CDTF">2021-02-18T06:24:00Z</dcterms:created>
  <dcterms:modified xsi:type="dcterms:W3CDTF">2021-12-10T09:02:19Z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1BFB623B631E435498F8EAE0F4E2A233</vt:lpwstr>
  </property>
</Properties>
</file>