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tabRatio="877" firstSheet="12" activeTab="12"/>
  </bookViews>
  <sheets>
    <sheet name="1.部门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部门一般公共预算支出预算表" sheetId="6" r:id="rId5"/>
    <sheet name="6.一般公共预算“三公”经费支出预算表" sheetId="5" r:id="rId6"/>
    <sheet name="7.部门基本支出预算表" sheetId="7" r:id="rId7"/>
    <sheet name="8.部门项目支出预算表" sheetId="8" r:id="rId8"/>
    <sheet name="9.部门政府性基金预算支出预算表" sheetId="9" r:id="rId9"/>
    <sheet name="10.财政拨款支出明细表（经济科目分类）" sheetId="10" r:id="rId10"/>
    <sheet name="11.县（区）本级项目支出绩效目标表-1" sheetId="11" r:id="rId11"/>
    <sheet name="12.县（区）本级项目支出绩效目标表（另文下达）-2（空表）" sheetId="12" r:id="rId12"/>
    <sheet name="13.对下转移支付预算表（空表）" sheetId="13" r:id="rId13"/>
    <sheet name="14.对下转移支付绩效目标表（空表）" sheetId="14" r:id="rId14"/>
    <sheet name="15.新增资产配置表" sheetId="15" r:id="rId15"/>
    <sheet name="16.部门政府采购预算表" sheetId="16" r:id="rId16"/>
    <sheet name="17.部门政府购买服务预算表" sheetId="17" r:id="rId17"/>
    <sheet name="18.部门整体支出绩效目标表" sheetId="18" r:id="rId18"/>
    <sheet name="19.部门单位基本信息表" sheetId="19" r:id="rId19"/>
    <sheet name="20.行政事业单位资产情况表" sheetId="20" r:id="rId20"/>
  </sheets>
  <calcPr calcId="144525"/>
</workbook>
</file>

<file path=xl/sharedStrings.xml><?xml version="1.0" encoding="utf-8"?>
<sst xmlns="http://schemas.openxmlformats.org/spreadsheetml/2006/main" count="4666" uniqueCount="896">
  <si>
    <t>2021年部门财务收支预算总表</t>
  </si>
  <si>
    <t>单位名称：富民县东村镇人民政府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</si>
  <si>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</si>
  <si>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</si>
  <si>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</si>
  <si>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</si>
  <si>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</si>
  <si>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</si>
  <si>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</si>
  <si>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</si>
  <si>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</si>
  <si>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</si>
  <si>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</si>
  <si>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</si>
  <si>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</si>
  <si>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</si>
  <si>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</si>
  <si>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</si>
  <si>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</si>
  <si>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</si>
  <si>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</si>
  <si>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</si>
  <si>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</si>
  <si>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</si>
  <si>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</si>
  <si>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</si>
  <si>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</si>
  <si>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</si>
  <si>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</si>
  <si>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</si>
  <si>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</si>
  <si>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</si>
  <si>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</si>
  <si>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</si>
  <si>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</si>
  <si>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</si>
  <si>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</si>
  <si>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</si>
  <si>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0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</si>
  <si>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</si>
  <si>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</si>
  <si>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</si>
  <si>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</si>
  <si>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</si>
  <si>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</si>
  <si>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</si>
  <si>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</si>
  <si>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</si>
  <si>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</si>
  <si>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</si>
  <si>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</si>
  <si>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</si>
  <si>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</si>
  <si>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</si>
  <si>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</si>
  <si>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</si>
  <si>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</si>
  <si>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</si>
  <si>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</si>
  <si>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</si>
  <si>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</si>
  <si>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</si>
  <si>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</si>
  <si>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</si>
  <si>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</si>
  <si>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</si>
  <si>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</si>
  <si>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</si>
  <si>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</si>
  <si>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</si>
  <si>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县本级支出</t>
  </si>
  <si>
    <t>对下转移支付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</si>
  <si>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</si>
  <si>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</si>
  <si>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</si>
  <si>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</si>
  <si>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</si>
  <si>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</si>
  <si>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2010399</t>
  </si>
  <si>
    <t xml:space="preserve">    其他政府办公厅（室）及相关机构事务支出</t>
  </si>
  <si>
    <t>20106</t>
  </si>
  <si>
    <t xml:space="preserve">  财政事务</t>
  </si>
  <si>
    <t>2010601</t>
  </si>
  <si>
    <t>20111</t>
  </si>
  <si>
    <t xml:space="preserve">  纪检监察事务</t>
  </si>
  <si>
    <t>2011101</t>
  </si>
  <si>
    <t>20113</t>
  </si>
  <si>
    <t xml:space="preserve">  商贸事务</t>
  </si>
  <si>
    <t>2011399</t>
  </si>
  <si>
    <t xml:space="preserve">    其他商贸事务支出</t>
  </si>
  <si>
    <t>20131</t>
  </si>
  <si>
    <t xml:space="preserve">  党委办公厅（室）及相关机构事务</t>
  </si>
  <si>
    <t>2013101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</si>
  <si>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</si>
  <si>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</si>
  <si>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</si>
  <si>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</si>
  <si>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</si>
  <si>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</si>
  <si>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</si>
  <si>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</si>
  <si>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20802</t>
  </si>
  <si>
    <t xml:space="preserve">  民政管理事务</t>
  </si>
  <si>
    <t>2080208</t>
  </si>
  <si>
    <t xml:space="preserve">    基层政权建设和社区治理</t>
  </si>
  <si>
    <t>2080299</t>
  </si>
  <si>
    <t xml:space="preserve">    其他民政管理事务支出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</si>
  <si>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</si>
  <si>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</si>
  <si>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</si>
  <si>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</si>
  <si>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</si>
  <si>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</si>
  <si>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</si>
  <si>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</si>
  <si>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</si>
  <si>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</si>
  <si>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</si>
  <si>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</si>
  <si>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</si>
  <si>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</si>
  <si>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</si>
  <si>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</si>
  <si>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212</t>
  </si>
  <si>
    <t>城乡社区支出</t>
  </si>
  <si>
    <t>21201</t>
  </si>
  <si>
    <t xml:space="preserve">  城乡社区管理事务</t>
  </si>
  <si>
    <t>2120199</t>
  </si>
  <si>
    <t xml:space="preserve">    其他城乡社区管理事务支出</t>
  </si>
  <si>
    <t>21208</t>
  </si>
  <si>
    <t xml:space="preserve">  国有土地使用权出让收入安排的支出</t>
  </si>
  <si>
    <t>2120899</t>
  </si>
  <si>
    <t xml:space="preserve">    其他国有土地使用权出让收入安排的支出</t>
  </si>
  <si>
    <t>213</t>
  </si>
  <si>
    <t>农林水支出</t>
  </si>
  <si>
    <t>21301</t>
  </si>
  <si>
    <t xml:space="preserve">  农业农村</t>
  </si>
  <si>
    <t>2130101</t>
  </si>
  <si>
    <t>2130104</t>
  </si>
  <si>
    <t xml:space="preserve">    事业运行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</si>
  <si>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</si>
  <si>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</si>
  <si>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</si>
  <si>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</si>
  <si>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</si>
  <si>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</si>
  <si>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</si>
  <si>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</si>
  <si>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</si>
  <si>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</si>
  <si>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</si>
  <si>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</si>
  <si>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</si>
  <si>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</si>
  <si>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</si>
  <si>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</si>
  <si>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</si>
  <si>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二、结余结转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</si>
  <si>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</si>
  <si>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</si>
  <si>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</si>
  <si>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</si>
  <si>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</si>
  <si>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</si>
  <si>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</si>
  <si>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</si>
  <si>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</si>
  <si>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</si>
  <si>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</si>
  <si>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</si>
  <si>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</si>
  <si>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</si>
  <si>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</si>
  <si>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</si>
  <si>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</si>
  <si>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</si>
  <si>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</si>
  <si>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</si>
  <si>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</si>
  <si>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2021年部门一般公共预算支出预算表（按功能科目分类）</t>
  </si>
  <si>
    <t>部门预算支出功能分类科目</t>
  </si>
  <si>
    <t>2020预算数</t>
  </si>
  <si>
    <t>2021年一般公共预算“三公”经费支出预算表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</si>
  <si>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</si>
  <si>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</si>
  <si>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</si>
  <si>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</si>
  <si>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</si>
  <si>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</si>
  <si>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</si>
  <si>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</si>
  <si>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</si>
  <si>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</si>
  <si>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</si>
  <si>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二、“三公”经费增减变化原因说明:无变化</t>
  </si>
  <si>
    <t>2021年部门基本支出预算表（人员类、运转类公用经费项目）</t>
  </si>
  <si>
    <t>2021年部门基本支出预算表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</si>
  <si>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</si>
  <si>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</si>
  <si>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</si>
  <si>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</si>
  <si>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</si>
  <si>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</si>
  <si>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</si>
  <si>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</si>
  <si>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</si>
  <si>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</si>
  <si>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</si>
  <si>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</si>
  <si>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</si>
  <si>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</si>
  <si>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</si>
  <si>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</si>
  <si>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</si>
  <si>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</si>
  <si>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</si>
  <si>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</si>
  <si>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</si>
  <si>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</si>
  <si>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</si>
  <si>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</si>
  <si>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</si>
  <si>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富民县东村镇</t>
  </si>
  <si>
    <t>富民县东村镇人民政府</t>
  </si>
  <si>
    <t>对个人和家庭的补助</t>
  </si>
  <si>
    <t>村级其他人员补助</t>
  </si>
  <si>
    <t>其他商贸事务支出</t>
  </si>
  <si>
    <t>30305</t>
  </si>
  <si>
    <t>生活补助</t>
  </si>
  <si>
    <t>50901</t>
  </si>
  <si>
    <t>社会福利和救助</t>
  </si>
  <si>
    <t>基层政权建设和社区治理</t>
  </si>
  <si>
    <t>村三委干部岗位补助</t>
  </si>
  <si>
    <t>事业运行</t>
  </si>
  <si>
    <t>村三委干部绩效补贴</t>
  </si>
  <si>
    <t>村三委干部社保费</t>
  </si>
  <si>
    <t>遗属生活补助</t>
  </si>
  <si>
    <t>行政运行</t>
  </si>
  <si>
    <t>协勤辅助人员工资</t>
  </si>
  <si>
    <t>公务接待费</t>
  </si>
  <si>
    <t>30217</t>
  </si>
  <si>
    <t>50206</t>
  </si>
  <si>
    <t>公务用车运行维护费</t>
  </si>
  <si>
    <t>30231</t>
  </si>
  <si>
    <t>50208</t>
  </si>
  <si>
    <t>行政人员公务交通补贴</t>
  </si>
  <si>
    <t>公务交通补贴</t>
  </si>
  <si>
    <t>30239</t>
  </si>
  <si>
    <t>其他交通费用</t>
  </si>
  <si>
    <t>50201</t>
  </si>
  <si>
    <t>办公经费</t>
  </si>
  <si>
    <t>行政人员支出工资</t>
  </si>
  <si>
    <t>行政津贴补贴（借调）</t>
  </si>
  <si>
    <t>30102</t>
  </si>
  <si>
    <t>津贴补贴</t>
  </si>
  <si>
    <t>50101</t>
  </si>
  <si>
    <t>工资奖金津补贴</t>
  </si>
  <si>
    <t>行政在职基本工资</t>
  </si>
  <si>
    <t>30101</t>
  </si>
  <si>
    <t>基本工资</t>
  </si>
  <si>
    <t>行政在职津贴补贴</t>
  </si>
  <si>
    <t>行政乡镇人员工作岗位补贴</t>
  </si>
  <si>
    <t>行政年终一个月奖</t>
  </si>
  <si>
    <t>30103</t>
  </si>
  <si>
    <t>奖金</t>
  </si>
  <si>
    <t>社会保障缴费</t>
  </si>
  <si>
    <t>职业年金</t>
  </si>
  <si>
    <t>机关事业单位职业年金缴费支出</t>
  </si>
  <si>
    <t>30109</t>
  </si>
  <si>
    <t>职业年金缴费</t>
  </si>
  <si>
    <t>50102</t>
  </si>
  <si>
    <t>退休重特病医疗统筹</t>
  </si>
  <si>
    <t>行政单位医疗</t>
  </si>
  <si>
    <t>30112</t>
  </si>
  <si>
    <t>其他社会保障缴费</t>
  </si>
  <si>
    <t>残疾人就业保障金</t>
  </si>
  <si>
    <t>群众文化</t>
  </si>
  <si>
    <t>退休公务员医疗统筹</t>
  </si>
  <si>
    <t>公务员医疗补助</t>
  </si>
  <si>
    <t>30111</t>
  </si>
  <si>
    <t>公务员医疗补助缴费</t>
  </si>
  <si>
    <t>其他政府办公厅（室）及相关机构事务支出</t>
  </si>
  <si>
    <t>机关事业养老保险</t>
  </si>
  <si>
    <t>机关事业单位基本养老保险缴费支出</t>
  </si>
  <si>
    <t>30108</t>
  </si>
  <si>
    <t>机关事业单位基本养老保险缴费</t>
  </si>
  <si>
    <t>行政基本医疗保险</t>
  </si>
  <si>
    <t>30110</t>
  </si>
  <si>
    <t>职工基本医疗保险缴费</t>
  </si>
  <si>
    <t>事业基本医疗保险</t>
  </si>
  <si>
    <t>事业单位医疗</t>
  </si>
  <si>
    <t>50501</t>
  </si>
  <si>
    <t>工资福利支出</t>
  </si>
  <si>
    <t>公务员医疗统筹</t>
  </si>
  <si>
    <t>工伤保险</t>
  </si>
  <si>
    <t>失业保险</t>
  </si>
  <si>
    <t>重特病医疗统筹</t>
  </si>
  <si>
    <t>事业人员支出工资</t>
  </si>
  <si>
    <t>事业津贴补贴（借调）</t>
  </si>
  <si>
    <t>事业在职基本工资</t>
  </si>
  <si>
    <t>事业在职津贴补贴</t>
  </si>
  <si>
    <t>事业乡镇人员工作岗位补贴</t>
  </si>
  <si>
    <t>事业年终一个月奖</t>
  </si>
  <si>
    <t>事业单位基础性绩效工资</t>
  </si>
  <si>
    <t>30107</t>
  </si>
  <si>
    <t>绩效工资</t>
  </si>
  <si>
    <t>事业单位奖励性绩效工资</t>
  </si>
  <si>
    <t>事业人员绩效奖励（2017年执行部分）</t>
  </si>
  <si>
    <t>一般公用经费</t>
  </si>
  <si>
    <t>乡镇公用经费</t>
  </si>
  <si>
    <t>30201</t>
  </si>
  <si>
    <t>办公费</t>
  </si>
  <si>
    <t>业务费</t>
  </si>
  <si>
    <t>村小组运转经费</t>
  </si>
  <si>
    <t>村委会运转经费</t>
  </si>
  <si>
    <t>公共交通专项经费</t>
  </si>
  <si>
    <t>住房公积金</t>
  </si>
  <si>
    <t>30113</t>
  </si>
  <si>
    <t>50103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</si>
  <si>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</si>
  <si>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</si>
  <si>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</si>
  <si>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</si>
  <si>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</si>
  <si>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</si>
  <si>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公共财政预算</t>
  </si>
  <si>
    <t>存量资金</t>
  </si>
  <si>
    <t>**</t>
  </si>
  <si>
    <t>1</t>
  </si>
  <si>
    <t>2</t>
  </si>
  <si>
    <t>专项业务类</t>
  </si>
  <si>
    <t>东村镇2021年政府采购专项经费</t>
  </si>
  <si>
    <t>本级</t>
  </si>
  <si>
    <t>否</t>
  </si>
  <si>
    <t>东村镇人民政府2021年政府采购</t>
  </si>
  <si>
    <t>东村镇为民服务中心2021年政府采购</t>
  </si>
  <si>
    <t>东村镇财政所2021年政府采购</t>
  </si>
  <si>
    <t>东村镇经济发展综合中心2021年政府采购</t>
  </si>
  <si>
    <t>东村镇文化综合服务中心2021年政府采购</t>
  </si>
  <si>
    <t>东村镇社会保障服务中心2021年政府采购</t>
  </si>
  <si>
    <t>其他民政管理事务支出</t>
  </si>
  <si>
    <t>东村镇规划建设服务中心2021年政府采购</t>
  </si>
  <si>
    <t>其他城乡社区管理事务支出</t>
  </si>
  <si>
    <t>东村镇农业综合服务中心2021年政府采购</t>
  </si>
  <si>
    <t>东村镇人大代表活动补助经费</t>
  </si>
  <si>
    <t>东村镇2021年镇人大代表活动费</t>
  </si>
  <si>
    <t>东村镇镇人大代表联系群众通讯交通补贴补助经费</t>
  </si>
  <si>
    <t>东村镇镇人大代表联系群众通讯交通补贴</t>
  </si>
  <si>
    <t>事业发展类</t>
  </si>
  <si>
    <t>东村镇集镇管理补助经费</t>
  </si>
  <si>
    <t>集镇管理经费（镇街经济社会发展资金）</t>
  </si>
  <si>
    <t>其他国有土地使用权出让收入安排的支出</t>
  </si>
  <si>
    <t>东村镇农村经济发展补助经费</t>
  </si>
  <si>
    <t>农村经济发展经费（镇街经济社会发展资金）</t>
  </si>
  <si>
    <t>抗旱防汛补助经费</t>
  </si>
  <si>
    <t>抗旱防汛经费（镇街经济社会发展资金）</t>
  </si>
  <si>
    <t>护林防火补助经费</t>
  </si>
  <si>
    <t>护林防火经费（镇街经济社会发展资金）</t>
  </si>
  <si>
    <t>招商引资工作补助经费</t>
  </si>
  <si>
    <t>招商引资工作经费（镇街经济社会发展资金）</t>
  </si>
  <si>
    <t>党建工作补助经费</t>
  </si>
  <si>
    <t>党建工作经费（镇街经济社会发展资金）</t>
  </si>
  <si>
    <t>镇政府行政业务补助经费</t>
  </si>
  <si>
    <t>镇政府行政业务费（镇街经济社会发展资金）</t>
  </si>
  <si>
    <t>水库坝塘管理人员补助经费</t>
  </si>
  <si>
    <t>水库坝塘管理人员经费（镇街经济社会发展资</t>
  </si>
  <si>
    <t>人代会会议补助经费</t>
  </si>
  <si>
    <t>人代会会议费（镇街经济社会发展资金）</t>
  </si>
  <si>
    <t>债务还本支出补助经费</t>
  </si>
  <si>
    <t>债务还本支出（镇街经济社会发展资金）</t>
  </si>
  <si>
    <t>国防补助经费</t>
  </si>
  <si>
    <t>国防经费（镇街经济社会发展资金）</t>
  </si>
  <si>
    <t>科普宣传及培训补助经费</t>
  </si>
  <si>
    <t>科普宣传及培训费（镇街经济社会发展资金）</t>
  </si>
  <si>
    <t>财政事业补助经费</t>
  </si>
  <si>
    <t>财政事业费（镇街经济社会发展资金）</t>
  </si>
  <si>
    <t>东村镇农村道路管护补助经费</t>
  </si>
  <si>
    <t>农村道路管护经费（镇街经济社会发展资金）</t>
  </si>
  <si>
    <t>东村镇2020年民营经济扶持补助资金</t>
  </si>
  <si>
    <t>31204</t>
  </si>
  <si>
    <t>费用补贴</t>
  </si>
  <si>
    <t>50701</t>
  </si>
  <si>
    <t>东村镇2020年民营经济扶持补助经费</t>
  </si>
  <si>
    <t>2021年部门政府性基金预算支出预算表（按功能科目分类）</t>
  </si>
  <si>
    <t>2021年财政拨款支出预算表（按经济科目分类）</t>
  </si>
  <si>
    <t>支        出</t>
  </si>
  <si>
    <t>政府预算支出经济分类科目</t>
  </si>
  <si>
    <t>政府性基金</t>
  </si>
  <si>
    <t>部门预算支出经济分类科目</t>
  </si>
  <si>
    <t>类</t>
  </si>
  <si>
    <t>款</t>
  </si>
  <si>
    <t>3</t>
  </si>
  <si>
    <t>11</t>
  </si>
  <si>
    <t>12</t>
  </si>
  <si>
    <t>501</t>
  </si>
  <si>
    <t/>
  </si>
  <si>
    <t>机关工资福利支出</t>
  </si>
  <si>
    <t>301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</si>
  <si>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</si>
  <si>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</si>
  <si>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</si>
  <si>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</si>
  <si>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</si>
  <si>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</si>
  <si>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</si>
  <si>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</si>
  <si>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</si>
  <si>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502</t>
  </si>
  <si>
    <t>机关商品和服务支出</t>
  </si>
  <si>
    <t>06</t>
  </si>
  <si>
    <t xml:space="preserve">  伙食补助费</t>
  </si>
  <si>
    <t xml:space="preserve">  办公经费</t>
  </si>
  <si>
    <t>07</t>
  </si>
  <si>
    <t xml:space="preserve">  绩效工资</t>
  </si>
  <si>
    <t xml:space="preserve">  公务接待费</t>
  </si>
  <si>
    <t>08</t>
  </si>
  <si>
    <t xml:space="preserve">  机关事业单位基本养老保险缴费</t>
  </si>
  <si>
    <t xml:space="preserve">  公务用车运行维护费</t>
  </si>
  <si>
    <t>09</t>
  </si>
  <si>
    <t xml:space="preserve">  职业年金缴费</t>
  </si>
  <si>
    <t>505</t>
  </si>
  <si>
    <t>对事业单位经常性补助</t>
  </si>
  <si>
    <t>10</t>
  </si>
  <si>
    <t xml:space="preserve">  职工基本医疗保险缴费</t>
  </si>
  <si>
    <t xml:space="preserve">  工资福利支出</t>
  </si>
  <si>
    <t xml:space="preserve">  公务员医疗补助缴费</t>
  </si>
  <si>
    <t>507</t>
  </si>
  <si>
    <t>对企业补助</t>
  </si>
  <si>
    <t xml:space="preserve">  其他社会保障缴费</t>
  </si>
  <si>
    <t xml:space="preserve">  费用补贴</t>
  </si>
  <si>
    <t>13</t>
  </si>
  <si>
    <t>509</t>
  </si>
  <si>
    <t>14</t>
  </si>
  <si>
    <t xml:space="preserve">  医疗费</t>
  </si>
  <si>
    <t xml:space="preserve">  社会福利和救助</t>
  </si>
  <si>
    <t>99</t>
  </si>
  <si>
    <t xml:space="preserve">  其他工资福利支出</t>
  </si>
  <si>
    <t>302</t>
  </si>
  <si>
    <t>商品和服务支出</t>
  </si>
  <si>
    <t xml:space="preserve">  办公费</t>
  </si>
  <si>
    <t xml:space="preserve">  印刷费</t>
  </si>
  <si>
    <t xml:space="preserve">  咨询费</t>
  </si>
  <si>
    <t>04</t>
  </si>
  <si>
    <t xml:space="preserve">  手续费</t>
  </si>
  <si>
    <t>05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</si>
  <si>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</si>
  <si>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</si>
  <si>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</si>
  <si>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</si>
  <si>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</si>
  <si>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</si>
  <si>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</si>
  <si>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</si>
  <si>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</si>
  <si>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</si>
  <si>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</si>
  <si>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</si>
  <si>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</si>
  <si>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</si>
  <si>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</si>
  <si>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</si>
  <si>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</si>
  <si>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</si>
  <si>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</si>
  <si>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</si>
  <si>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</si>
  <si>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</si>
  <si>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</si>
  <si>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</si>
  <si>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</si>
  <si>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</si>
  <si>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</si>
  <si>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</si>
  <si>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</si>
  <si>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>39</t>
  </si>
  <si>
    <t xml:space="preserve">  其他交通费用</t>
  </si>
  <si>
    <t>40</t>
  </si>
  <si>
    <t xml:space="preserve">  税金及附加费用</t>
  </si>
  <si>
    <t xml:space="preserve">  其他商品和服务支出</t>
  </si>
  <si>
    <t>303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</si>
  <si>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</si>
  <si>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</si>
  <si>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</si>
  <si>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</si>
  <si>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</si>
  <si>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</si>
  <si>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</si>
  <si>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</si>
  <si>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</si>
  <si>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</si>
  <si>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</si>
  <si>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</si>
  <si>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>307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</si>
  <si>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</si>
  <si>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</si>
  <si>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</si>
  <si>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</si>
  <si>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</si>
  <si>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</si>
  <si>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</si>
  <si>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</si>
  <si>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</si>
  <si>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</si>
  <si>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</si>
  <si>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</si>
  <si>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</si>
  <si>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</si>
  <si>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</si>
  <si>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>19</t>
  </si>
  <si>
    <t xml:space="preserve">  其他交通工具购置</t>
  </si>
  <si>
    <t>21</t>
  </si>
  <si>
    <t xml:space="preserve">  文物和陈列品购置</t>
  </si>
  <si>
    <t>22</t>
  </si>
  <si>
    <t xml:space="preserve">  无形资产购置</t>
  </si>
  <si>
    <t xml:space="preserve">  其他基本建设支出</t>
  </si>
  <si>
    <t>310</t>
  </si>
  <si>
    <t>资本性支出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</si>
  <si>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</si>
  <si>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</si>
  <si>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</si>
  <si>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</si>
  <si>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其他资本性支出</t>
  </si>
  <si>
    <t>311</t>
  </si>
  <si>
    <t>对企业补助（基本建设）</t>
  </si>
  <si>
    <t xml:space="preserve">  资本金注入</t>
  </si>
  <si>
    <t xml:space="preserve">  其他对企业补助</t>
  </si>
  <si>
    <t>312</t>
  </si>
  <si>
    <t xml:space="preserve">  政府投资基金股权投资</t>
  </si>
  <si>
    <t xml:space="preserve">  利息补贴</t>
  </si>
  <si>
    <t>313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</si>
  <si>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</si>
  <si>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</si>
  <si>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</si>
  <si>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</si>
  <si>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399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</si>
  <si>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</si>
  <si>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</si>
  <si>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</si>
  <si>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</si>
  <si>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</si>
  <si>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2021年县（区）本级项目支出绩效目标表（本次下达）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</si>
  <si>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</si>
  <si>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</si>
  <si>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</si>
  <si>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</si>
  <si>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</si>
  <si>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</si>
  <si>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</si>
  <si>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</si>
  <si>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</si>
  <si>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东村镇2020年民营经济扶持补助资金</t>
  </si>
  <si>
    <t xml:space="preserve">    产出指标</t>
  </si>
  <si>
    <t>成本指标</t>
  </si>
  <si>
    <t>扶持资金量</t>
  </si>
  <si>
    <t>=</t>
  </si>
  <si>
    <t>140.32</t>
  </si>
  <si>
    <t>万元</t>
  </si>
  <si>
    <t>定量指标</t>
  </si>
  <si>
    <t xml:space="preserve">    效益指标</t>
  </si>
  <si>
    <t>社会效益指标</t>
  </si>
  <si>
    <t>资金下拨时间</t>
  </si>
  <si>
    <t>2021年12月前</t>
  </si>
  <si>
    <t>月</t>
  </si>
  <si>
    <t>定性指标</t>
  </si>
  <si>
    <t xml:space="preserve">    满意度指标</t>
  </si>
  <si>
    <t>服务对象满意度指标</t>
  </si>
  <si>
    <t>扶持企业满意度</t>
  </si>
  <si>
    <t>90</t>
  </si>
  <si>
    <t>%</t>
  </si>
  <si>
    <t xml:space="preserve">  一般公用经费</t>
  </si>
  <si>
    <t>做好本部门人员、公用经费保障，按规定落实干部职工各项待遇，支持部门正常履职。</t>
  </si>
  <si>
    <t>数量指标</t>
  </si>
  <si>
    <t>公用经费保障人数</t>
  </si>
  <si>
    <t>57</t>
  </si>
  <si>
    <t>人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</si>
  <si>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</si>
  <si>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</si>
  <si>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&gt;=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</si>
  <si>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</si>
  <si>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</si>
  <si>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</si>
  <si>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</si>
  <si>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</si>
  <si>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部门运转</t>
  </si>
  <si>
    <t>正常运转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</si>
  <si>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</si>
  <si>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</si>
  <si>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</si>
  <si>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</si>
  <si>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社会公众满意度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</si>
  <si>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</si>
  <si>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</si>
  <si>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</si>
  <si>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护林防火补助经费</t>
  </si>
  <si>
    <t xml:space="preserve"> 东村镇2021年镇街经济社会发展资金      
</t>
  </si>
  <si>
    <t xml:space="preserve">镇街经济社会发展资金总量
</t>
  </si>
  <si>
    <t>110</t>
  </si>
  <si>
    <t xml:space="preserve"> 东村镇2021年镇街经济社会发展资金</t>
  </si>
  <si>
    <t xml:space="preserve">促进地方经济持续稳定发展
</t>
  </si>
  <si>
    <t>5</t>
  </si>
  <si>
    <t xml:space="preserve">群众满意度
</t>
  </si>
  <si>
    <t>95</t>
  </si>
  <si>
    <t xml:space="preserve">  东村镇2020年民营经济扶持补助经费</t>
  </si>
  <si>
    <t xml:space="preserve">扶持资金量
</t>
  </si>
  <si>
    <t>9.68</t>
  </si>
  <si>
    <t xml:space="preserve">资金下拨时间
</t>
  </si>
  <si>
    <t xml:space="preserve">扶持企业满意度
</t>
  </si>
  <si>
    <t xml:space="preserve">90
</t>
  </si>
  <si>
    <t xml:space="preserve">  抗旱防汛补助经费</t>
  </si>
  <si>
    <t>工资福利发放人数（行政编）</t>
  </si>
  <si>
    <t>反映部门（单位）实际发放工资人员数量。工资福利包括：行政人员工资、社会保险、住房公积金、职业年金等。</t>
  </si>
  <si>
    <t>工资福利发放人数（事业编）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</si>
  <si>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</si>
  <si>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</si>
  <si>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</si>
  <si>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</si>
  <si>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</si>
  <si>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国防补助经费</t>
  </si>
  <si>
    <t xml:space="preserve"> 东村镇2021年镇街经济社会发展资金
</t>
  </si>
  <si>
    <t>促进地方经济持续稳定发展</t>
  </si>
  <si>
    <t xml:space="preserve">  事业人员支出工资</t>
  </si>
  <si>
    <t xml:space="preserve">  东村镇农村经济发展补助经费</t>
  </si>
  <si>
    <t xml:space="preserve">  招商引资工作补助经费</t>
  </si>
  <si>
    <t xml:space="preserve">  东村镇人大代表活动补助经费</t>
  </si>
  <si>
    <t>镇人大代表人数</t>
  </si>
  <si>
    <t>52</t>
  </si>
  <si>
    <t>活动出勤率</t>
  </si>
  <si>
    <t>人大代表满意度</t>
  </si>
  <si>
    <t>&gt;</t>
  </si>
  <si>
    <t xml:space="preserve">  东村镇2021年政府采购专项经费</t>
  </si>
  <si>
    <t>政府采购数量</t>
  </si>
  <si>
    <t>项</t>
  </si>
  <si>
    <t>质量指标</t>
  </si>
  <si>
    <t>采购货物价格上限</t>
  </si>
  <si>
    <t>价格上限</t>
  </si>
  <si>
    <t>元</t>
  </si>
  <si>
    <t xml:space="preserve">  镇政府行政业务补助经费</t>
  </si>
  <si>
    <t>群众满意度</t>
  </si>
  <si>
    <t xml:space="preserve">  行政人员支出工资</t>
  </si>
  <si>
    <t xml:space="preserve">  东村镇镇人大代表联系群众通讯交通补贴补助经费</t>
  </si>
  <si>
    <t xml:space="preserve">  东村镇农村道路管护补助经费</t>
  </si>
  <si>
    <t xml:space="preserve">东村镇2021年镇街经济社会发展资金      
</t>
  </si>
  <si>
    <t>镇街经济社会发展资金总量</t>
  </si>
  <si>
    <t>127</t>
  </si>
  <si>
    <t xml:space="preserve">  东村镇集镇管理补助经费</t>
  </si>
  <si>
    <t xml:space="preserve">  水库坝塘管理人员补助经费</t>
  </si>
  <si>
    <t xml:space="preserve">  对个人和家庭的补助</t>
  </si>
  <si>
    <t xml:space="preserve">  科普宣传及培训补助经费</t>
  </si>
  <si>
    <t xml:space="preserve">  人代会会议补助经费</t>
  </si>
  <si>
    <t xml:space="preserve">  党建工作补助经费</t>
  </si>
  <si>
    <t xml:space="preserve">  债务还本支出补助经费</t>
  </si>
  <si>
    <t xml:space="preserve">  财政事业补助经费</t>
  </si>
  <si>
    <t xml:space="preserve">  行政人员公务交通补贴</t>
  </si>
  <si>
    <t>2021年县（区）本级项目支出绩效目标表（另文下达）（空表）</t>
  </si>
  <si>
    <t>本部门2021年无另文下达县本级项目支出安排，本表为空表。</t>
  </si>
  <si>
    <t>预算05-4表</t>
  </si>
  <si>
    <t>2021年对下转移支付预算表（空表）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</si>
  <si>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</si>
  <si>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</si>
  <si>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</si>
  <si>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</si>
  <si>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</si>
  <si>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</si>
  <si>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</si>
  <si>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</si>
  <si>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</si>
  <si>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</si>
  <si>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</si>
  <si>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</si>
  <si>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</si>
  <si>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</si>
  <si>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</si>
  <si>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</si>
  <si>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</si>
  <si>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</si>
  <si>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</si>
  <si>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</si>
  <si>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</si>
  <si>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</si>
  <si>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</si>
  <si>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本部门2021年无对下转移支付项目支出安排，本表为空表。</t>
  </si>
  <si>
    <t>2021年对下转移支付绩效目标表（空表）</t>
  </si>
  <si>
    <t>2021年部门新增资产配置表</t>
  </si>
  <si>
    <t>资产名称</t>
  </si>
  <si>
    <t>数量
（件、台、套）</t>
  </si>
  <si>
    <t>单价</t>
  </si>
  <si>
    <t>预算金额</t>
  </si>
  <si>
    <t>电脑桌</t>
  </si>
  <si>
    <t>1台</t>
  </si>
  <si>
    <t>保险柜</t>
  </si>
  <si>
    <t>3台</t>
  </si>
  <si>
    <t>笔记本电脑</t>
  </si>
  <si>
    <t>投影仪</t>
  </si>
  <si>
    <t>台式电脑</t>
  </si>
  <si>
    <t>2台</t>
  </si>
  <si>
    <t>移动硬盘</t>
  </si>
  <si>
    <t>4件</t>
  </si>
  <si>
    <t>DVD刻录机</t>
  </si>
  <si>
    <t>办公桌</t>
  </si>
  <si>
    <t>22件</t>
  </si>
  <si>
    <t>便携式计算机</t>
  </si>
  <si>
    <t>针式打印机</t>
  </si>
  <si>
    <t>办公椅</t>
  </si>
  <si>
    <t>26件</t>
  </si>
  <si>
    <t xml:space="preserve">饮水机
</t>
  </si>
  <si>
    <t>公安人脸识别系统</t>
  </si>
  <si>
    <t>1套</t>
  </si>
  <si>
    <t>监控摄像头</t>
  </si>
  <si>
    <t>打印机</t>
  </si>
  <si>
    <t>19台</t>
  </si>
  <si>
    <t>文件柜</t>
  </si>
  <si>
    <t>1件</t>
  </si>
  <si>
    <t>录音笔</t>
  </si>
  <si>
    <t>照相机</t>
  </si>
  <si>
    <t xml:space="preserve">沙发
</t>
  </si>
  <si>
    <t>沙发</t>
  </si>
  <si>
    <t>26台</t>
  </si>
  <si>
    <t>记录仪</t>
  </si>
  <si>
    <t>2件</t>
  </si>
  <si>
    <t>7件</t>
  </si>
  <si>
    <t>茶水柜</t>
  </si>
  <si>
    <t>3件</t>
  </si>
  <si>
    <t>碎纸机</t>
  </si>
  <si>
    <t>4台</t>
  </si>
  <si>
    <t>扑杀器</t>
  </si>
  <si>
    <t>2021年部门政府采购预算表</t>
  </si>
  <si>
    <t>采购目录</t>
  </si>
  <si>
    <t>采购名称</t>
  </si>
  <si>
    <t>计量单位</t>
  </si>
  <si>
    <t>数量</t>
  </si>
  <si>
    <t>结余结转资金</t>
  </si>
  <si>
    <t>上年结转</t>
  </si>
  <si>
    <t>A090101 复印纸</t>
  </si>
  <si>
    <t>打印纸</t>
  </si>
  <si>
    <t>A090201 鼓粉盒</t>
  </si>
  <si>
    <t>硒鼓、碳粉</t>
  </si>
  <si>
    <t>A090402 笔</t>
  </si>
  <si>
    <t>笔</t>
  </si>
  <si>
    <t>A090501 卫生用纸制品</t>
  </si>
  <si>
    <t>卫生纸</t>
  </si>
  <si>
    <t>A060205 木制台、桌类</t>
  </si>
  <si>
    <t>A060502 保险柜</t>
  </si>
  <si>
    <t>A02010105 便携式计算机</t>
  </si>
  <si>
    <t>A020202 投影仪</t>
  </si>
  <si>
    <t>A02010104 台式计算机</t>
  </si>
  <si>
    <t>复印纸</t>
  </si>
  <si>
    <t>A02010508 移动存储设备</t>
  </si>
  <si>
    <t>A020209 刻录机</t>
  </si>
  <si>
    <t>A0201060104 针式打印机</t>
  </si>
  <si>
    <t>A060301 金属骨架为主的椅凳类</t>
  </si>
  <si>
    <t>A02061807 饮水器</t>
  </si>
  <si>
    <t>B060102 监控系统工程安装</t>
  </si>
  <si>
    <t>A02091107 视频监控设备</t>
  </si>
  <si>
    <t>A0201060102 激光打印机</t>
  </si>
  <si>
    <t>A060503 金属质柜类</t>
  </si>
  <si>
    <t>A02091209 录音外围设备</t>
  </si>
  <si>
    <t>A0202050101 数字照相机</t>
  </si>
  <si>
    <t>A060401 金属骨架沙发类</t>
  </si>
  <si>
    <t>A02100308 红外仪器</t>
  </si>
  <si>
    <t>电子体温计</t>
  </si>
  <si>
    <t>A02091103 摄录一体机</t>
  </si>
  <si>
    <t>A060501 木质柜类</t>
  </si>
  <si>
    <t>A02021101 碎纸机</t>
  </si>
  <si>
    <t>A020599 其他机械设备</t>
  </si>
  <si>
    <t>2021年部门政府购买服务预算表</t>
  </si>
  <si>
    <t>基本支出/项目支出</t>
  </si>
  <si>
    <t>政府购买服务项目</t>
  </si>
  <si>
    <t>政府购买服务目录</t>
  </si>
  <si>
    <r>
      <rPr>
        <sz val="9"/>
        <rFont val="宋体"/>
        <charset val="134"/>
      </rPr>
      <t>基本支出</t>
    </r>
  </si>
  <si>
    <t>机动车保险</t>
  </si>
  <si>
    <t>C15040201 机动车保险服务</t>
  </si>
  <si>
    <t>机动车修理费</t>
  </si>
  <si>
    <t>C050301 车辆维修和保养服务</t>
  </si>
  <si>
    <t xml:space="preserve"> 2021年部门整体支出绩效目标表</t>
  </si>
  <si>
    <t>部门编码</t>
  </si>
  <si>
    <t>577001</t>
  </si>
  <si>
    <t>部门名称</t>
  </si>
  <si>
    <t>内容</t>
  </si>
  <si>
    <t>说明</t>
  </si>
  <si>
    <t>部门总体目标</t>
  </si>
  <si>
    <t>部门职责</t>
  </si>
  <si>
    <t>1、执行本级人民代表大会的决议和上级国家行政机关的决定和命令，发布决定和命令；2、执行本行政区域内的经济和社会发展计划、预算，管理本行政区域内的经济、教育、科学、文化、卫生、体育事业和财政、民政、公安、司法行政、计划生育等行政工作；3、保护社会主义的全民所有的财产和劳动群众集体所有的财产，保护公民私人所有的合法财产，维护社会秩序，保障公民的人身权利、民主权利和其他权利；4、保护各种经济组织的合法权益；5、保障少数民族的权利和尊重少数民族的风俗习惯；6、办理上级县委、县政府交办的其他事项。</t>
  </si>
  <si>
    <t>根据三定方案归纳</t>
  </si>
  <si>
    <t>总体绩效目标
（2021-2023年期间）</t>
  </si>
  <si>
    <t>完成财政收入任务，完成开展农村扶贫和社会救助等工作，加强公共服务和社会管理;完成社会经济发展目标、党风廉政建设责任目标、安全生产责任目标、综治维稳平安建设工作目标、粮食安全生产责任目标、防震减灾工作目标、食品药品安全生产目标、思想文化工作目标、违法违章建筑治理工作目标、征兵工作目标、旅游市场秩序整治工作目标、保密工作目标、禁毒工作目标、计划生育工作目标任务，提升人居环境，加快推进“特色创意乡村旅游示范小镇”建设。</t>
  </si>
  <si>
    <t>根据部门职责，中长期规划，各级党委，各级政府要求归纳</t>
  </si>
  <si>
    <t>部门年度目标</t>
  </si>
  <si>
    <t>预算年度（2021年）
绩效目标</t>
  </si>
  <si>
    <t>1、完成财政收入任务。2、完成社会经济发展目标、党风廉政建设责任目标、安全生产责任目标、综治维稳平安建设工作目标、粮食安全生产责任目标、防震减灾工作目标、食品药品安全生产目标、思想文化工作目标、违法违章建筑治理工作目标、征兵工作目标、旅游市场秩序整治工作目标、保密工作目标、禁毒工作目标、计划生育工作目标任务。3、完成开展农村扶贫和社会救助等工作，加强公共服务和社会管理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</si>
  <si>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</si>
  <si>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</si>
  <si>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</si>
  <si>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</si>
  <si>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</si>
  <si>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</si>
  <si>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</si>
  <si>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</si>
  <si>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</si>
  <si>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1、财政供养人员57人。2、镇属各职能部门、站所正常运转。3、经济社会发展工作。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</si>
  <si>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</si>
  <si>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</si>
  <si>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</si>
  <si>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</si>
  <si>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</si>
  <si>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</si>
  <si>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财政供养人员</t>
  </si>
  <si>
    <t>001</t>
  </si>
  <si>
    <t>东村镇2021年主要工作目标考核实施办法</t>
  </si>
  <si>
    <t>东村镇2021年预算年度绩效目标</t>
  </si>
  <si>
    <t>固定资产投资</t>
  </si>
  <si>
    <t>22900</t>
  </si>
  <si>
    <t>农村劳动力转移收入</t>
  </si>
  <si>
    <t>650</t>
  </si>
  <si>
    <t>城乡居民基本养老保险覆盖率</t>
  </si>
  <si>
    <t>97</t>
  </si>
  <si>
    <t>002</t>
  </si>
  <si>
    <t>城乡居民基本医疗保险覆盖率</t>
  </si>
  <si>
    <t>96</t>
  </si>
  <si>
    <t>争取上级资金</t>
  </si>
  <si>
    <t>300</t>
  </si>
  <si>
    <t>农村常住居民可支配收入增长率</t>
  </si>
  <si>
    <t>9.5</t>
  </si>
  <si>
    <t>义务教育毛入学率达</t>
  </si>
  <si>
    <t>100</t>
  </si>
  <si>
    <t>村镇违法建设控制查处率</t>
  </si>
  <si>
    <t>时效指标</t>
  </si>
  <si>
    <t>所有工作目标争取在年内按时限完成</t>
  </si>
  <si>
    <t>2021年底前</t>
  </si>
  <si>
    <t>人员经费、运转经费及社会发展经费支出</t>
  </si>
  <si>
    <t>1493.32</t>
  </si>
  <si>
    <t>效益指标</t>
  </si>
  <si>
    <t>经济效益指标</t>
  </si>
  <si>
    <t>一般公共预算收入</t>
  </si>
  <si>
    <t>按目标责任书</t>
  </si>
  <si>
    <t>完成招商引资任务</t>
  </si>
  <si>
    <t>5000</t>
  </si>
  <si>
    <t>安全生产工作</t>
  </si>
  <si>
    <t>按照具体目标完成</t>
  </si>
  <si>
    <t>件</t>
  </si>
  <si>
    <t>旅游产业发展工作</t>
  </si>
  <si>
    <t>生态效益指标</t>
  </si>
  <si>
    <t>人居环境整治、爱国卫生“7个专项行动”。</t>
  </si>
  <si>
    <t>按具体目标完成</t>
  </si>
  <si>
    <t>可持续影响指标</t>
  </si>
  <si>
    <t>农村饮水安全保障达标工作，确保“四项指标”达标</t>
  </si>
  <si>
    <t>生态修复治理工作</t>
  </si>
  <si>
    <t>满意度指标</t>
  </si>
  <si>
    <t>服务单位满意度</t>
  </si>
  <si>
    <t>2021年部门单位基本信息表</t>
  </si>
  <si>
    <t>单位：人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</si>
  <si>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</si>
  <si>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</si>
  <si>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</si>
  <si>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</si>
  <si>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</si>
  <si>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</si>
  <si>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</si>
  <si>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</si>
  <si>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</si>
  <si>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</si>
  <si>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</si>
  <si>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</si>
  <si>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</si>
  <si>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</si>
  <si>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</si>
  <si>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</si>
  <si>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</si>
  <si>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</si>
  <si>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</si>
  <si>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</si>
  <si>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</si>
  <si>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</si>
  <si>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</si>
  <si>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</si>
  <si>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</si>
  <si>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富民县东村镇老街100号</t>
  </si>
  <si>
    <t>2021年行政事业单位国有资产占有使用情况表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</si>
  <si>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</si>
  <si>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</si>
  <si>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</si>
  <si>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</si>
  <si>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</si>
  <si>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</si>
  <si>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</si>
  <si>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</si>
  <si>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</si>
  <si>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</si>
  <si>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</si>
  <si>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</si>
  <si>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</si>
  <si>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4</t>
  </si>
  <si>
    <t>6</t>
  </si>
  <si>
    <t>7</t>
  </si>
  <si>
    <t>8</t>
  </si>
  <si>
    <t>9</t>
  </si>
  <si>
    <t>东村镇行政事业单位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</si>
</sst>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##%;\-#,##0.##%"/>
  </numFmts>
  <fonts count="44">
    <font>
      <sz val="9"/>
      <name val="微软雅黑"/>
      <charset val="1"/>
    </font>
    <font>
      <sz val="9"/>
      <name val="宋体"/>
      <charset val="134"/>
    </font>
    <font>
      <sz val="10"/>
      <name val="Arial"/>
      <charset val="1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name val="Arial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9"/>
      <name val="微软雅黑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Microsoft Sans Serif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9"/>
      <name val="Microsoft Sans Serif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top"/>
      <protection locked="0"/>
    </xf>
    <xf numFmtId="42" fontId="24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8" borderId="14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9" borderId="15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40" fillId="24" borderId="19" applyNumberFormat="0" applyAlignment="0" applyProtection="0">
      <alignment vertical="center"/>
    </xf>
    <xf numFmtId="0" fontId="41" fillId="24" borderId="14" applyNumberFormat="0" applyAlignment="0" applyProtection="0">
      <alignment vertical="center"/>
    </xf>
    <xf numFmtId="0" fontId="42" fillId="25" borderId="20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1" fillId="0" borderId="0">
      <alignment vertical="top"/>
      <protection locked="0"/>
    </xf>
  </cellStyleXfs>
  <cellXfs count="269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horizontal="center" vertical="top"/>
      <protection locked="0"/>
    </xf>
    <xf numFmtId="0" fontId="2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vertical="top" wrapText="1"/>
      <protection locked="0"/>
    </xf>
    <xf numFmtId="0" fontId="2" fillId="0" borderId="4" xfId="49" applyFont="1" applyFill="1" applyBorder="1" applyAlignment="1" applyProtection="1">
      <alignment vertical="top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vertical="top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176" fontId="6" fillId="0" borderId="5" xfId="49" applyNumberFormat="1" applyFont="1" applyFill="1" applyBorder="1" applyAlignment="1" applyProtection="1">
      <alignment horizontal="center" vertical="top" wrapText="1"/>
      <protection locked="0"/>
    </xf>
    <xf numFmtId="4" fontId="6" fillId="0" borderId="5" xfId="0" applyNumberFormat="1" applyFont="1" applyFill="1" applyBorder="1" applyAlignment="1" applyProtection="1">
      <alignment horizontal="center" vertical="top" wrapText="1"/>
      <protection locked="0"/>
    </xf>
    <xf numFmtId="176" fontId="6" fillId="0" borderId="5" xfId="0" applyNumberFormat="1" applyFont="1" applyFill="1" applyBorder="1" applyAlignment="1" applyProtection="1">
      <alignment horizontal="center" vertical="top" wrapText="1"/>
      <protection locked="0"/>
    </xf>
    <xf numFmtId="0" fontId="6" fillId="0" borderId="5" xfId="49" applyFont="1" applyFill="1" applyBorder="1" applyAlignment="1" applyProtection="1">
      <alignment horizontal="center" vertical="top" wrapText="1"/>
      <protection locked="0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right" vertical="center"/>
    </xf>
    <xf numFmtId="0" fontId="2" fillId="0" borderId="6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/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center" vertical="center"/>
    </xf>
    <xf numFmtId="0" fontId="7" fillId="2" borderId="1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vertical="top" wrapText="1"/>
      <protection locked="0"/>
    </xf>
    <xf numFmtId="0" fontId="5" fillId="0" borderId="4" xfId="49" applyFont="1" applyFill="1" applyBorder="1" applyAlignment="1" applyProtection="1">
      <alignment vertical="top" wrapText="1"/>
      <protection locked="0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vertical="top"/>
    </xf>
    <xf numFmtId="0" fontId="1" fillId="0" borderId="4" xfId="49" applyFont="1" applyFill="1" applyBorder="1" applyAlignment="1" applyProtection="1">
      <alignment vertical="top" wrapText="1"/>
    </xf>
    <xf numFmtId="0" fontId="1" fillId="0" borderId="5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8" fillId="0" borderId="4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/>
    <xf numFmtId="0" fontId="9" fillId="2" borderId="0" xfId="49" applyFont="1" applyFill="1" applyBorder="1" applyAlignment="1" applyProtection="1">
      <alignment horizontal="center" vertical="center"/>
    </xf>
    <xf numFmtId="0" fontId="9" fillId="3" borderId="0" xfId="49" applyFont="1" applyFill="1" applyBorder="1" applyAlignment="1" applyProtection="1">
      <alignment horizontal="center" vertical="center"/>
    </xf>
    <xf numFmtId="0" fontId="6" fillId="2" borderId="5" xfId="49" applyFont="1" applyFill="1" applyBorder="1" applyAlignment="1" applyProtection="1">
      <alignment horizontal="center" vertical="center"/>
    </xf>
    <xf numFmtId="0" fontId="6" fillId="2" borderId="2" xfId="49" applyFont="1" applyFill="1" applyBorder="1" applyAlignment="1" applyProtection="1">
      <alignment horizontal="left" vertical="center"/>
    </xf>
    <xf numFmtId="0" fontId="10" fillId="2" borderId="3" xfId="49" applyFont="1" applyFill="1" applyBorder="1" applyAlignment="1" applyProtection="1">
      <alignment horizontal="left" vertical="center"/>
    </xf>
    <xf numFmtId="0" fontId="10" fillId="2" borderId="6" xfId="49" applyFont="1" applyFill="1" applyBorder="1" applyAlignment="1" applyProtection="1">
      <alignment horizontal="left" vertical="center"/>
    </xf>
    <xf numFmtId="0" fontId="6" fillId="2" borderId="2" xfId="49" applyFont="1" applyFill="1" applyBorder="1" applyAlignment="1" applyProtection="1">
      <alignment horizontal="center" vertical="center"/>
    </xf>
    <xf numFmtId="0" fontId="6" fillId="2" borderId="3" xfId="49" applyFont="1" applyFill="1" applyBorder="1" applyAlignment="1" applyProtection="1">
      <alignment horizontal="left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/>
    </xf>
    <xf numFmtId="49" fontId="7" fillId="0" borderId="5" xfId="49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0" fontId="7" fillId="0" borderId="4" xfId="49" applyFont="1" applyFill="1" applyBorder="1" applyAlignment="1" applyProtection="1">
      <alignment horizontal="center" vertical="center"/>
    </xf>
    <xf numFmtId="49" fontId="3" fillId="0" borderId="2" xfId="49" applyNumberFormat="1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5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12" fillId="0" borderId="2" xfId="49" applyFont="1" applyFill="1" applyBorder="1" applyAlignment="1" applyProtection="1">
      <alignment horizontal="left" vertical="center"/>
    </xf>
    <xf numFmtId="0" fontId="12" fillId="0" borderId="3" xfId="49" applyFont="1" applyFill="1" applyBorder="1" applyAlignment="1" applyProtection="1">
      <alignment horizontal="left" vertical="center"/>
    </xf>
    <xf numFmtId="49" fontId="7" fillId="0" borderId="7" xfId="49" applyNumberFormat="1" applyFont="1" applyFill="1" applyBorder="1" applyAlignment="1" applyProtection="1">
      <alignment horizontal="center" vertical="center" wrapText="1"/>
    </xf>
    <xf numFmtId="49" fontId="7" fillId="0" borderId="8" xfId="49" applyNumberFormat="1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/>
    </xf>
    <xf numFmtId="0" fontId="7" fillId="0" borderId="9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center" vertical="center"/>
    </xf>
    <xf numFmtId="49" fontId="7" fillId="0" borderId="10" xfId="49" applyNumberFormat="1" applyFont="1" applyFill="1" applyBorder="1" applyAlignment="1" applyProtection="1">
      <alignment horizontal="center" vertical="center" wrapText="1"/>
    </xf>
    <xf numFmtId="49" fontId="7" fillId="0" borderId="11" xfId="49" applyNumberFormat="1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left" vertical="center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49" fontId="3" fillId="0" borderId="6" xfId="49" applyNumberFormat="1" applyFont="1" applyFill="1" applyBorder="1" applyAlignment="1" applyProtection="1">
      <alignment horizontal="left" vertical="center" wrapText="1"/>
    </xf>
    <xf numFmtId="4" fontId="3" fillId="0" borderId="5" xfId="49" applyNumberFormat="1" applyFont="1" applyFill="1" applyBorder="1" applyAlignment="1" applyProtection="1">
      <alignment horizontal="right" vertical="center"/>
    </xf>
    <xf numFmtId="0" fontId="12" fillId="0" borderId="7" xfId="49" applyFont="1" applyFill="1" applyBorder="1" applyAlignment="1" applyProtection="1">
      <alignment horizontal="left" vertical="center"/>
    </xf>
    <xf numFmtId="0" fontId="12" fillId="0" borderId="9" xfId="49" applyFont="1" applyFill="1" applyBorder="1" applyAlignment="1" applyProtection="1">
      <alignment horizontal="left" vertical="center"/>
    </xf>
    <xf numFmtId="0" fontId="12" fillId="0" borderId="2" xfId="49" applyFont="1" applyFill="1" applyBorder="1" applyAlignment="1" applyProtection="1">
      <alignment horizontal="center" vertical="center"/>
    </xf>
    <xf numFmtId="0" fontId="12" fillId="0" borderId="3" xfId="49" applyFont="1" applyFill="1" applyBorder="1" applyAlignment="1" applyProtection="1">
      <alignment horizontal="center" vertical="center"/>
    </xf>
    <xf numFmtId="0" fontId="12" fillId="0" borderId="6" xfId="49" applyFont="1" applyFill="1" applyBorder="1" applyAlignment="1" applyProtection="1">
      <alignment horizontal="center" vertical="center"/>
    </xf>
    <xf numFmtId="49" fontId="13" fillId="0" borderId="1" xfId="49" applyNumberFormat="1" applyFont="1" applyFill="1" applyBorder="1" applyAlignment="1" applyProtection="1">
      <alignment horizontal="center" vertical="center" wrapText="1"/>
    </xf>
    <xf numFmtId="49" fontId="13" fillId="0" borderId="5" xfId="49" applyNumberFormat="1" applyFont="1" applyFill="1" applyBorder="1" applyAlignment="1" applyProtection="1">
      <alignment horizontal="center" vertical="center"/>
      <protection locked="0"/>
    </xf>
    <xf numFmtId="49" fontId="13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 applyProtection="1">
      <alignment horizontal="left" vertical="center" wrapText="1"/>
      <protection locked="0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2" borderId="0" xfId="49" applyFont="1" applyFill="1" applyBorder="1" applyAlignment="1" applyProtection="1">
      <alignment horizontal="right" vertical="center" wrapText="1"/>
    </xf>
    <xf numFmtId="0" fontId="7" fillId="0" borderId="6" xfId="49" applyFont="1" applyFill="1" applyBorder="1" applyAlignment="1" applyProtection="1">
      <alignment horizontal="center" vertical="center"/>
    </xf>
    <xf numFmtId="0" fontId="7" fillId="2" borderId="5" xfId="49" applyFont="1" applyFill="1" applyBorder="1" applyAlignment="1" applyProtection="1">
      <alignment horizontal="center" vertical="center"/>
    </xf>
    <xf numFmtId="49" fontId="7" fillId="0" borderId="5" xfId="49" applyNumberFormat="1" applyFont="1" applyFill="1" applyBorder="1" applyAlignment="1" applyProtection="1">
      <alignment vertical="center" wrapText="1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7" fillId="0" borderId="5" xfId="49" applyFont="1" applyFill="1" applyBorder="1" applyAlignment="1" applyProtection="1">
      <alignment vertical="center" wrapText="1"/>
    </xf>
    <xf numFmtId="0" fontId="12" fillId="0" borderId="6" xfId="49" applyFont="1" applyFill="1" applyBorder="1" applyAlignment="1" applyProtection="1">
      <alignment horizontal="left" vertical="center"/>
    </xf>
    <xf numFmtId="0" fontId="12" fillId="0" borderId="8" xfId="49" applyFont="1" applyFill="1" applyBorder="1" applyAlignment="1" applyProtection="1">
      <alignment horizontal="left" vertical="center"/>
    </xf>
    <xf numFmtId="49" fontId="13" fillId="0" borderId="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left" vertical="center" wrapText="1"/>
    </xf>
    <xf numFmtId="0" fontId="14" fillId="0" borderId="0" xfId="49" applyFont="1" applyFill="1" applyBorder="1" applyAlignment="1" applyProtection="1"/>
    <xf numFmtId="0" fontId="15" fillId="0" borderId="0" xfId="49" applyFont="1" applyFill="1" applyBorder="1" applyAlignment="1" applyProtection="1"/>
    <xf numFmtId="0" fontId="4" fillId="2" borderId="0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16" fillId="0" borderId="13" xfId="49" applyFont="1" applyFill="1" applyBorder="1" applyAlignment="1" applyProtection="1">
      <alignment vertical="top" wrapText="1"/>
      <protection locked="0"/>
    </xf>
    <xf numFmtId="0" fontId="16" fillId="0" borderId="13" xfId="49" applyFont="1" applyFill="1" applyBorder="1" applyAlignment="1" applyProtection="1">
      <alignment vertical="top"/>
    </xf>
    <xf numFmtId="0" fontId="15" fillId="0" borderId="4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vertical="top"/>
    </xf>
    <xf numFmtId="0" fontId="17" fillId="0" borderId="6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horizontal="left" vertical="center"/>
    </xf>
    <xf numFmtId="0" fontId="3" fillId="2" borderId="5" xfId="49" applyFont="1" applyFill="1" applyBorder="1" applyAlignment="1" applyProtection="1">
      <alignment horizontal="left" vertical="center" wrapText="1"/>
      <protection locked="0"/>
    </xf>
    <xf numFmtId="0" fontId="3" fillId="2" borderId="5" xfId="49" applyFont="1" applyFill="1" applyBorder="1" applyAlignment="1" applyProtection="1">
      <alignment horizontal="left" vertical="center"/>
      <protection locked="0"/>
    </xf>
    <xf numFmtId="0" fontId="17" fillId="0" borderId="6" xfId="49" applyFont="1" applyFill="1" applyBorder="1" applyAlignment="1" applyProtection="1">
      <alignment horizontal="center" vertical="center"/>
    </xf>
    <xf numFmtId="0" fontId="18" fillId="0" borderId="2" xfId="49" applyFont="1" applyFill="1" applyBorder="1" applyAlignment="1" applyProtection="1">
      <alignment horizontal="center" vertical="center"/>
      <protection locked="0"/>
    </xf>
    <xf numFmtId="0" fontId="18" fillId="0" borderId="3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4" fontId="3" fillId="2" borderId="5" xfId="49" applyNumberFormat="1" applyFont="1" applyFill="1" applyBorder="1" applyAlignment="1" applyProtection="1">
      <alignment horizontal="right" vertical="center"/>
      <protection locked="0"/>
    </xf>
    <xf numFmtId="0" fontId="3" fillId="2" borderId="5" xfId="49" applyFont="1" applyFill="1" applyBorder="1" applyAlignment="1" applyProtection="1">
      <alignment horizontal="right" vertical="center"/>
      <protection locked="0"/>
    </xf>
    <xf numFmtId="0" fontId="14" fillId="0" borderId="5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</xf>
    <xf numFmtId="0" fontId="3" fillId="2" borderId="6" xfId="49" applyFont="1" applyFill="1" applyBorder="1" applyAlignment="1" applyProtection="1">
      <alignment horizontal="right" vertical="center"/>
      <protection locked="0"/>
    </xf>
    <xf numFmtId="0" fontId="6" fillId="2" borderId="0" xfId="49" applyFont="1" applyFill="1" applyBorder="1" applyAlignment="1" applyProtection="1">
      <alignment horizontal="right" vertical="center" wrapText="1"/>
      <protection locked="0"/>
    </xf>
    <xf numFmtId="0" fontId="16" fillId="0" borderId="13" xfId="49" applyFont="1" applyFill="1" applyBorder="1" applyAlignment="1" applyProtection="1">
      <alignment horizontal="center" vertical="center" wrapText="1"/>
      <protection locked="0"/>
    </xf>
    <xf numFmtId="0" fontId="16" fillId="2" borderId="13" xfId="49" applyFont="1" applyFill="1" applyBorder="1" applyAlignment="1" applyProtection="1">
      <alignment horizontal="center" vertical="center"/>
      <protection locked="0"/>
    </xf>
    <xf numFmtId="0" fontId="3" fillId="2" borderId="4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vertical="center" wrapText="1"/>
      <protection locked="0"/>
    </xf>
    <xf numFmtId="0" fontId="6" fillId="2" borderId="0" xfId="49" applyFont="1" applyFill="1" applyBorder="1" applyAlignment="1" applyProtection="1">
      <alignment horizontal="right" vertical="center"/>
      <protection locked="0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/>
    </xf>
    <xf numFmtId="0" fontId="7" fillId="2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/>
    <xf numFmtId="0" fontId="2" fillId="0" borderId="0" xfId="49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right" vertical="center"/>
      <protection locked="0"/>
    </xf>
    <xf numFmtId="0" fontId="7" fillId="2" borderId="5" xfId="49" applyFont="1" applyFill="1" applyBorder="1" applyAlignment="1" applyProtection="1">
      <alignment horizontal="center" vertical="center" wrapText="1"/>
      <protection locked="0"/>
    </xf>
    <xf numFmtId="0" fontId="3" fillId="2" borderId="5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right" vertical="center" wrapText="1"/>
      <protection locked="0"/>
    </xf>
    <xf numFmtId="4" fontId="3" fillId="2" borderId="6" xfId="49" applyNumberFormat="1" applyFont="1" applyFill="1" applyBorder="1" applyAlignment="1" applyProtection="1">
      <alignment horizontal="right" vertical="center"/>
      <protection locked="0"/>
    </xf>
    <xf numFmtId="0" fontId="15" fillId="0" borderId="0" xfId="49" applyFont="1" applyFill="1" applyBorder="1" applyAlignment="1" applyProtection="1">
      <alignment vertical="center"/>
    </xf>
    <xf numFmtId="0" fontId="19" fillId="0" borderId="0" xfId="49" applyFont="1" applyFill="1" applyBorder="1" applyAlignment="1" applyProtection="1">
      <alignment horizontal="center" vertical="center"/>
    </xf>
    <xf numFmtId="0" fontId="20" fillId="0" borderId="0" xfId="49" applyFont="1" applyFill="1" applyBorder="1" applyAlignment="1" applyProtection="1">
      <alignment horizontal="center" vertical="center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2" borderId="5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horizontal="right" vertical="center"/>
    </xf>
    <xf numFmtId="0" fontId="19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>
      <alignment horizontal="right" wrapText="1"/>
    </xf>
    <xf numFmtId="0" fontId="15" fillId="0" borderId="0" xfId="49" applyFont="1" applyFill="1" applyBorder="1" applyAlignment="1" applyProtection="1">
      <alignment wrapText="1"/>
    </xf>
    <xf numFmtId="0" fontId="7" fillId="2" borderId="2" xfId="49" applyFont="1" applyFill="1" applyBorder="1" applyAlignment="1" applyProtection="1">
      <alignment horizontal="center" vertical="center"/>
    </xf>
    <xf numFmtId="0" fontId="7" fillId="0" borderId="13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 wrapText="1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0" fontId="15" fillId="0" borderId="5" xfId="49" applyFont="1" applyFill="1" applyBorder="1" applyAlignment="1" applyProtection="1">
      <alignment horizontal="center" vertical="center"/>
    </xf>
    <xf numFmtId="0" fontId="15" fillId="0" borderId="2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1" fillId="0" borderId="5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5" fillId="0" borderId="13" xfId="49" applyFont="1" applyFill="1" applyBorder="1" applyAlignment="1" applyProtection="1">
      <alignment vertical="center"/>
    </xf>
    <xf numFmtId="0" fontId="15" fillId="0" borderId="4" xfId="49" applyFont="1" applyFill="1" applyBorder="1" applyAlignment="1" applyProtection="1">
      <alignment vertical="center"/>
    </xf>
    <xf numFmtId="49" fontId="15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>
      <alignment horizontal="left" vertical="center"/>
    </xf>
    <xf numFmtId="49" fontId="7" fillId="0" borderId="2" xfId="49" applyNumberFormat="1" applyFont="1" applyFill="1" applyBorder="1" applyAlignment="1" applyProtection="1">
      <alignment horizontal="center" vertical="center" wrapText="1"/>
    </xf>
    <xf numFmtId="49" fontId="7" fillId="0" borderId="3" xfId="49" applyNumberFormat="1" applyFont="1" applyFill="1" applyBorder="1" applyAlignment="1" applyProtection="1">
      <alignment horizontal="center" vertical="center" wrapText="1"/>
    </xf>
    <xf numFmtId="49" fontId="7" fillId="0" borderId="6" xfId="49" applyNumberFormat="1" applyFont="1" applyFill="1" applyBorder="1" applyAlignment="1" applyProtection="1">
      <alignment horizontal="center" vertical="center" wrapText="1"/>
    </xf>
    <xf numFmtId="49" fontId="7" fillId="0" borderId="5" xfId="49" applyNumberFormat="1" applyFont="1" applyFill="1" applyBorder="1" applyAlignment="1" applyProtection="1">
      <alignment horizontal="center" vertical="center"/>
    </xf>
    <xf numFmtId="0" fontId="18" fillId="0" borderId="5" xfId="49" applyFont="1" applyFill="1" applyBorder="1" applyAlignment="1" applyProtection="1">
      <alignment horizontal="center" vertical="center"/>
    </xf>
    <xf numFmtId="49" fontId="3" fillId="0" borderId="2" xfId="49" applyNumberFormat="1" applyFont="1" applyFill="1" applyBorder="1" applyAlignment="1" applyProtection="1">
      <alignment horizontal="center" vertical="center"/>
    </xf>
    <xf numFmtId="49" fontId="3" fillId="0" borderId="3" xfId="49" applyNumberFormat="1" applyFont="1" applyFill="1" applyBorder="1" applyAlignment="1" applyProtection="1">
      <alignment horizontal="center" vertical="center"/>
    </xf>
    <xf numFmtId="49" fontId="3" fillId="0" borderId="6" xfId="49" applyNumberFormat="1" applyFont="1" applyFill="1" applyBorder="1" applyAlignment="1" applyProtection="1">
      <alignment horizontal="center" vertical="center"/>
    </xf>
    <xf numFmtId="49" fontId="1" fillId="0" borderId="5" xfId="49" applyNumberFormat="1" applyFont="1" applyFill="1" applyBorder="1" applyAlignment="1" applyProtection="1">
      <alignment vertical="center"/>
    </xf>
    <xf numFmtId="49" fontId="15" fillId="0" borderId="5" xfId="49" applyNumberFormat="1" applyFont="1" applyFill="1" applyBorder="1" applyAlignment="1" applyProtection="1"/>
    <xf numFmtId="0" fontId="15" fillId="0" borderId="5" xfId="49" applyFont="1" applyFill="1" applyBorder="1" applyAlignment="1" applyProtection="1"/>
    <xf numFmtId="0" fontId="1" fillId="0" borderId="5" xfId="49" applyFont="1" applyFill="1" applyBorder="1" applyAlignment="1" applyProtection="1">
      <alignment vertical="top"/>
      <protection locked="0"/>
    </xf>
    <xf numFmtId="0" fontId="18" fillId="0" borderId="6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right" vertical="center" wrapText="1"/>
      <protection locked="0"/>
    </xf>
    <xf numFmtId="0" fontId="15" fillId="0" borderId="2" xfId="49" applyFont="1" applyFill="1" applyBorder="1" applyAlignment="1" applyProtection="1">
      <alignment horizontal="center" vertical="center"/>
      <protection locked="0"/>
    </xf>
    <xf numFmtId="0" fontId="15" fillId="0" borderId="6" xfId="49" applyFont="1" applyFill="1" applyBorder="1" applyAlignment="1" applyProtection="1">
      <alignment horizontal="center" vertical="center"/>
      <protection locked="0"/>
    </xf>
    <xf numFmtId="0" fontId="15" fillId="0" borderId="8" xfId="49" applyFont="1" applyFill="1" applyBorder="1" applyAlignment="1" applyProtection="1">
      <alignment horizontal="center" vertical="center"/>
      <protection locked="0"/>
    </xf>
    <xf numFmtId="0" fontId="15" fillId="0" borderId="3" xfId="49" applyFont="1" applyFill="1" applyBorder="1" applyAlignment="1" applyProtection="1">
      <alignment horizontal="center" vertical="center"/>
      <protection locked="0"/>
    </xf>
    <xf numFmtId="0" fontId="15" fillId="0" borderId="11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1" fillId="0" borderId="11" xfId="49" applyFont="1" applyFill="1" applyBorder="1" applyAlignment="1" applyProtection="1">
      <alignment vertical="top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0" fontId="1" fillId="0" borderId="10" xfId="49" applyFont="1" applyFill="1" applyBorder="1" applyAlignment="1" applyProtection="1">
      <alignment horizontal="center" vertical="top" wrapText="1"/>
      <protection locked="0"/>
    </xf>
    <xf numFmtId="0" fontId="5" fillId="0" borderId="0" xfId="49" applyFont="1" applyFill="1" applyBorder="1" applyAlignment="1" applyProtection="1">
      <alignment vertical="top"/>
    </xf>
    <xf numFmtId="0" fontId="16" fillId="2" borderId="13" xfId="49" applyFont="1" applyFill="1" applyBorder="1" applyAlignment="1" applyProtection="1">
      <alignment vertical="top" wrapText="1"/>
      <protection locked="0"/>
    </xf>
    <xf numFmtId="0" fontId="5" fillId="2" borderId="13" xfId="49" applyFont="1" applyFill="1" applyBorder="1" applyAlignment="1" applyProtection="1">
      <alignment vertical="top"/>
      <protection locked="0"/>
    </xf>
    <xf numFmtId="0" fontId="16" fillId="2" borderId="4" xfId="49" applyFont="1" applyFill="1" applyBorder="1" applyAlignment="1" applyProtection="1">
      <alignment horizontal="center" vertical="center"/>
      <protection locked="0"/>
    </xf>
    <xf numFmtId="0" fontId="5" fillId="2" borderId="4" xfId="49" applyFont="1" applyFill="1" applyBorder="1" applyAlignment="1" applyProtection="1">
      <alignment vertical="top"/>
      <protection locked="0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4" fontId="3" fillId="0" borderId="5" xfId="49" applyNumberFormat="1" applyFont="1" applyFill="1" applyBorder="1" applyAlignment="1" applyProtection="1">
      <alignment vertical="center"/>
      <protection locked="0"/>
    </xf>
    <xf numFmtId="0" fontId="16" fillId="2" borderId="3" xfId="49" applyFont="1" applyFill="1" applyBorder="1" applyAlignment="1" applyProtection="1">
      <alignment vertical="top"/>
      <protection locked="0"/>
    </xf>
    <xf numFmtId="0" fontId="16" fillId="2" borderId="8" xfId="49" applyFont="1" applyFill="1" applyBorder="1" applyAlignment="1" applyProtection="1">
      <alignment horizontal="center" vertical="center" wrapText="1"/>
      <protection locked="0"/>
    </xf>
    <xf numFmtId="0" fontId="7" fillId="2" borderId="11" xfId="49" applyFont="1" applyFill="1" applyBorder="1" applyAlignment="1" applyProtection="1">
      <alignment horizontal="center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/>
      <protection locked="0"/>
    </xf>
    <xf numFmtId="0" fontId="3" fillId="2" borderId="0" xfId="49" applyFont="1" applyFill="1" applyBorder="1" applyAlignment="1" applyProtection="1">
      <alignment horizontal="left" vertical="top" wrapText="1"/>
      <protection locked="0"/>
    </xf>
    <xf numFmtId="0" fontId="3" fillId="2" borderId="0" xfId="49" applyFont="1" applyFill="1" applyBorder="1" applyAlignment="1" applyProtection="1">
      <alignment horizontal="left" vertical="top"/>
      <protection locked="0"/>
    </xf>
    <xf numFmtId="0" fontId="17" fillId="0" borderId="0" xfId="49" applyFont="1" applyFill="1" applyBorder="1" applyAlignment="1" applyProtection="1">
      <alignment vertical="top"/>
      <protection locked="0"/>
    </xf>
    <xf numFmtId="0" fontId="6" fillId="2" borderId="1" xfId="49" applyFont="1" applyFill="1" applyBorder="1" applyAlignment="1" applyProtection="1">
      <alignment horizontal="center" vertical="center"/>
      <protection locked="0"/>
    </xf>
    <xf numFmtId="0" fontId="6" fillId="2" borderId="13" xfId="49" applyFont="1" applyFill="1" applyBorder="1" applyAlignment="1" applyProtection="1">
      <alignment horizontal="center" vertical="center"/>
      <protection locked="0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6" fillId="2" borderId="4" xfId="49" applyFont="1" applyFill="1" applyBorder="1" applyAlignment="1" applyProtection="1">
      <alignment horizontal="center" vertical="center"/>
      <protection locked="0"/>
    </xf>
    <xf numFmtId="0" fontId="6" fillId="2" borderId="2" xfId="49" applyFont="1" applyFill="1" applyBorder="1" applyAlignment="1" applyProtection="1">
      <alignment horizontal="center" vertical="center"/>
      <protection locked="0"/>
    </xf>
    <xf numFmtId="0" fontId="6" fillId="2" borderId="3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/>
    <xf numFmtId="0" fontId="6" fillId="2" borderId="6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/>
      <protection locked="0"/>
    </xf>
    <xf numFmtId="0" fontId="7" fillId="0" borderId="8" xfId="49" applyFont="1" applyFill="1" applyBorder="1" applyAlignment="1" applyProtection="1">
      <alignment horizontal="center" vertical="center"/>
      <protection locked="0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22" fillId="0" borderId="0" xfId="49" applyFont="1" applyFill="1" applyBorder="1" applyAlignment="1" applyProtection="1">
      <alignment horizontal="center" vertical="center" wrapText="1"/>
      <protection locked="0"/>
    </xf>
    <xf numFmtId="4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2" xfId="49" applyFont="1" applyFill="1" applyBorder="1" applyAlignment="1" applyProtection="1">
      <alignment horizontal="left" vertical="top" wrapText="1"/>
    </xf>
    <xf numFmtId="0" fontId="3" fillId="0" borderId="3" xfId="49" applyFont="1" applyFill="1" applyBorder="1" applyAlignment="1" applyProtection="1">
      <alignment horizontal="center" vertical="center"/>
    </xf>
    <xf numFmtId="0" fontId="3" fillId="2" borderId="6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left" vertical="center" wrapText="1"/>
      <protection locked="0"/>
    </xf>
    <xf numFmtId="0" fontId="1" fillId="0" borderId="11" xfId="49" applyFont="1" applyFill="1" applyBorder="1" applyAlignment="1" applyProtection="1">
      <alignment horizontal="left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4" fontId="3" fillId="0" borderId="4" xfId="49" applyNumberFormat="1" applyFont="1" applyFill="1" applyBorder="1" applyAlignment="1" applyProtection="1">
      <alignment horizontal="right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3" fillId="0" borderId="4" xfId="49" applyFont="1" applyFill="1" applyBorder="1" applyAlignment="1" applyProtection="1">
      <alignment horizontal="center" vertical="center"/>
    </xf>
    <xf numFmtId="0" fontId="23" fillId="0" borderId="4" xfId="49" applyFont="1" applyFill="1" applyBorder="1" applyAlignment="1" applyProtection="1">
      <alignment horizontal="right" vertical="center"/>
    </xf>
    <xf numFmtId="4" fontId="3" fillId="0" borderId="4" xfId="49" applyNumberFormat="1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4" xfId="49" applyFont="1" applyFill="1" applyBorder="1" applyAlignment="1" applyProtection="1">
      <alignment horizontal="right" vertical="center"/>
    </xf>
    <xf numFmtId="0" fontId="23" fillId="0" borderId="4" xfId="49" applyFont="1" applyFill="1" applyBorder="1" applyAlignment="1" applyProtection="1">
      <alignment horizontal="center" vertical="center" wrapText="1"/>
      <protection locked="0"/>
    </xf>
    <xf numFmtId="4" fontId="23" fillId="0" borderId="4" xfId="49" applyNumberFormat="1" applyFont="1" applyFill="1" applyBorder="1" applyAlignment="1" applyProtection="1">
      <alignment horizontal="right" vertical="center"/>
      <protection locked="0"/>
    </xf>
    <xf numFmtId="0" fontId="18" fillId="0" borderId="6" xfId="49" applyFont="1" applyFill="1" applyBorder="1" applyAlignment="1" applyProtection="1">
      <alignment horizontal="center" vertical="center" wrapText="1"/>
      <protection locked="0"/>
    </xf>
    <xf numFmtId="4" fontId="1" fillId="0" borderId="4" xfId="49" applyNumberFormat="1" applyFont="1" applyFill="1" applyBorder="1" applyAlignment="1" applyProtection="1">
      <alignment horizontal="right" vertical="center"/>
      <protection locked="0"/>
    </xf>
    <xf numFmtId="4" fontId="1" fillId="0" borderId="4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1" fillId="0" borderId="4" xfId="49" applyFont="1" applyFill="1" applyBorder="1" applyAlignment="1" applyProtection="1">
      <alignment vertical="center" wrapText="1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top"/>
    </xf>
    <xf numFmtId="0" fontId="23" fillId="0" borderId="11" xfId="49" applyFont="1" applyFill="1" applyBorder="1" applyAlignment="1" applyProtection="1">
      <alignment horizontal="right" vertical="center"/>
    </xf>
    <xf numFmtId="4" fontId="23" fillId="0" borderId="11" xfId="49" applyNumberFormat="1" applyFont="1" applyFill="1" applyBorder="1" applyAlignment="1" applyProtection="1">
      <alignment horizontal="right" vertical="center"/>
      <protection locked="0"/>
    </xf>
    <xf numFmtId="4" fontId="23" fillId="0" borderId="11" xfId="49" applyNumberFormat="1" applyFont="1" applyFill="1" applyBorder="1" applyAlignment="1" applyProtection="1">
      <alignment horizontal="right" vertical="center"/>
    </xf>
    <xf numFmtId="4" fontId="23" fillId="0" borderId="4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D32"/>
  <sheetViews>
    <sheetView showGridLines="0" workbookViewId="0">
      <selection activeCell="J25" sqref="J25"/>
    </sheetView>
  </sheetViews>
  <sheetFormatPr defaultColWidth="8.57142857142857" defaultRowHeight="12.75" customHeight="1" outlineLevelCol="3"/>
  <cols>
    <col min="1" max="1" width="32.2857142857143" style="23" customWidth="1"/>
    <col min="2" max="2" width="28.7142857142857" style="23" customWidth="1"/>
    <col min="3" max="3" width="32.2857142857143" style="23" customWidth="1"/>
    <col min="4" max="4" width="24.7142857142857" style="23" customWidth="1"/>
    <col min="5" max="5" width="8.57142857142857" style="3" customWidth="1"/>
    <col min="6" max="16384" width="8.57142857142857" style="3"/>
  </cols>
  <sheetData>
    <row r="1" ht="15" customHeight="1" spans="1:4">
      <c r="A1" s="131"/>
      <c r="B1" s="131"/>
      <c r="C1" s="131"/>
      <c r="D1" s="131"/>
    </row>
    <row r="2" ht="41.25" customHeight="1" spans="1:1">
      <c r="A2" s="5" t="s">
        <v>0</v>
      </c>
    </row>
    <row r="3" ht="17.25" customHeight="1" spans="1:4">
      <c r="A3" s="24" t="s">
        <v>1</v>
      </c>
      <c r="D3" s="35" t="s">
        <v>2</v>
      </c>
    </row>
    <row r="4" ht="17.25" customHeight="1" spans="1:4">
      <c r="A4" s="27" t="s">
        <v>3</v>
      </c>
      <c r="B4" s="28"/>
      <c r="C4" s="27" t="s">
        <v>4</v>
      </c>
      <c r="D4" s="34"/>
    </row>
    <row r="5" ht="17.25" customHeight="1" spans="1:4">
      <c r="A5" s="27" t="s">
        <v>5</v>
      </c>
      <c r="B5" s="27" t="s">
        <v>6</v>
      </c>
      <c r="C5" s="27" t="s">
        <v>7</v>
      </c>
      <c r="D5" s="30" t="s">
        <v>6</v>
      </c>
    </row>
    <row r="6" ht="15.75" customHeight="1" spans="1:4">
      <c r="A6" s="137" t="s">
        <v>8</v>
      </c>
      <c r="B6" s="260">
        <v>12163151.37</v>
      </c>
      <c r="C6" s="248" t="s">
        <v>9</v>
      </c>
      <c r="D6" s="247">
        <v>3698244.39</v>
      </c>
    </row>
    <row r="7" ht="15.75" customHeight="1" spans="1:4">
      <c r="A7" s="246" t="s">
        <v>10</v>
      </c>
      <c r="B7" s="208">
        <v>2770000</v>
      </c>
      <c r="C7" s="248" t="s">
        <v>11</v>
      </c>
      <c r="D7" s="247"/>
    </row>
    <row r="8" ht="15.75" customHeight="1" spans="1:4">
      <c r="A8" s="246" t="s">
        <v>12</v>
      </c>
      <c r="B8" s="261"/>
      <c r="C8" s="248" t="s">
        <v>13</v>
      </c>
      <c r="D8" s="247"/>
    </row>
    <row r="9" ht="15.75" customHeight="1" spans="1:4">
      <c r="A9" s="246" t="s">
        <v>14</v>
      </c>
      <c r="B9" s="261"/>
      <c r="C9" s="248" t="s">
        <v>15</v>
      </c>
      <c r="D9" s="247"/>
    </row>
    <row r="10" ht="15.75" customHeight="1" spans="1:4">
      <c r="A10" s="262" t="s">
        <v>16</v>
      </c>
      <c r="B10" s="263"/>
      <c r="C10" s="248" t="s">
        <v>17</v>
      </c>
      <c r="D10" s="247"/>
    </row>
    <row r="11" ht="15.75" customHeight="1" spans="1:4">
      <c r="A11" s="246" t="s">
        <v>18</v>
      </c>
      <c r="B11" s="261"/>
      <c r="C11" s="248" t="s">
        <v>19</v>
      </c>
      <c r="D11" s="247"/>
    </row>
    <row r="12" ht="15.75" customHeight="1" spans="1:4">
      <c r="A12" s="246" t="s">
        <v>20</v>
      </c>
      <c r="B12" s="261"/>
      <c r="C12" s="248" t="s">
        <v>21</v>
      </c>
      <c r="D12" s="247">
        <v>633553.64</v>
      </c>
    </row>
    <row r="13" ht="15.75" customHeight="1" spans="1:4">
      <c r="A13" s="246" t="s">
        <v>22</v>
      </c>
      <c r="B13" s="261"/>
      <c r="C13" s="248" t="s">
        <v>23</v>
      </c>
      <c r="D13" s="247">
        <v>3402507.16</v>
      </c>
    </row>
    <row r="14" ht="15.75" customHeight="1" spans="1:4">
      <c r="A14" s="246" t="s">
        <v>24</v>
      </c>
      <c r="B14" s="261"/>
      <c r="C14" s="248" t="s">
        <v>25</v>
      </c>
      <c r="D14" s="247">
        <v>883124.05</v>
      </c>
    </row>
    <row r="15" ht="15.75" customHeight="1" spans="1:4">
      <c r="A15" s="246"/>
      <c r="B15" s="261"/>
      <c r="C15" s="248" t="s">
        <v>26</v>
      </c>
      <c r="D15" s="247"/>
    </row>
    <row r="16" ht="15.75" customHeight="1" spans="1:4">
      <c r="A16" s="250"/>
      <c r="B16" s="265"/>
      <c r="C16" s="248" t="s">
        <v>27</v>
      </c>
      <c r="D16" s="247">
        <v>2770000</v>
      </c>
    </row>
    <row r="17" ht="15.75" customHeight="1" spans="1:4">
      <c r="A17" s="250"/>
      <c r="B17" s="265"/>
      <c r="C17" s="248" t="s">
        <v>28</v>
      </c>
      <c r="D17" s="247">
        <v>2850492.13</v>
      </c>
    </row>
    <row r="18" ht="15.75" customHeight="1" spans="1:4">
      <c r="A18" s="250"/>
      <c r="B18" s="265"/>
      <c r="C18" s="248" t="s">
        <v>29</v>
      </c>
      <c r="D18" s="247"/>
    </row>
    <row r="19" ht="15.75" customHeight="1" spans="1:4">
      <c r="A19" s="250"/>
      <c r="B19" s="265"/>
      <c r="C19" s="248" t="s">
        <v>30</v>
      </c>
      <c r="D19" s="247"/>
    </row>
    <row r="20" ht="15.75" customHeight="1" spans="1:4">
      <c r="A20" s="250"/>
      <c r="B20" s="265"/>
      <c r="C20" s="248" t="s">
        <v>31</v>
      </c>
      <c r="D20" s="247"/>
    </row>
    <row r="21" ht="15.75" customHeight="1" spans="1:4">
      <c r="A21" s="250"/>
      <c r="B21" s="265"/>
      <c r="C21" s="248" t="s">
        <v>32</v>
      </c>
      <c r="D21" s="247"/>
    </row>
    <row r="22" ht="15.75" customHeight="1" spans="1:4">
      <c r="A22" s="250"/>
      <c r="B22" s="265"/>
      <c r="C22" s="248" t="s">
        <v>33</v>
      </c>
      <c r="D22" s="247"/>
    </row>
    <row r="23" ht="15.75" customHeight="1" spans="1:4">
      <c r="A23" s="250"/>
      <c r="B23" s="265"/>
      <c r="C23" s="248" t="s">
        <v>34</v>
      </c>
      <c r="D23" s="247"/>
    </row>
    <row r="24" ht="15.75" customHeight="1" spans="1:4">
      <c r="A24" s="250"/>
      <c r="B24" s="265"/>
      <c r="C24" s="248" t="s">
        <v>35</v>
      </c>
      <c r="D24" s="247">
        <v>695230</v>
      </c>
    </row>
    <row r="25" ht="15.75" customHeight="1" spans="1:4">
      <c r="A25" s="250"/>
      <c r="B25" s="265"/>
      <c r="C25" s="248" t="s">
        <v>36</v>
      </c>
      <c r="D25" s="247"/>
    </row>
    <row r="26" ht="15.75" customHeight="1" spans="1:4">
      <c r="A26" s="250"/>
      <c r="B26" s="265"/>
      <c r="C26" s="253" t="s">
        <v>37</v>
      </c>
      <c r="D26" s="254" t="s">
        <v>38</v>
      </c>
    </row>
    <row r="27" ht="15.75" customHeight="1" spans="1:4">
      <c r="A27" s="250"/>
      <c r="B27" s="265"/>
      <c r="C27" s="248" t="s">
        <v>39</v>
      </c>
      <c r="D27" s="247"/>
    </row>
    <row r="28" ht="15.75" customHeight="1" spans="1:4">
      <c r="A28" s="250"/>
      <c r="B28" s="265"/>
      <c r="C28" s="248" t="s">
        <v>40</v>
      </c>
      <c r="D28" s="247"/>
    </row>
    <row r="29" ht="15.75" customHeight="1" spans="1:4">
      <c r="A29" s="250"/>
      <c r="B29" s="265"/>
      <c r="C29" s="248" t="s">
        <v>41</v>
      </c>
      <c r="D29" s="247"/>
    </row>
    <row r="30" ht="15.75" customHeight="1" spans="1:4">
      <c r="A30" s="250" t="s">
        <v>42</v>
      </c>
      <c r="B30" s="267">
        <v>14933151.37</v>
      </c>
      <c r="C30" s="250" t="s">
        <v>43</v>
      </c>
      <c r="D30" s="268">
        <v>14933151.37</v>
      </c>
    </row>
    <row r="31" ht="15.75" customHeight="1" spans="1:4">
      <c r="A31" s="253" t="s">
        <v>44</v>
      </c>
      <c r="B31" s="265"/>
      <c r="C31" s="253" t="s">
        <v>45</v>
      </c>
      <c r="D31" s="251"/>
    </row>
    <row r="32" ht="15.75" customHeight="1" spans="1:4">
      <c r="A32" s="255" t="s">
        <v>46</v>
      </c>
      <c r="B32" s="266">
        <v>14933151.37</v>
      </c>
      <c r="C32" s="255" t="s">
        <v>47</v>
      </c>
      <c r="D32" s="256">
        <v>14933151.37</v>
      </c>
    </row>
  </sheetData>
  <mergeCells count="3">
    <mergeCell ref="A2:D2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  <pageSetUpPr fitToPage="1"/>
  </sheetPr>
  <dimension ref="A1:R115"/>
  <sheetViews>
    <sheetView workbookViewId="0">
      <selection activeCell="F31" sqref="F31"/>
    </sheetView>
  </sheetViews>
  <sheetFormatPr defaultColWidth="9.14285714285714" defaultRowHeight="14.25" customHeight="1"/>
  <cols>
    <col min="1" max="1" width="5.85714285714286" style="184" customWidth="1"/>
    <col min="2" max="2" width="7.14285714285714" style="184" customWidth="1"/>
    <col min="3" max="3" width="44" style="184" customWidth="1"/>
    <col min="4" max="6" width="22.1428571428571" style="100" customWidth="1"/>
    <col min="7" max="9" width="22.1428571428571" style="3" customWidth="1"/>
    <col min="10" max="10" width="5.85714285714286" style="184" customWidth="1"/>
    <col min="11" max="11" width="6.28571428571429" style="184" customWidth="1"/>
    <col min="12" max="12" width="44" style="184" customWidth="1"/>
    <col min="13" max="15" width="21.2857142857143" style="100" customWidth="1"/>
    <col min="16" max="18" width="21.2857142857143" style="3" customWidth="1"/>
    <col min="19" max="19" width="9.14285714285714" style="3" customWidth="1"/>
    <col min="20" max="16384" width="9.14285714285714" style="3"/>
  </cols>
  <sheetData>
    <row r="1" ht="16.5" customHeight="1" spans="14:18">
      <c r="N1" s="35"/>
      <c r="O1" s="35"/>
      <c r="P1" s="145"/>
      <c r="Q1" s="145"/>
      <c r="R1" s="145"/>
    </row>
    <row r="2" ht="41.25" customHeight="1" spans="1:18">
      <c r="A2" s="152" t="s">
        <v>384</v>
      </c>
      <c r="B2" s="152"/>
      <c r="C2" s="152"/>
      <c r="D2" s="152"/>
      <c r="E2" s="152"/>
      <c r="F2" s="152"/>
      <c r="G2" s="153"/>
      <c r="H2" s="153"/>
      <c r="I2" s="153"/>
      <c r="J2" s="152"/>
      <c r="K2" s="152"/>
      <c r="L2" s="152"/>
      <c r="M2" s="152"/>
      <c r="N2" s="152"/>
      <c r="O2" s="152"/>
      <c r="P2" s="153"/>
      <c r="Q2" s="153"/>
      <c r="R2" s="153"/>
    </row>
    <row r="3" ht="19.5" customHeight="1" spans="1:18">
      <c r="A3" s="185" t="s">
        <v>1</v>
      </c>
      <c r="O3" s="35"/>
      <c r="P3" s="145" t="s">
        <v>2</v>
      </c>
      <c r="Q3" s="145"/>
      <c r="R3" s="145"/>
    </row>
    <row r="4" ht="19.5" customHeight="1" spans="1:18">
      <c r="A4" s="167" t="s">
        <v>385</v>
      </c>
      <c r="B4" s="47"/>
      <c r="C4" s="47"/>
      <c r="D4" s="47"/>
      <c r="E4" s="47"/>
      <c r="F4" s="47"/>
      <c r="G4" s="113"/>
      <c r="H4" s="113"/>
      <c r="I4" s="198"/>
      <c r="J4" s="167" t="s">
        <v>385</v>
      </c>
      <c r="K4" s="47"/>
      <c r="L4" s="47"/>
      <c r="M4" s="47"/>
      <c r="N4" s="47"/>
      <c r="O4" s="47"/>
      <c r="P4" s="113"/>
      <c r="Q4" s="113"/>
      <c r="R4" s="198"/>
    </row>
    <row r="5" ht="21.75" customHeight="1" spans="1:18">
      <c r="A5" s="186" t="s">
        <v>386</v>
      </c>
      <c r="B5" s="187"/>
      <c r="C5" s="188"/>
      <c r="D5" s="167" t="s">
        <v>214</v>
      </c>
      <c r="E5" s="47"/>
      <c r="F5" s="89"/>
      <c r="G5" s="112" t="s">
        <v>387</v>
      </c>
      <c r="H5" s="113"/>
      <c r="I5" s="198"/>
      <c r="J5" s="186" t="s">
        <v>388</v>
      </c>
      <c r="K5" s="187"/>
      <c r="L5" s="188"/>
      <c r="M5" s="167" t="s">
        <v>214</v>
      </c>
      <c r="N5" s="47"/>
      <c r="O5" s="89"/>
      <c r="P5" s="113" t="s">
        <v>387</v>
      </c>
      <c r="Q5" s="113"/>
      <c r="R5" s="198"/>
    </row>
    <row r="6" ht="17.25" customHeight="1" spans="1:18">
      <c r="A6" s="189" t="s">
        <v>389</v>
      </c>
      <c r="B6" s="189" t="s">
        <v>390</v>
      </c>
      <c r="C6" s="189" t="s">
        <v>63</v>
      </c>
      <c r="D6" s="190" t="s">
        <v>67</v>
      </c>
      <c r="E6" s="190" t="s">
        <v>65</v>
      </c>
      <c r="F6" s="190" t="s">
        <v>66</v>
      </c>
      <c r="G6" s="121" t="s">
        <v>67</v>
      </c>
      <c r="H6" s="121" t="s">
        <v>65</v>
      </c>
      <c r="I6" s="121" t="s">
        <v>66</v>
      </c>
      <c r="J6" s="189" t="s">
        <v>389</v>
      </c>
      <c r="K6" s="189" t="s">
        <v>390</v>
      </c>
      <c r="L6" s="189" t="s">
        <v>63</v>
      </c>
      <c r="M6" s="121" t="s">
        <v>67</v>
      </c>
      <c r="N6" s="190" t="s">
        <v>65</v>
      </c>
      <c r="O6" s="190" t="s">
        <v>66</v>
      </c>
      <c r="P6" s="121" t="s">
        <v>67</v>
      </c>
      <c r="Q6" s="121" t="s">
        <v>65</v>
      </c>
      <c r="R6" s="121" t="s">
        <v>66</v>
      </c>
    </row>
    <row r="7" ht="13.5" customHeight="1" spans="1:18">
      <c r="A7" s="191" t="s">
        <v>64</v>
      </c>
      <c r="B7" s="192" t="s">
        <v>329</v>
      </c>
      <c r="C7" s="193" t="s">
        <v>391</v>
      </c>
      <c r="D7" s="122">
        <v>12163151.37</v>
      </c>
      <c r="E7" s="122">
        <v>12038351.37</v>
      </c>
      <c r="F7" s="122">
        <v>124800</v>
      </c>
      <c r="G7" s="122">
        <v>2770000</v>
      </c>
      <c r="H7" s="122"/>
      <c r="I7" s="122">
        <v>2770000</v>
      </c>
      <c r="J7" s="191" t="s">
        <v>64</v>
      </c>
      <c r="K7" s="192" t="s">
        <v>392</v>
      </c>
      <c r="L7" s="193" t="s">
        <v>393</v>
      </c>
      <c r="M7" s="122">
        <v>12163151.37</v>
      </c>
      <c r="N7" s="122">
        <v>12038351.37</v>
      </c>
      <c r="O7" s="122">
        <v>124800</v>
      </c>
      <c r="P7" s="122">
        <v>2770000</v>
      </c>
      <c r="Q7" s="122"/>
      <c r="R7" s="122">
        <v>2770000</v>
      </c>
    </row>
    <row r="8" ht="13.5" customHeight="1" spans="1:18">
      <c r="A8" s="157" t="s">
        <v>394</v>
      </c>
      <c r="B8" s="157" t="s">
        <v>395</v>
      </c>
      <c r="C8" s="194" t="s">
        <v>396</v>
      </c>
      <c r="D8" s="122">
        <v>4169317.12</v>
      </c>
      <c r="E8" s="122">
        <v>4169317.12</v>
      </c>
      <c r="F8" s="122"/>
      <c r="G8" s="122"/>
      <c r="H8" s="122"/>
      <c r="I8" s="122"/>
      <c r="J8" s="157" t="s">
        <v>397</v>
      </c>
      <c r="K8" s="157" t="s">
        <v>395</v>
      </c>
      <c r="L8" s="155" t="s">
        <v>292</v>
      </c>
      <c r="M8" s="122">
        <v>8797732.37</v>
      </c>
      <c r="N8" s="122">
        <v>8797732.37</v>
      </c>
      <c r="O8" s="122"/>
      <c r="P8" s="122"/>
      <c r="Q8" s="122"/>
      <c r="R8" s="122"/>
    </row>
    <row r="9" ht="13.5" customHeight="1" spans="1:18">
      <c r="A9" s="157" t="s">
        <v>395</v>
      </c>
      <c r="B9" s="157" t="s">
        <v>398</v>
      </c>
      <c r="C9" s="194" t="s">
        <v>399</v>
      </c>
      <c r="D9" s="122">
        <v>1986489</v>
      </c>
      <c r="E9" s="122">
        <v>1986489</v>
      </c>
      <c r="F9" s="122"/>
      <c r="G9" s="122"/>
      <c r="H9" s="122"/>
      <c r="I9" s="122"/>
      <c r="J9" s="157" t="s">
        <v>395</v>
      </c>
      <c r="K9" s="157" t="s">
        <v>398</v>
      </c>
      <c r="L9" s="155" t="s">
        <v>400</v>
      </c>
      <c r="M9" s="122">
        <v>2211036</v>
      </c>
      <c r="N9" s="122">
        <v>2211036</v>
      </c>
      <c r="O9" s="122"/>
      <c r="P9" s="122"/>
      <c r="Q9" s="122"/>
      <c r="R9" s="122"/>
    </row>
    <row r="10" ht="13.5" customHeight="1" spans="1:18">
      <c r="A10" s="157" t="s">
        <v>395</v>
      </c>
      <c r="B10" s="157" t="s">
        <v>401</v>
      </c>
      <c r="C10" s="194" t="s">
        <v>402</v>
      </c>
      <c r="D10" s="122">
        <v>1487598.12</v>
      </c>
      <c r="E10" s="122">
        <v>1487598.12</v>
      </c>
      <c r="F10" s="122"/>
      <c r="G10" s="122"/>
      <c r="H10" s="122"/>
      <c r="I10" s="122"/>
      <c r="J10" s="157" t="s">
        <v>395</v>
      </c>
      <c r="K10" s="157" t="s">
        <v>401</v>
      </c>
      <c r="L10" s="155" t="s">
        <v>403</v>
      </c>
      <c r="M10" s="122">
        <v>2448972</v>
      </c>
      <c r="N10" s="122">
        <v>2448972</v>
      </c>
      <c r="O10" s="122"/>
      <c r="P10" s="122"/>
      <c r="Q10" s="122"/>
      <c r="R10" s="122"/>
    </row>
    <row r="11" ht="13.5" customHeight="1" spans="1:18">
      <c r="A11" s="157" t="s">
        <v>395</v>
      </c>
      <c r="B11" s="157" t="s">
        <v>404</v>
      </c>
      <c r="C11" s="194" t="s">
        <v>405</v>
      </c>
      <c r="D11" s="122">
        <v>695230</v>
      </c>
      <c r="E11" s="122">
        <v>695230</v>
      </c>
      <c r="F11" s="122"/>
      <c r="G11" s="122"/>
      <c r="H11" s="122"/>
      <c r="I11" s="122"/>
      <c r="J11" s="157" t="s">
        <v>395</v>
      </c>
      <c r="K11" s="157" t="s">
        <v>404</v>
      </c>
      <c r="L11" s="155" t="s">
        <v>406</v>
      </c>
      <c r="M11" s="122">
        <v>184253</v>
      </c>
      <c r="N11" s="122">
        <v>184253</v>
      </c>
      <c r="O11" s="122"/>
      <c r="P11" s="122"/>
      <c r="Q11" s="122"/>
      <c r="R11" s="122"/>
    </row>
    <row r="12" ht="13.5" customHeight="1" spans="1:18">
      <c r="A12" s="157" t="s">
        <v>407</v>
      </c>
      <c r="B12" s="157" t="s">
        <v>395</v>
      </c>
      <c r="C12" s="194" t="s">
        <v>408</v>
      </c>
      <c r="D12" s="122">
        <v>1096680</v>
      </c>
      <c r="E12" s="122">
        <v>1013480</v>
      </c>
      <c r="F12" s="122">
        <v>83200</v>
      </c>
      <c r="G12" s="122">
        <v>1366800</v>
      </c>
      <c r="H12" s="122"/>
      <c r="I12" s="122">
        <v>1366800</v>
      </c>
      <c r="J12" s="157" t="s">
        <v>395</v>
      </c>
      <c r="K12" s="157" t="s">
        <v>409</v>
      </c>
      <c r="L12" s="155" t="s">
        <v>410</v>
      </c>
      <c r="M12" s="122" t="s">
        <v>395</v>
      </c>
      <c r="N12" s="122"/>
      <c r="O12" s="122"/>
      <c r="P12" s="122" t="s">
        <v>395</v>
      </c>
      <c r="Q12" s="122"/>
      <c r="R12" s="122"/>
    </row>
    <row r="13" ht="13.5" customHeight="1" spans="1:18">
      <c r="A13" s="157" t="s">
        <v>395</v>
      </c>
      <c r="B13" s="157" t="s">
        <v>398</v>
      </c>
      <c r="C13" s="194" t="s">
        <v>411</v>
      </c>
      <c r="D13" s="122">
        <v>986680</v>
      </c>
      <c r="E13" s="122">
        <v>903480</v>
      </c>
      <c r="F13" s="122">
        <v>83200</v>
      </c>
      <c r="G13" s="122">
        <v>1366800</v>
      </c>
      <c r="H13" s="122"/>
      <c r="I13" s="122">
        <v>1366800</v>
      </c>
      <c r="J13" s="157" t="s">
        <v>395</v>
      </c>
      <c r="K13" s="157" t="s">
        <v>412</v>
      </c>
      <c r="L13" s="155" t="s">
        <v>413</v>
      </c>
      <c r="M13" s="122">
        <v>1405140</v>
      </c>
      <c r="N13" s="122">
        <v>1405140</v>
      </c>
      <c r="O13" s="122"/>
      <c r="P13" s="122"/>
      <c r="Q13" s="122"/>
      <c r="R13" s="122"/>
    </row>
    <row r="14" ht="13.5" customHeight="1" spans="1:18">
      <c r="A14" s="157" t="s">
        <v>395</v>
      </c>
      <c r="B14" s="157" t="s">
        <v>409</v>
      </c>
      <c r="C14" s="194" t="s">
        <v>414</v>
      </c>
      <c r="D14" s="122">
        <v>50000</v>
      </c>
      <c r="E14" s="122">
        <v>50000</v>
      </c>
      <c r="F14" s="122"/>
      <c r="G14" s="122"/>
      <c r="H14" s="122"/>
      <c r="I14" s="122"/>
      <c r="J14" s="157" t="s">
        <v>395</v>
      </c>
      <c r="K14" s="157" t="s">
        <v>415</v>
      </c>
      <c r="L14" s="155" t="s">
        <v>416</v>
      </c>
      <c r="M14" s="122">
        <v>856720.16</v>
      </c>
      <c r="N14" s="122">
        <v>856720.16</v>
      </c>
      <c r="O14" s="122"/>
      <c r="P14" s="122"/>
      <c r="Q14" s="122"/>
      <c r="R14" s="122"/>
    </row>
    <row r="15" ht="13.5" customHeight="1" spans="1:18">
      <c r="A15" s="157" t="s">
        <v>395</v>
      </c>
      <c r="B15" s="157" t="s">
        <v>415</v>
      </c>
      <c r="C15" s="194" t="s">
        <v>417</v>
      </c>
      <c r="D15" s="122">
        <v>60000</v>
      </c>
      <c r="E15" s="122">
        <v>60000</v>
      </c>
      <c r="F15" s="122"/>
      <c r="G15" s="122"/>
      <c r="H15" s="122"/>
      <c r="I15" s="122"/>
      <c r="J15" s="157" t="s">
        <v>395</v>
      </c>
      <c r="K15" s="157" t="s">
        <v>418</v>
      </c>
      <c r="L15" s="155" t="s">
        <v>419</v>
      </c>
      <c r="M15" s="122">
        <v>43130</v>
      </c>
      <c r="N15" s="122">
        <v>43130</v>
      </c>
      <c r="O15" s="122"/>
      <c r="P15" s="122"/>
      <c r="Q15" s="122"/>
      <c r="R15" s="122"/>
    </row>
    <row r="16" ht="13.5" customHeight="1" spans="1:18">
      <c r="A16" s="157" t="s">
        <v>420</v>
      </c>
      <c r="B16" s="157" t="s">
        <v>395</v>
      </c>
      <c r="C16" s="194" t="s">
        <v>421</v>
      </c>
      <c r="D16" s="122">
        <v>4628415.25</v>
      </c>
      <c r="E16" s="122">
        <v>4628415.25</v>
      </c>
      <c r="F16" s="122"/>
      <c r="G16" s="122"/>
      <c r="H16" s="122"/>
      <c r="I16" s="122"/>
      <c r="J16" s="157" t="s">
        <v>395</v>
      </c>
      <c r="K16" s="157" t="s">
        <v>422</v>
      </c>
      <c r="L16" s="155" t="s">
        <v>423</v>
      </c>
      <c r="M16" s="122">
        <v>530095.6</v>
      </c>
      <c r="N16" s="122">
        <v>530095.6</v>
      </c>
      <c r="O16" s="122"/>
      <c r="P16" s="122"/>
      <c r="Q16" s="122"/>
      <c r="R16" s="122"/>
    </row>
    <row r="17" ht="13.5" customHeight="1" spans="1:18">
      <c r="A17" s="157" t="s">
        <v>395</v>
      </c>
      <c r="B17" s="157" t="s">
        <v>398</v>
      </c>
      <c r="C17" s="194" t="s">
        <v>424</v>
      </c>
      <c r="D17" s="122">
        <v>4628415.25</v>
      </c>
      <c r="E17" s="122">
        <v>4628415.25</v>
      </c>
      <c r="F17" s="122"/>
      <c r="G17" s="122"/>
      <c r="H17" s="122"/>
      <c r="I17" s="122"/>
      <c r="J17" s="157" t="s">
        <v>395</v>
      </c>
      <c r="K17" s="157" t="s">
        <v>392</v>
      </c>
      <c r="L17" s="155" t="s">
        <v>425</v>
      </c>
      <c r="M17" s="122">
        <v>320350.05</v>
      </c>
      <c r="N17" s="122">
        <v>320350.05</v>
      </c>
      <c r="O17" s="122"/>
      <c r="P17" s="122"/>
      <c r="Q17" s="122"/>
      <c r="R17" s="122"/>
    </row>
    <row r="18" ht="13.5" customHeight="1" spans="1:18">
      <c r="A18" s="157" t="s">
        <v>426</v>
      </c>
      <c r="B18" s="157" t="s">
        <v>395</v>
      </c>
      <c r="C18" s="194" t="s">
        <v>427</v>
      </c>
      <c r="D18" s="122"/>
      <c r="E18" s="122"/>
      <c r="F18" s="122"/>
      <c r="G18" s="122">
        <v>1403200</v>
      </c>
      <c r="H18" s="122"/>
      <c r="I18" s="122">
        <v>1403200</v>
      </c>
      <c r="J18" s="157" t="s">
        <v>395</v>
      </c>
      <c r="K18" s="157" t="s">
        <v>393</v>
      </c>
      <c r="L18" s="155" t="s">
        <v>428</v>
      </c>
      <c r="M18" s="122">
        <v>102805.56</v>
      </c>
      <c r="N18" s="122">
        <v>102805.56</v>
      </c>
      <c r="O18" s="122"/>
      <c r="P18" s="122"/>
      <c r="Q18" s="122"/>
      <c r="R18" s="122"/>
    </row>
    <row r="19" ht="13.5" customHeight="1" spans="1:18">
      <c r="A19" s="157" t="s">
        <v>395</v>
      </c>
      <c r="B19" s="157" t="s">
        <v>398</v>
      </c>
      <c r="C19" s="194" t="s">
        <v>429</v>
      </c>
      <c r="D19" s="122"/>
      <c r="E19" s="122"/>
      <c r="F19" s="122"/>
      <c r="G19" s="122">
        <v>1403200</v>
      </c>
      <c r="H19" s="122"/>
      <c r="I19" s="122">
        <v>1403200</v>
      </c>
      <c r="J19" s="157" t="s">
        <v>395</v>
      </c>
      <c r="K19" s="157" t="s">
        <v>430</v>
      </c>
      <c r="L19" s="155" t="s">
        <v>405</v>
      </c>
      <c r="M19" s="122">
        <v>695230</v>
      </c>
      <c r="N19" s="122">
        <v>695230</v>
      </c>
      <c r="O19" s="122"/>
      <c r="P19" s="122"/>
      <c r="Q19" s="122"/>
      <c r="R19" s="122"/>
    </row>
    <row r="20" ht="13.5" customHeight="1" spans="1:18">
      <c r="A20" s="157" t="s">
        <v>431</v>
      </c>
      <c r="B20" s="157" t="s">
        <v>395</v>
      </c>
      <c r="C20" s="194" t="s">
        <v>224</v>
      </c>
      <c r="D20" s="122">
        <v>2268739</v>
      </c>
      <c r="E20" s="122">
        <v>2227139</v>
      </c>
      <c r="F20" s="122">
        <v>41600</v>
      </c>
      <c r="G20" s="122"/>
      <c r="H20" s="122"/>
      <c r="I20" s="122"/>
      <c r="J20" s="157" t="s">
        <v>395</v>
      </c>
      <c r="K20" s="157" t="s">
        <v>432</v>
      </c>
      <c r="L20" s="155" t="s">
        <v>433</v>
      </c>
      <c r="M20" s="122" t="s">
        <v>395</v>
      </c>
      <c r="N20" s="122"/>
      <c r="O20" s="122"/>
      <c r="P20" s="122" t="s">
        <v>395</v>
      </c>
      <c r="Q20" s="122"/>
      <c r="R20" s="122"/>
    </row>
    <row r="21" ht="13.5" customHeight="1" spans="1:18">
      <c r="A21" s="157" t="s">
        <v>395</v>
      </c>
      <c r="B21" s="157" t="s">
        <v>398</v>
      </c>
      <c r="C21" s="194" t="s">
        <v>434</v>
      </c>
      <c r="D21" s="122">
        <v>2268739</v>
      </c>
      <c r="E21" s="122">
        <v>2227139</v>
      </c>
      <c r="F21" s="122">
        <v>41600</v>
      </c>
      <c r="G21" s="122"/>
      <c r="H21" s="122"/>
      <c r="I21" s="122"/>
      <c r="J21" s="157" t="s">
        <v>395</v>
      </c>
      <c r="K21" s="157" t="s">
        <v>435</v>
      </c>
      <c r="L21" s="155" t="s">
        <v>436</v>
      </c>
      <c r="M21" s="122" t="s">
        <v>395</v>
      </c>
      <c r="N21" s="122"/>
      <c r="O21" s="122"/>
      <c r="P21" s="122" t="s">
        <v>395</v>
      </c>
      <c r="Q21" s="122"/>
      <c r="R21" s="122"/>
    </row>
    <row r="22" ht="13.5" customHeight="1" spans="1:18">
      <c r="A22" s="195"/>
      <c r="B22" s="195"/>
      <c r="C22" s="195"/>
      <c r="D22" s="196"/>
      <c r="E22" s="196"/>
      <c r="F22" s="196"/>
      <c r="G22" s="197"/>
      <c r="H22" s="197"/>
      <c r="I22" s="197"/>
      <c r="J22" s="157" t="s">
        <v>437</v>
      </c>
      <c r="K22" s="157" t="s">
        <v>395</v>
      </c>
      <c r="L22" s="155" t="s">
        <v>438</v>
      </c>
      <c r="M22" s="122">
        <v>1096680</v>
      </c>
      <c r="N22" s="122">
        <v>1013480</v>
      </c>
      <c r="O22" s="122">
        <v>83200</v>
      </c>
      <c r="P22" s="122">
        <v>1366800</v>
      </c>
      <c r="Q22" s="122"/>
      <c r="R22" s="122">
        <v>1366800</v>
      </c>
    </row>
    <row r="23" ht="13.5" customHeight="1" spans="1:18">
      <c r="A23" s="195"/>
      <c r="B23" s="195"/>
      <c r="C23" s="195"/>
      <c r="D23" s="196"/>
      <c r="E23" s="196"/>
      <c r="F23" s="196"/>
      <c r="G23" s="197"/>
      <c r="H23" s="197"/>
      <c r="I23" s="197"/>
      <c r="J23" s="157" t="s">
        <v>395</v>
      </c>
      <c r="K23" s="157" t="s">
        <v>398</v>
      </c>
      <c r="L23" s="155" t="s">
        <v>439</v>
      </c>
      <c r="M23" s="122">
        <v>809800</v>
      </c>
      <c r="N23" s="122">
        <v>726600</v>
      </c>
      <c r="O23" s="122">
        <v>83200</v>
      </c>
      <c r="P23" s="122">
        <v>1366800</v>
      </c>
      <c r="Q23" s="122"/>
      <c r="R23" s="122">
        <v>1366800</v>
      </c>
    </row>
    <row r="24" ht="13.5" customHeight="1" spans="1:18">
      <c r="A24" s="195"/>
      <c r="B24" s="195"/>
      <c r="C24" s="195"/>
      <c r="D24" s="196"/>
      <c r="E24" s="196"/>
      <c r="F24" s="196"/>
      <c r="G24" s="197"/>
      <c r="H24" s="197"/>
      <c r="I24" s="197"/>
      <c r="J24" s="157" t="s">
        <v>395</v>
      </c>
      <c r="K24" s="157" t="s">
        <v>401</v>
      </c>
      <c r="L24" s="155" t="s">
        <v>440</v>
      </c>
      <c r="M24" s="122" t="s">
        <v>395</v>
      </c>
      <c r="N24" s="122"/>
      <c r="O24" s="122"/>
      <c r="P24" s="122" t="s">
        <v>395</v>
      </c>
      <c r="Q24" s="122"/>
      <c r="R24" s="122"/>
    </row>
    <row r="25" ht="13.5" customHeight="1" spans="1:18">
      <c r="A25" s="195"/>
      <c r="B25" s="195"/>
      <c r="C25" s="195"/>
      <c r="D25" s="196"/>
      <c r="E25" s="196"/>
      <c r="F25" s="196"/>
      <c r="G25" s="197"/>
      <c r="H25" s="197"/>
      <c r="I25" s="197"/>
      <c r="J25" s="157" t="s">
        <v>395</v>
      </c>
      <c r="K25" s="157" t="s">
        <v>404</v>
      </c>
      <c r="L25" s="155" t="s">
        <v>441</v>
      </c>
      <c r="M25" s="122" t="s">
        <v>395</v>
      </c>
      <c r="N25" s="122"/>
      <c r="O25" s="122"/>
      <c r="P25" s="122" t="s">
        <v>395</v>
      </c>
      <c r="Q25" s="122"/>
      <c r="R25" s="122"/>
    </row>
    <row r="26" ht="13.5" customHeight="1" spans="1:18">
      <c r="A26" s="195"/>
      <c r="B26" s="195"/>
      <c r="C26" s="195"/>
      <c r="D26" s="196"/>
      <c r="E26" s="196"/>
      <c r="F26" s="196"/>
      <c r="G26" s="197"/>
      <c r="H26" s="197"/>
      <c r="I26" s="197"/>
      <c r="J26" s="157" t="s">
        <v>395</v>
      </c>
      <c r="K26" s="157" t="s">
        <v>442</v>
      </c>
      <c r="L26" s="155" t="s">
        <v>443</v>
      </c>
      <c r="M26" s="122" t="s">
        <v>395</v>
      </c>
      <c r="N26" s="122"/>
      <c r="O26" s="122"/>
      <c r="P26" s="122" t="s">
        <v>395</v>
      </c>
      <c r="Q26" s="122"/>
      <c r="R26" s="122"/>
    </row>
    <row r="27" ht="13.5" customHeight="1" spans="1:18">
      <c r="A27" s="195"/>
      <c r="B27" s="195"/>
      <c r="C27" s="195"/>
      <c r="D27" s="196"/>
      <c r="E27" s="196"/>
      <c r="F27" s="196"/>
      <c r="G27" s="197"/>
      <c r="H27" s="197"/>
      <c r="I27" s="197"/>
      <c r="J27" s="157" t="s">
        <v>395</v>
      </c>
      <c r="K27" s="157" t="s">
        <v>444</v>
      </c>
      <c r="L27" s="155" t="s">
        <v>445</v>
      </c>
      <c r="M27" s="122" t="s">
        <v>395</v>
      </c>
      <c r="N27" s="122"/>
      <c r="O27" s="122"/>
      <c r="P27" s="122" t="s">
        <v>395</v>
      </c>
      <c r="Q27" s="122"/>
      <c r="R27" s="122"/>
    </row>
    <row r="28" ht="13.5" customHeight="1" spans="1:18">
      <c r="A28" s="195"/>
      <c r="B28" s="195"/>
      <c r="C28" s="195"/>
      <c r="D28" s="196"/>
      <c r="E28" s="196"/>
      <c r="F28" s="196"/>
      <c r="G28" s="197"/>
      <c r="H28" s="197"/>
      <c r="I28" s="197"/>
      <c r="J28" s="157" t="s">
        <v>395</v>
      </c>
      <c r="K28" s="157" t="s">
        <v>409</v>
      </c>
      <c r="L28" s="155" t="s">
        <v>446</v>
      </c>
      <c r="M28" s="122" t="s">
        <v>395</v>
      </c>
      <c r="N28" s="122"/>
      <c r="O28" s="122"/>
      <c r="P28" s="122" t="s">
        <v>395</v>
      </c>
      <c r="Q28" s="122"/>
      <c r="R28" s="122"/>
    </row>
    <row r="29" ht="13.5" customHeight="1" spans="1:18">
      <c r="A29" s="195"/>
      <c r="B29" s="195"/>
      <c r="C29" s="195"/>
      <c r="D29" s="196"/>
      <c r="E29" s="196"/>
      <c r="F29" s="196"/>
      <c r="G29" s="197"/>
      <c r="H29" s="197"/>
      <c r="I29" s="197"/>
      <c r="J29" s="157" t="s">
        <v>395</v>
      </c>
      <c r="K29" s="157" t="s">
        <v>412</v>
      </c>
      <c r="L29" s="155" t="s">
        <v>447</v>
      </c>
      <c r="M29" s="122" t="s">
        <v>395</v>
      </c>
      <c r="N29" s="122"/>
      <c r="O29" s="122"/>
      <c r="P29" s="122" t="s">
        <v>395</v>
      </c>
      <c r="Q29" s="122"/>
      <c r="R29" s="122"/>
    </row>
    <row r="30" ht="13.5" customHeight="1" spans="1:18">
      <c r="A30" s="195"/>
      <c r="B30" s="195"/>
      <c r="C30" s="195"/>
      <c r="D30" s="196"/>
      <c r="E30" s="196"/>
      <c r="F30" s="196"/>
      <c r="G30" s="197"/>
      <c r="H30" s="197"/>
      <c r="I30" s="197"/>
      <c r="J30" s="157" t="s">
        <v>395</v>
      </c>
      <c r="K30" s="157" t="s">
        <v>415</v>
      </c>
      <c r="L30" s="155" t="s">
        <v>448</v>
      </c>
      <c r="M30" s="122" t="s">
        <v>395</v>
      </c>
      <c r="N30" s="122"/>
      <c r="O30" s="122"/>
      <c r="P30" s="122" t="s">
        <v>395</v>
      </c>
      <c r="Q30" s="122"/>
      <c r="R30" s="122"/>
    </row>
    <row r="31" ht="13.5" customHeight="1" spans="1:18">
      <c r="A31" s="195"/>
      <c r="B31" s="195"/>
      <c r="C31" s="195"/>
      <c r="D31" s="196"/>
      <c r="E31" s="196"/>
      <c r="F31" s="196"/>
      <c r="G31" s="197"/>
      <c r="H31" s="197"/>
      <c r="I31" s="197"/>
      <c r="J31" s="157" t="s">
        <v>395</v>
      </c>
      <c r="K31" s="157" t="s">
        <v>418</v>
      </c>
      <c r="L31" s="155" t="s">
        <v>449</v>
      </c>
      <c r="M31" s="122" t="s">
        <v>395</v>
      </c>
      <c r="N31" s="122"/>
      <c r="O31" s="122"/>
      <c r="P31" s="122" t="s">
        <v>395</v>
      </c>
      <c r="Q31" s="122"/>
      <c r="R31" s="122"/>
    </row>
    <row r="32" ht="13.5" customHeight="1" spans="1:18">
      <c r="A32" s="195"/>
      <c r="B32" s="195"/>
      <c r="C32" s="195"/>
      <c r="D32" s="196"/>
      <c r="E32" s="196"/>
      <c r="F32" s="196"/>
      <c r="G32" s="197"/>
      <c r="H32" s="197"/>
      <c r="I32" s="197"/>
      <c r="J32" s="157" t="s">
        <v>395</v>
      </c>
      <c r="K32" s="157" t="s">
        <v>392</v>
      </c>
      <c r="L32" s="155" t="s">
        <v>450</v>
      </c>
      <c r="M32" s="122" t="s">
        <v>395</v>
      </c>
      <c r="N32" s="122"/>
      <c r="O32" s="122"/>
      <c r="P32" s="122" t="s">
        <v>395</v>
      </c>
      <c r="Q32" s="122"/>
      <c r="R32" s="122"/>
    </row>
    <row r="33" ht="13.5" customHeight="1" spans="1:18">
      <c r="A33" s="195"/>
      <c r="B33" s="195"/>
      <c r="C33" s="195"/>
      <c r="D33" s="196"/>
      <c r="E33" s="196"/>
      <c r="F33" s="196"/>
      <c r="G33" s="197"/>
      <c r="H33" s="197"/>
      <c r="I33" s="197"/>
      <c r="J33" s="157" t="s">
        <v>395</v>
      </c>
      <c r="K33" s="157" t="s">
        <v>393</v>
      </c>
      <c r="L33" s="155" t="s">
        <v>451</v>
      </c>
      <c r="M33" s="122" t="s">
        <v>395</v>
      </c>
      <c r="N33" s="122"/>
      <c r="O33" s="122"/>
      <c r="P33" s="122" t="s">
        <v>395</v>
      </c>
      <c r="Q33" s="122"/>
      <c r="R33" s="122"/>
    </row>
    <row r="34" ht="13.5" customHeight="1" spans="1:18">
      <c r="A34" s="195"/>
      <c r="B34" s="195"/>
      <c r="C34" s="195"/>
      <c r="D34" s="196"/>
      <c r="E34" s="196"/>
      <c r="F34" s="196"/>
      <c r="G34" s="197"/>
      <c r="H34" s="197"/>
      <c r="I34" s="197"/>
      <c r="J34" s="157" t="s">
        <v>395</v>
      </c>
      <c r="K34" s="157" t="s">
        <v>430</v>
      </c>
      <c r="L34" s="155" t="s">
        <v>452</v>
      </c>
      <c r="M34" s="122" t="s">
        <v>395</v>
      </c>
      <c r="N34" s="122"/>
      <c r="O34" s="122"/>
      <c r="P34" s="122" t="s">
        <v>395</v>
      </c>
      <c r="Q34" s="122"/>
      <c r="R34" s="122"/>
    </row>
    <row r="35" ht="13.5" customHeight="1" spans="1:18">
      <c r="A35" s="195"/>
      <c r="B35" s="195"/>
      <c r="C35" s="195"/>
      <c r="D35" s="196"/>
      <c r="E35" s="196"/>
      <c r="F35" s="196"/>
      <c r="G35" s="197"/>
      <c r="H35" s="197"/>
      <c r="I35" s="197"/>
      <c r="J35" s="157" t="s">
        <v>395</v>
      </c>
      <c r="K35" s="157" t="s">
        <v>432</v>
      </c>
      <c r="L35" s="155" t="s">
        <v>453</v>
      </c>
      <c r="M35" s="122" t="s">
        <v>395</v>
      </c>
      <c r="N35" s="122"/>
      <c r="O35" s="122"/>
      <c r="P35" s="122" t="s">
        <v>395</v>
      </c>
      <c r="Q35" s="122"/>
      <c r="R35" s="122"/>
    </row>
    <row r="36" ht="13.5" customHeight="1" spans="1:18">
      <c r="A36" s="195"/>
      <c r="B36" s="195"/>
      <c r="C36" s="195"/>
      <c r="D36" s="196"/>
      <c r="E36" s="196"/>
      <c r="F36" s="196"/>
      <c r="G36" s="197"/>
      <c r="H36" s="197"/>
      <c r="I36" s="197"/>
      <c r="J36" s="157" t="s">
        <v>395</v>
      </c>
      <c r="K36" s="157" t="s">
        <v>454</v>
      </c>
      <c r="L36" s="155" t="s">
        <v>455</v>
      </c>
      <c r="M36" s="122" t="s">
        <v>395</v>
      </c>
      <c r="N36" s="122"/>
      <c r="O36" s="122"/>
      <c r="P36" s="122" t="s">
        <v>395</v>
      </c>
      <c r="Q36" s="122"/>
      <c r="R36" s="122"/>
    </row>
    <row r="37" ht="13.5" customHeight="1" spans="1:18">
      <c r="A37" s="195"/>
      <c r="B37" s="195"/>
      <c r="C37" s="195"/>
      <c r="D37" s="196"/>
      <c r="E37" s="196"/>
      <c r="F37" s="196"/>
      <c r="G37" s="197"/>
      <c r="H37" s="197"/>
      <c r="I37" s="197"/>
      <c r="J37" s="157" t="s">
        <v>395</v>
      </c>
      <c r="K37" s="157" t="s">
        <v>456</v>
      </c>
      <c r="L37" s="155" t="s">
        <v>457</v>
      </c>
      <c r="M37" s="122" t="s">
        <v>395</v>
      </c>
      <c r="N37" s="122"/>
      <c r="O37" s="122"/>
      <c r="P37" s="122" t="s">
        <v>395</v>
      </c>
      <c r="Q37" s="122"/>
      <c r="R37" s="122"/>
    </row>
    <row r="38" ht="13.5" customHeight="1" spans="1:18">
      <c r="A38" s="195"/>
      <c r="B38" s="195"/>
      <c r="C38" s="195"/>
      <c r="D38" s="196"/>
      <c r="E38" s="196"/>
      <c r="F38" s="196"/>
      <c r="G38" s="197"/>
      <c r="H38" s="197"/>
      <c r="I38" s="197"/>
      <c r="J38" s="157" t="s">
        <v>395</v>
      </c>
      <c r="K38" s="157" t="s">
        <v>458</v>
      </c>
      <c r="L38" s="155" t="s">
        <v>414</v>
      </c>
      <c r="M38" s="122">
        <v>50000</v>
      </c>
      <c r="N38" s="122">
        <v>50000</v>
      </c>
      <c r="O38" s="122"/>
      <c r="P38" s="122"/>
      <c r="Q38" s="122"/>
      <c r="R38" s="122"/>
    </row>
    <row r="39" ht="13.5" customHeight="1" spans="1:18">
      <c r="A39" s="195"/>
      <c r="B39" s="195"/>
      <c r="C39" s="195"/>
      <c r="D39" s="196"/>
      <c r="E39" s="196"/>
      <c r="F39" s="196"/>
      <c r="G39" s="197"/>
      <c r="H39" s="197"/>
      <c r="I39" s="197"/>
      <c r="J39" s="157" t="s">
        <v>395</v>
      </c>
      <c r="K39" s="157" t="s">
        <v>459</v>
      </c>
      <c r="L39" s="155" t="s">
        <v>460</v>
      </c>
      <c r="M39" s="122" t="s">
        <v>395</v>
      </c>
      <c r="N39" s="122"/>
      <c r="O39" s="122"/>
      <c r="P39" s="122" t="s">
        <v>395</v>
      </c>
      <c r="Q39" s="122"/>
      <c r="R39" s="122"/>
    </row>
    <row r="40" ht="13.5" customHeight="1" spans="1:18">
      <c r="A40" s="195"/>
      <c r="B40" s="195"/>
      <c r="C40" s="195"/>
      <c r="D40" s="196"/>
      <c r="E40" s="196"/>
      <c r="F40" s="196"/>
      <c r="G40" s="197"/>
      <c r="H40" s="197"/>
      <c r="I40" s="197"/>
      <c r="J40" s="157" t="s">
        <v>395</v>
      </c>
      <c r="K40" s="157" t="s">
        <v>461</v>
      </c>
      <c r="L40" s="155" t="s">
        <v>462</v>
      </c>
      <c r="M40" s="122" t="s">
        <v>395</v>
      </c>
      <c r="N40" s="122"/>
      <c r="O40" s="122"/>
      <c r="P40" s="122" t="s">
        <v>395</v>
      </c>
      <c r="Q40" s="122"/>
      <c r="R40" s="122"/>
    </row>
    <row r="41" ht="13.5" customHeight="1" spans="1:18">
      <c r="A41" s="195"/>
      <c r="B41" s="195"/>
      <c r="C41" s="195"/>
      <c r="D41" s="196"/>
      <c r="E41" s="196"/>
      <c r="F41" s="196"/>
      <c r="G41" s="197"/>
      <c r="H41" s="197"/>
      <c r="I41" s="197"/>
      <c r="J41" s="157" t="s">
        <v>395</v>
      </c>
      <c r="K41" s="157" t="s">
        <v>463</v>
      </c>
      <c r="L41" s="155" t="s">
        <v>464</v>
      </c>
      <c r="M41" s="122" t="s">
        <v>395</v>
      </c>
      <c r="N41" s="122"/>
      <c r="O41" s="122"/>
      <c r="P41" s="122" t="s">
        <v>395</v>
      </c>
      <c r="Q41" s="122"/>
      <c r="R41" s="122"/>
    </row>
    <row r="42" ht="13.5" customHeight="1" spans="1:18">
      <c r="A42" s="195"/>
      <c r="B42" s="195"/>
      <c r="C42" s="195"/>
      <c r="D42" s="196"/>
      <c r="E42" s="196"/>
      <c r="F42" s="196"/>
      <c r="G42" s="197"/>
      <c r="H42" s="197"/>
      <c r="I42" s="197"/>
      <c r="J42" s="157" t="s">
        <v>395</v>
      </c>
      <c r="K42" s="157" t="s">
        <v>465</v>
      </c>
      <c r="L42" s="155" t="s">
        <v>466</v>
      </c>
      <c r="M42" s="122" t="s">
        <v>395</v>
      </c>
      <c r="N42" s="122"/>
      <c r="O42" s="122"/>
      <c r="P42" s="122" t="s">
        <v>395</v>
      </c>
      <c r="Q42" s="122"/>
      <c r="R42" s="122"/>
    </row>
    <row r="43" ht="13.5" customHeight="1" spans="1:18">
      <c r="A43" s="195"/>
      <c r="B43" s="195"/>
      <c r="C43" s="195"/>
      <c r="D43" s="196"/>
      <c r="E43" s="196"/>
      <c r="F43" s="196"/>
      <c r="G43" s="197"/>
      <c r="H43" s="197"/>
      <c r="I43" s="197"/>
      <c r="J43" s="157" t="s">
        <v>395</v>
      </c>
      <c r="K43" s="157" t="s">
        <v>467</v>
      </c>
      <c r="L43" s="155" t="s">
        <v>468</v>
      </c>
      <c r="M43" s="122" t="s">
        <v>395</v>
      </c>
      <c r="N43" s="122"/>
      <c r="O43" s="122"/>
      <c r="P43" s="122" t="s">
        <v>395</v>
      </c>
      <c r="Q43" s="122"/>
      <c r="R43" s="122"/>
    </row>
    <row r="44" ht="13.5" customHeight="1" spans="1:18">
      <c r="A44" s="195"/>
      <c r="B44" s="195"/>
      <c r="C44" s="195"/>
      <c r="D44" s="196"/>
      <c r="E44" s="196"/>
      <c r="F44" s="196"/>
      <c r="G44" s="197"/>
      <c r="H44" s="197"/>
      <c r="I44" s="197"/>
      <c r="J44" s="157" t="s">
        <v>395</v>
      </c>
      <c r="K44" s="157" t="s">
        <v>469</v>
      </c>
      <c r="L44" s="155" t="s">
        <v>470</v>
      </c>
      <c r="M44" s="122" t="s">
        <v>395</v>
      </c>
      <c r="N44" s="122"/>
      <c r="O44" s="122"/>
      <c r="P44" s="122" t="s">
        <v>395</v>
      </c>
      <c r="Q44" s="122"/>
      <c r="R44" s="122"/>
    </row>
    <row r="45" ht="13.5" customHeight="1" spans="1:18">
      <c r="A45" s="195"/>
      <c r="B45" s="195"/>
      <c r="C45" s="195"/>
      <c r="D45" s="196"/>
      <c r="E45" s="196"/>
      <c r="F45" s="196"/>
      <c r="G45" s="197"/>
      <c r="H45" s="197"/>
      <c r="I45" s="197"/>
      <c r="J45" s="157" t="s">
        <v>395</v>
      </c>
      <c r="K45" s="157" t="s">
        <v>471</v>
      </c>
      <c r="L45" s="155" t="s">
        <v>472</v>
      </c>
      <c r="M45" s="122"/>
      <c r="N45" s="122"/>
      <c r="O45" s="122"/>
      <c r="P45" s="122"/>
      <c r="Q45" s="122"/>
      <c r="R45" s="122"/>
    </row>
    <row r="46" ht="13.5" customHeight="1" spans="1:18">
      <c r="A46" s="195"/>
      <c r="B46" s="195"/>
      <c r="C46" s="195"/>
      <c r="D46" s="196"/>
      <c r="E46" s="196"/>
      <c r="F46" s="196"/>
      <c r="G46" s="197"/>
      <c r="H46" s="197"/>
      <c r="I46" s="197"/>
      <c r="J46" s="157" t="s">
        <v>395</v>
      </c>
      <c r="K46" s="157" t="s">
        <v>473</v>
      </c>
      <c r="L46" s="155" t="s">
        <v>417</v>
      </c>
      <c r="M46" s="122">
        <v>60000</v>
      </c>
      <c r="N46" s="122">
        <v>60000</v>
      </c>
      <c r="O46" s="122"/>
      <c r="P46" s="122"/>
      <c r="Q46" s="122"/>
      <c r="R46" s="122"/>
    </row>
    <row r="47" ht="13.5" customHeight="1" spans="1:18">
      <c r="A47" s="195"/>
      <c r="B47" s="195"/>
      <c r="C47" s="195"/>
      <c r="D47" s="196"/>
      <c r="E47" s="196"/>
      <c r="F47" s="196"/>
      <c r="G47" s="197"/>
      <c r="H47" s="197"/>
      <c r="I47" s="197"/>
      <c r="J47" s="157" t="s">
        <v>395</v>
      </c>
      <c r="K47" s="157" t="s">
        <v>474</v>
      </c>
      <c r="L47" s="155" t="s">
        <v>475</v>
      </c>
      <c r="M47" s="122">
        <v>176880</v>
      </c>
      <c r="N47" s="122">
        <v>176880</v>
      </c>
      <c r="O47" s="122"/>
      <c r="P47" s="122"/>
      <c r="Q47" s="122"/>
      <c r="R47" s="122"/>
    </row>
    <row r="48" ht="13.5" customHeight="1" spans="1:18">
      <c r="A48" s="195"/>
      <c r="B48" s="195"/>
      <c r="C48" s="195"/>
      <c r="D48" s="196"/>
      <c r="E48" s="196"/>
      <c r="F48" s="196"/>
      <c r="G48" s="197"/>
      <c r="H48" s="197"/>
      <c r="I48" s="197"/>
      <c r="J48" s="157" t="s">
        <v>395</v>
      </c>
      <c r="K48" s="157" t="s">
        <v>476</v>
      </c>
      <c r="L48" s="155" t="s">
        <v>477</v>
      </c>
      <c r="M48" s="122" t="s">
        <v>395</v>
      </c>
      <c r="N48" s="122"/>
      <c r="O48" s="122"/>
      <c r="P48" s="122" t="s">
        <v>395</v>
      </c>
      <c r="Q48" s="122"/>
      <c r="R48" s="122"/>
    </row>
    <row r="49" ht="13.5" customHeight="1" spans="1:18">
      <c r="A49" s="195"/>
      <c r="B49" s="195"/>
      <c r="C49" s="195"/>
      <c r="D49" s="196"/>
      <c r="E49" s="196"/>
      <c r="F49" s="196"/>
      <c r="G49" s="197"/>
      <c r="H49" s="197"/>
      <c r="I49" s="197"/>
      <c r="J49" s="157" t="s">
        <v>395</v>
      </c>
      <c r="K49" s="157" t="s">
        <v>435</v>
      </c>
      <c r="L49" s="155" t="s">
        <v>478</v>
      </c>
      <c r="M49" s="122" t="s">
        <v>395</v>
      </c>
      <c r="N49" s="122"/>
      <c r="O49" s="122"/>
      <c r="P49" s="122" t="s">
        <v>395</v>
      </c>
      <c r="Q49" s="122"/>
      <c r="R49" s="122"/>
    </row>
    <row r="50" ht="13.5" customHeight="1" spans="1:18">
      <c r="A50" s="195"/>
      <c r="B50" s="195"/>
      <c r="C50" s="195"/>
      <c r="D50" s="196"/>
      <c r="E50" s="196"/>
      <c r="F50" s="196"/>
      <c r="G50" s="197"/>
      <c r="H50" s="197"/>
      <c r="I50" s="197"/>
      <c r="J50" s="157" t="s">
        <v>479</v>
      </c>
      <c r="K50" s="157" t="s">
        <v>395</v>
      </c>
      <c r="L50" s="155" t="s">
        <v>224</v>
      </c>
      <c r="M50" s="122">
        <v>2268739</v>
      </c>
      <c r="N50" s="122">
        <v>2227139</v>
      </c>
      <c r="O50" s="122">
        <v>41600</v>
      </c>
      <c r="P50" s="122"/>
      <c r="Q50" s="122"/>
      <c r="R50" s="122"/>
    </row>
    <row r="51" ht="13.5" customHeight="1" spans="1:18">
      <c r="A51" s="195"/>
      <c r="B51" s="195"/>
      <c r="C51" s="195"/>
      <c r="D51" s="196"/>
      <c r="E51" s="196"/>
      <c r="F51" s="196"/>
      <c r="G51" s="197"/>
      <c r="H51" s="197"/>
      <c r="I51" s="197"/>
      <c r="J51" s="157" t="s">
        <v>395</v>
      </c>
      <c r="K51" s="157" t="s">
        <v>398</v>
      </c>
      <c r="L51" s="155" t="s">
        <v>480</v>
      </c>
      <c r="M51" s="122" t="s">
        <v>395</v>
      </c>
      <c r="N51" s="122"/>
      <c r="O51" s="122"/>
      <c r="P51" s="122" t="s">
        <v>395</v>
      </c>
      <c r="Q51" s="122"/>
      <c r="R51" s="122"/>
    </row>
    <row r="52" ht="13.5" customHeight="1" spans="1:18">
      <c r="A52" s="195"/>
      <c r="B52" s="195"/>
      <c r="C52" s="195"/>
      <c r="D52" s="196"/>
      <c r="E52" s="196"/>
      <c r="F52" s="196"/>
      <c r="G52" s="197"/>
      <c r="H52" s="197"/>
      <c r="I52" s="197"/>
      <c r="J52" s="157" t="s">
        <v>395</v>
      </c>
      <c r="K52" s="157" t="s">
        <v>401</v>
      </c>
      <c r="L52" s="155" t="s">
        <v>481</v>
      </c>
      <c r="M52" s="122" t="s">
        <v>395</v>
      </c>
      <c r="N52" s="122"/>
      <c r="O52" s="122"/>
      <c r="P52" s="122" t="s">
        <v>395</v>
      </c>
      <c r="Q52" s="122"/>
      <c r="R52" s="122"/>
    </row>
    <row r="53" ht="13.5" customHeight="1" spans="1:18">
      <c r="A53" s="195"/>
      <c r="B53" s="195"/>
      <c r="C53" s="195"/>
      <c r="D53" s="196"/>
      <c r="E53" s="196"/>
      <c r="F53" s="196"/>
      <c r="G53" s="197"/>
      <c r="H53" s="197"/>
      <c r="I53" s="197"/>
      <c r="J53" s="157" t="s">
        <v>395</v>
      </c>
      <c r="K53" s="157" t="s">
        <v>404</v>
      </c>
      <c r="L53" s="155" t="s">
        <v>482</v>
      </c>
      <c r="M53" s="122" t="s">
        <v>395</v>
      </c>
      <c r="N53" s="122"/>
      <c r="O53" s="122"/>
      <c r="P53" s="122" t="s">
        <v>395</v>
      </c>
      <c r="Q53" s="122"/>
      <c r="R53" s="122"/>
    </row>
    <row r="54" ht="13.5" customHeight="1" spans="1:18">
      <c r="A54" s="195"/>
      <c r="B54" s="195"/>
      <c r="C54" s="195"/>
      <c r="D54" s="196"/>
      <c r="E54" s="196"/>
      <c r="F54" s="196"/>
      <c r="G54" s="197"/>
      <c r="H54" s="197"/>
      <c r="I54" s="197"/>
      <c r="J54" s="157" t="s">
        <v>395</v>
      </c>
      <c r="K54" s="157" t="s">
        <v>442</v>
      </c>
      <c r="L54" s="155" t="s">
        <v>483</v>
      </c>
      <c r="M54" s="122" t="s">
        <v>395</v>
      </c>
      <c r="N54" s="122"/>
      <c r="O54" s="122"/>
      <c r="P54" s="122" t="s">
        <v>395</v>
      </c>
      <c r="Q54" s="122"/>
      <c r="R54" s="122"/>
    </row>
    <row r="55" ht="13.5" customHeight="1" spans="1:18">
      <c r="A55" s="195"/>
      <c r="B55" s="195"/>
      <c r="C55" s="195"/>
      <c r="D55" s="196"/>
      <c r="E55" s="196"/>
      <c r="F55" s="196"/>
      <c r="G55" s="197"/>
      <c r="H55" s="197"/>
      <c r="I55" s="197"/>
      <c r="J55" s="157" t="s">
        <v>395</v>
      </c>
      <c r="K55" s="157" t="s">
        <v>444</v>
      </c>
      <c r="L55" s="155" t="s">
        <v>484</v>
      </c>
      <c r="M55" s="122">
        <v>2268739</v>
      </c>
      <c r="N55" s="122">
        <v>2227139</v>
      </c>
      <c r="O55" s="122">
        <v>41600</v>
      </c>
      <c r="P55" s="122"/>
      <c r="Q55" s="122"/>
      <c r="R55" s="122"/>
    </row>
    <row r="56" ht="13.5" customHeight="1" spans="1:18">
      <c r="A56" s="195"/>
      <c r="B56" s="195"/>
      <c r="C56" s="195"/>
      <c r="D56" s="196"/>
      <c r="E56" s="196"/>
      <c r="F56" s="196"/>
      <c r="G56" s="197"/>
      <c r="H56" s="197"/>
      <c r="I56" s="197"/>
      <c r="J56" s="157" t="s">
        <v>395</v>
      </c>
      <c r="K56" s="157" t="s">
        <v>409</v>
      </c>
      <c r="L56" s="155" t="s">
        <v>485</v>
      </c>
      <c r="M56" s="122" t="s">
        <v>395</v>
      </c>
      <c r="N56" s="122"/>
      <c r="O56" s="122"/>
      <c r="P56" s="122" t="s">
        <v>395</v>
      </c>
      <c r="Q56" s="122"/>
      <c r="R56" s="122"/>
    </row>
    <row r="57" ht="13.5" customHeight="1" spans="1:18">
      <c r="A57" s="195"/>
      <c r="B57" s="195"/>
      <c r="C57" s="195"/>
      <c r="D57" s="196"/>
      <c r="E57" s="196"/>
      <c r="F57" s="196"/>
      <c r="G57" s="197"/>
      <c r="H57" s="197"/>
      <c r="I57" s="197"/>
      <c r="J57" s="157" t="s">
        <v>395</v>
      </c>
      <c r="K57" s="157" t="s">
        <v>412</v>
      </c>
      <c r="L57" s="155" t="s">
        <v>486</v>
      </c>
      <c r="M57" s="122" t="s">
        <v>395</v>
      </c>
      <c r="N57" s="122"/>
      <c r="O57" s="122"/>
      <c r="P57" s="122" t="s">
        <v>395</v>
      </c>
      <c r="Q57" s="122"/>
      <c r="R57" s="122"/>
    </row>
    <row r="58" ht="13.5" customHeight="1" spans="1:18">
      <c r="A58" s="195"/>
      <c r="B58" s="195"/>
      <c r="C58" s="195"/>
      <c r="D58" s="196"/>
      <c r="E58" s="196"/>
      <c r="F58" s="196"/>
      <c r="G58" s="197"/>
      <c r="H58" s="197"/>
      <c r="I58" s="197"/>
      <c r="J58" s="157" t="s">
        <v>395</v>
      </c>
      <c r="K58" s="157" t="s">
        <v>415</v>
      </c>
      <c r="L58" s="155" t="s">
        <v>487</v>
      </c>
      <c r="M58" s="122" t="s">
        <v>395</v>
      </c>
      <c r="N58" s="122"/>
      <c r="O58" s="122"/>
      <c r="P58" s="122" t="s">
        <v>395</v>
      </c>
      <c r="Q58" s="122"/>
      <c r="R58" s="122"/>
    </row>
    <row r="59" ht="13.5" customHeight="1" spans="1:18">
      <c r="A59" s="195"/>
      <c r="B59" s="195"/>
      <c r="C59" s="195"/>
      <c r="D59" s="196"/>
      <c r="E59" s="196"/>
      <c r="F59" s="196"/>
      <c r="G59" s="197"/>
      <c r="H59" s="197"/>
      <c r="I59" s="197"/>
      <c r="J59" s="157" t="s">
        <v>395</v>
      </c>
      <c r="K59" s="157" t="s">
        <v>418</v>
      </c>
      <c r="L59" s="155" t="s">
        <v>488</v>
      </c>
      <c r="M59" s="122" t="s">
        <v>395</v>
      </c>
      <c r="N59" s="122"/>
      <c r="O59" s="122"/>
      <c r="P59" s="122" t="s">
        <v>395</v>
      </c>
      <c r="Q59" s="122"/>
      <c r="R59" s="122"/>
    </row>
    <row r="60" ht="13.5" customHeight="1" spans="1:18">
      <c r="A60" s="195"/>
      <c r="B60" s="195"/>
      <c r="C60" s="195"/>
      <c r="D60" s="196"/>
      <c r="E60" s="196"/>
      <c r="F60" s="196"/>
      <c r="G60" s="197"/>
      <c r="H60" s="197"/>
      <c r="I60" s="197"/>
      <c r="J60" s="157" t="s">
        <v>395</v>
      </c>
      <c r="K60" s="157" t="s">
        <v>422</v>
      </c>
      <c r="L60" s="155" t="s">
        <v>489</v>
      </c>
      <c r="M60" s="122" t="s">
        <v>395</v>
      </c>
      <c r="N60" s="122"/>
      <c r="O60" s="122"/>
      <c r="P60" s="122" t="s">
        <v>395</v>
      </c>
      <c r="Q60" s="122"/>
      <c r="R60" s="122"/>
    </row>
    <row r="61" ht="13.5" customHeight="1" spans="1:18">
      <c r="A61" s="195"/>
      <c r="B61" s="195"/>
      <c r="C61" s="195"/>
      <c r="D61" s="196"/>
      <c r="E61" s="196"/>
      <c r="F61" s="196"/>
      <c r="G61" s="197"/>
      <c r="H61" s="197"/>
      <c r="I61" s="197"/>
      <c r="J61" s="157" t="s">
        <v>395</v>
      </c>
      <c r="K61" s="157" t="s">
        <v>392</v>
      </c>
      <c r="L61" s="155" t="s">
        <v>490</v>
      </c>
      <c r="M61" s="122" t="s">
        <v>395</v>
      </c>
      <c r="N61" s="122"/>
      <c r="O61" s="122"/>
      <c r="P61" s="122" t="s">
        <v>395</v>
      </c>
      <c r="Q61" s="122"/>
      <c r="R61" s="122"/>
    </row>
    <row r="62" ht="13.5" customHeight="1" spans="1:18">
      <c r="A62" s="195"/>
      <c r="B62" s="195"/>
      <c r="C62" s="195"/>
      <c r="D62" s="196"/>
      <c r="E62" s="196"/>
      <c r="F62" s="196"/>
      <c r="G62" s="197"/>
      <c r="H62" s="197"/>
      <c r="I62" s="197"/>
      <c r="J62" s="157" t="s">
        <v>395</v>
      </c>
      <c r="K62" s="157" t="s">
        <v>435</v>
      </c>
      <c r="L62" s="155" t="s">
        <v>491</v>
      </c>
      <c r="M62" s="122" t="s">
        <v>395</v>
      </c>
      <c r="N62" s="122"/>
      <c r="O62" s="122"/>
      <c r="P62" s="122" t="s">
        <v>395</v>
      </c>
      <c r="Q62" s="122"/>
      <c r="R62" s="122"/>
    </row>
    <row r="63" ht="13.5" customHeight="1" spans="1:18">
      <c r="A63" s="195"/>
      <c r="B63" s="195"/>
      <c r="C63" s="195"/>
      <c r="D63" s="196"/>
      <c r="E63" s="196"/>
      <c r="F63" s="196"/>
      <c r="G63" s="197"/>
      <c r="H63" s="197"/>
      <c r="I63" s="197"/>
      <c r="J63" s="157" t="s">
        <v>492</v>
      </c>
      <c r="K63" s="157" t="s">
        <v>395</v>
      </c>
      <c r="L63" s="155" t="s">
        <v>493</v>
      </c>
      <c r="M63" s="122" t="s">
        <v>395</v>
      </c>
      <c r="N63" s="122"/>
      <c r="O63" s="122"/>
      <c r="P63" s="122" t="s">
        <v>395</v>
      </c>
      <c r="Q63" s="122"/>
      <c r="R63" s="122"/>
    </row>
    <row r="64" ht="13.5" customHeight="1" spans="1:18">
      <c r="A64" s="195"/>
      <c r="B64" s="195"/>
      <c r="C64" s="195"/>
      <c r="D64" s="196"/>
      <c r="E64" s="196"/>
      <c r="F64" s="196"/>
      <c r="G64" s="197"/>
      <c r="H64" s="197"/>
      <c r="I64" s="197"/>
      <c r="J64" s="157" t="s">
        <v>395</v>
      </c>
      <c r="K64" s="157" t="s">
        <v>398</v>
      </c>
      <c r="L64" s="155" t="s">
        <v>494</v>
      </c>
      <c r="M64" s="122" t="s">
        <v>395</v>
      </c>
      <c r="N64" s="122"/>
      <c r="O64" s="122"/>
      <c r="P64" s="122" t="s">
        <v>395</v>
      </c>
      <c r="Q64" s="122"/>
      <c r="R64" s="122"/>
    </row>
    <row r="65" ht="13.5" customHeight="1" spans="1:18">
      <c r="A65" s="195"/>
      <c r="B65" s="195"/>
      <c r="C65" s="195"/>
      <c r="D65" s="196"/>
      <c r="E65" s="196"/>
      <c r="F65" s="196"/>
      <c r="G65" s="197"/>
      <c r="H65" s="197"/>
      <c r="I65" s="197"/>
      <c r="J65" s="157" t="s">
        <v>395</v>
      </c>
      <c r="K65" s="157" t="s">
        <v>401</v>
      </c>
      <c r="L65" s="155" t="s">
        <v>495</v>
      </c>
      <c r="M65" s="122" t="s">
        <v>395</v>
      </c>
      <c r="N65" s="122"/>
      <c r="O65" s="122"/>
      <c r="P65" s="122" t="s">
        <v>395</v>
      </c>
      <c r="Q65" s="122"/>
      <c r="R65" s="122"/>
    </row>
    <row r="66" ht="13.5" customHeight="1" spans="1:18">
      <c r="A66" s="195"/>
      <c r="B66" s="195"/>
      <c r="C66" s="195"/>
      <c r="D66" s="196"/>
      <c r="E66" s="196"/>
      <c r="F66" s="196"/>
      <c r="G66" s="197"/>
      <c r="H66" s="197"/>
      <c r="I66" s="197"/>
      <c r="J66" s="157" t="s">
        <v>395</v>
      </c>
      <c r="K66" s="157" t="s">
        <v>404</v>
      </c>
      <c r="L66" s="155" t="s">
        <v>496</v>
      </c>
      <c r="M66" s="122" t="s">
        <v>395</v>
      </c>
      <c r="N66" s="122"/>
      <c r="O66" s="122"/>
      <c r="P66" s="122" t="s">
        <v>395</v>
      </c>
      <c r="Q66" s="122"/>
      <c r="R66" s="122"/>
    </row>
    <row r="67" ht="13.5" customHeight="1" spans="1:18">
      <c r="A67" s="195"/>
      <c r="B67" s="195"/>
      <c r="C67" s="195"/>
      <c r="D67" s="196"/>
      <c r="E67" s="196"/>
      <c r="F67" s="196"/>
      <c r="G67" s="197"/>
      <c r="H67" s="197"/>
      <c r="I67" s="197"/>
      <c r="J67" s="157" t="s">
        <v>395</v>
      </c>
      <c r="K67" s="157" t="s">
        <v>442</v>
      </c>
      <c r="L67" s="155" t="s">
        <v>497</v>
      </c>
      <c r="M67" s="122" t="s">
        <v>395</v>
      </c>
      <c r="N67" s="122"/>
      <c r="O67" s="122"/>
      <c r="P67" s="122" t="s">
        <v>395</v>
      </c>
      <c r="Q67" s="122"/>
      <c r="R67" s="122"/>
    </row>
    <row r="68" ht="13.5" customHeight="1" spans="1:18">
      <c r="A68" s="195"/>
      <c r="B68" s="195"/>
      <c r="C68" s="195"/>
      <c r="D68" s="196"/>
      <c r="E68" s="196"/>
      <c r="F68" s="196"/>
      <c r="G68" s="197"/>
      <c r="H68" s="197"/>
      <c r="I68" s="197"/>
      <c r="J68" s="157" t="s">
        <v>498</v>
      </c>
      <c r="K68" s="157" t="s">
        <v>395</v>
      </c>
      <c r="L68" s="155" t="s">
        <v>499</v>
      </c>
      <c r="M68" s="122" t="s">
        <v>395</v>
      </c>
      <c r="N68" s="122"/>
      <c r="O68" s="122"/>
      <c r="P68" s="122" t="s">
        <v>395</v>
      </c>
      <c r="Q68" s="122"/>
      <c r="R68" s="122"/>
    </row>
    <row r="69" ht="13.5" customHeight="1" spans="1:18">
      <c r="A69" s="195"/>
      <c r="B69" s="195"/>
      <c r="C69" s="195"/>
      <c r="D69" s="196"/>
      <c r="E69" s="196"/>
      <c r="F69" s="196"/>
      <c r="G69" s="197"/>
      <c r="H69" s="197"/>
      <c r="I69" s="197"/>
      <c r="J69" s="157" t="s">
        <v>395</v>
      </c>
      <c r="K69" s="157" t="s">
        <v>398</v>
      </c>
      <c r="L69" s="155" t="s">
        <v>500</v>
      </c>
      <c r="M69" s="122" t="s">
        <v>395</v>
      </c>
      <c r="N69" s="122"/>
      <c r="O69" s="122"/>
      <c r="P69" s="122" t="s">
        <v>395</v>
      </c>
      <c r="Q69" s="122"/>
      <c r="R69" s="122"/>
    </row>
    <row r="70" ht="13.5" customHeight="1" spans="1:18">
      <c r="A70" s="195"/>
      <c r="B70" s="195"/>
      <c r="C70" s="195"/>
      <c r="D70" s="196"/>
      <c r="E70" s="196"/>
      <c r="F70" s="196"/>
      <c r="G70" s="197"/>
      <c r="H70" s="197"/>
      <c r="I70" s="197"/>
      <c r="J70" s="157" t="s">
        <v>395</v>
      </c>
      <c r="K70" s="157" t="s">
        <v>401</v>
      </c>
      <c r="L70" s="155" t="s">
        <v>501</v>
      </c>
      <c r="M70" s="122" t="s">
        <v>395</v>
      </c>
      <c r="N70" s="122"/>
      <c r="O70" s="122"/>
      <c r="P70" s="122" t="s">
        <v>395</v>
      </c>
      <c r="Q70" s="122"/>
      <c r="R70" s="122"/>
    </row>
    <row r="71" ht="13.5" customHeight="1" spans="1:18">
      <c r="A71" s="195"/>
      <c r="B71" s="195"/>
      <c r="C71" s="195"/>
      <c r="D71" s="196"/>
      <c r="E71" s="196"/>
      <c r="F71" s="196"/>
      <c r="G71" s="197"/>
      <c r="H71" s="197"/>
      <c r="I71" s="197"/>
      <c r="J71" s="157" t="s">
        <v>395</v>
      </c>
      <c r="K71" s="157" t="s">
        <v>404</v>
      </c>
      <c r="L71" s="155" t="s">
        <v>502</v>
      </c>
      <c r="M71" s="122" t="s">
        <v>395</v>
      </c>
      <c r="N71" s="122"/>
      <c r="O71" s="122"/>
      <c r="P71" s="122" t="s">
        <v>395</v>
      </c>
      <c r="Q71" s="122"/>
      <c r="R71" s="122"/>
    </row>
    <row r="72" ht="13.5" customHeight="1" spans="1:18">
      <c r="A72" s="195"/>
      <c r="B72" s="195"/>
      <c r="C72" s="195"/>
      <c r="D72" s="196"/>
      <c r="E72" s="196"/>
      <c r="F72" s="196"/>
      <c r="G72" s="197"/>
      <c r="H72" s="197"/>
      <c r="I72" s="197"/>
      <c r="J72" s="157" t="s">
        <v>395</v>
      </c>
      <c r="K72" s="157" t="s">
        <v>444</v>
      </c>
      <c r="L72" s="155" t="s">
        <v>503</v>
      </c>
      <c r="M72" s="122" t="s">
        <v>395</v>
      </c>
      <c r="N72" s="122"/>
      <c r="O72" s="122"/>
      <c r="P72" s="122" t="s">
        <v>395</v>
      </c>
      <c r="Q72" s="122"/>
      <c r="R72" s="122"/>
    </row>
    <row r="73" ht="13.5" customHeight="1" spans="1:18">
      <c r="A73" s="195"/>
      <c r="B73" s="195"/>
      <c r="C73" s="195"/>
      <c r="D73" s="196"/>
      <c r="E73" s="196"/>
      <c r="F73" s="196"/>
      <c r="G73" s="197"/>
      <c r="H73" s="197"/>
      <c r="I73" s="197"/>
      <c r="J73" s="157" t="s">
        <v>395</v>
      </c>
      <c r="K73" s="157" t="s">
        <v>409</v>
      </c>
      <c r="L73" s="155" t="s">
        <v>504</v>
      </c>
      <c r="M73" s="122" t="s">
        <v>395</v>
      </c>
      <c r="N73" s="122"/>
      <c r="O73" s="122"/>
      <c r="P73" s="122" t="s">
        <v>395</v>
      </c>
      <c r="Q73" s="122"/>
      <c r="R73" s="122"/>
    </row>
    <row r="74" ht="13.5" customHeight="1" spans="1:18">
      <c r="A74" s="195"/>
      <c r="B74" s="195"/>
      <c r="C74" s="195"/>
      <c r="D74" s="196"/>
      <c r="E74" s="196"/>
      <c r="F74" s="196"/>
      <c r="G74" s="197"/>
      <c r="H74" s="197"/>
      <c r="I74" s="197"/>
      <c r="J74" s="157" t="s">
        <v>395</v>
      </c>
      <c r="K74" s="157" t="s">
        <v>412</v>
      </c>
      <c r="L74" s="155" t="s">
        <v>505</v>
      </c>
      <c r="M74" s="122" t="s">
        <v>395</v>
      </c>
      <c r="N74" s="122"/>
      <c r="O74" s="122"/>
      <c r="P74" s="122" t="s">
        <v>395</v>
      </c>
      <c r="Q74" s="122"/>
      <c r="R74" s="122"/>
    </row>
    <row r="75" ht="13.5" customHeight="1" spans="1:18">
      <c r="A75" s="195"/>
      <c r="B75" s="195"/>
      <c r="C75" s="195"/>
      <c r="D75" s="196"/>
      <c r="E75" s="196"/>
      <c r="F75" s="196"/>
      <c r="G75" s="197"/>
      <c r="H75" s="197"/>
      <c r="I75" s="197"/>
      <c r="J75" s="157" t="s">
        <v>395</v>
      </c>
      <c r="K75" s="157" t="s">
        <v>415</v>
      </c>
      <c r="L75" s="155" t="s">
        <v>506</v>
      </c>
      <c r="M75" s="122" t="s">
        <v>395</v>
      </c>
      <c r="N75" s="122"/>
      <c r="O75" s="122"/>
      <c r="P75" s="122" t="s">
        <v>395</v>
      </c>
      <c r="Q75" s="122"/>
      <c r="R75" s="122"/>
    </row>
    <row r="76" ht="13.5" customHeight="1" spans="1:18">
      <c r="A76" s="195"/>
      <c r="B76" s="195"/>
      <c r="C76" s="195"/>
      <c r="D76" s="196"/>
      <c r="E76" s="196"/>
      <c r="F76" s="196"/>
      <c r="G76" s="197"/>
      <c r="H76" s="197"/>
      <c r="I76" s="197"/>
      <c r="J76" s="157" t="s">
        <v>395</v>
      </c>
      <c r="K76" s="157" t="s">
        <v>430</v>
      </c>
      <c r="L76" s="155" t="s">
        <v>507</v>
      </c>
      <c r="M76" s="122" t="s">
        <v>395</v>
      </c>
      <c r="N76" s="122"/>
      <c r="O76" s="122"/>
      <c r="P76" s="122" t="s">
        <v>395</v>
      </c>
      <c r="Q76" s="122"/>
      <c r="R76" s="122"/>
    </row>
    <row r="77" ht="13.5" customHeight="1" spans="1:18">
      <c r="A77" s="195"/>
      <c r="B77" s="195"/>
      <c r="C77" s="195"/>
      <c r="D77" s="196"/>
      <c r="E77" s="196"/>
      <c r="F77" s="196"/>
      <c r="G77" s="197"/>
      <c r="H77" s="197"/>
      <c r="I77" s="197"/>
      <c r="J77" s="157" t="s">
        <v>395</v>
      </c>
      <c r="K77" s="157" t="s">
        <v>508</v>
      </c>
      <c r="L77" s="155" t="s">
        <v>509</v>
      </c>
      <c r="M77" s="122" t="s">
        <v>395</v>
      </c>
      <c r="N77" s="122"/>
      <c r="O77" s="122"/>
      <c r="P77" s="122" t="s">
        <v>395</v>
      </c>
      <c r="Q77" s="122"/>
      <c r="R77" s="122"/>
    </row>
    <row r="78" ht="13.5" customHeight="1" spans="1:18">
      <c r="A78" s="195"/>
      <c r="B78" s="195"/>
      <c r="C78" s="195"/>
      <c r="D78" s="196"/>
      <c r="E78" s="196"/>
      <c r="F78" s="196"/>
      <c r="G78" s="197"/>
      <c r="H78" s="197"/>
      <c r="I78" s="197"/>
      <c r="J78" s="157" t="s">
        <v>395</v>
      </c>
      <c r="K78" s="157" t="s">
        <v>510</v>
      </c>
      <c r="L78" s="155" t="s">
        <v>511</v>
      </c>
      <c r="M78" s="122" t="s">
        <v>395</v>
      </c>
      <c r="N78" s="122"/>
      <c r="O78" s="122"/>
      <c r="P78" s="122" t="s">
        <v>395</v>
      </c>
      <c r="Q78" s="122"/>
      <c r="R78" s="122"/>
    </row>
    <row r="79" ht="13.5" customHeight="1" spans="1:18">
      <c r="A79" s="195"/>
      <c r="B79" s="195"/>
      <c r="C79" s="195"/>
      <c r="D79" s="196"/>
      <c r="E79" s="196"/>
      <c r="F79" s="196"/>
      <c r="G79" s="197"/>
      <c r="H79" s="197"/>
      <c r="I79" s="197"/>
      <c r="J79" s="157" t="s">
        <v>395</v>
      </c>
      <c r="K79" s="157" t="s">
        <v>512</v>
      </c>
      <c r="L79" s="155" t="s">
        <v>513</v>
      </c>
      <c r="M79" s="122" t="s">
        <v>395</v>
      </c>
      <c r="N79" s="122"/>
      <c r="O79" s="122"/>
      <c r="P79" s="122" t="s">
        <v>395</v>
      </c>
      <c r="Q79" s="122"/>
      <c r="R79" s="122"/>
    </row>
    <row r="80" ht="13.5" customHeight="1" spans="1:18">
      <c r="A80" s="195"/>
      <c r="B80" s="195"/>
      <c r="C80" s="195"/>
      <c r="D80" s="196"/>
      <c r="E80" s="196"/>
      <c r="F80" s="196"/>
      <c r="G80" s="197"/>
      <c r="H80" s="197"/>
      <c r="I80" s="197"/>
      <c r="J80" s="157" t="s">
        <v>395</v>
      </c>
      <c r="K80" s="157" t="s">
        <v>435</v>
      </c>
      <c r="L80" s="155" t="s">
        <v>514</v>
      </c>
      <c r="M80" s="122" t="s">
        <v>395</v>
      </c>
      <c r="N80" s="122"/>
      <c r="O80" s="122"/>
      <c r="P80" s="122" t="s">
        <v>395</v>
      </c>
      <c r="Q80" s="122"/>
      <c r="R80" s="122"/>
    </row>
    <row r="81" ht="13.5" customHeight="1" spans="1:18">
      <c r="A81" s="195"/>
      <c r="B81" s="195"/>
      <c r="C81" s="195"/>
      <c r="D81" s="196"/>
      <c r="E81" s="196"/>
      <c r="F81" s="196"/>
      <c r="G81" s="197"/>
      <c r="H81" s="197"/>
      <c r="I81" s="197"/>
      <c r="J81" s="157" t="s">
        <v>515</v>
      </c>
      <c r="K81" s="157" t="s">
        <v>395</v>
      </c>
      <c r="L81" s="155" t="s">
        <v>516</v>
      </c>
      <c r="M81" s="122" t="s">
        <v>395</v>
      </c>
      <c r="N81" s="122"/>
      <c r="O81" s="122"/>
      <c r="P81" s="122" t="s">
        <v>395</v>
      </c>
      <c r="Q81" s="122"/>
      <c r="R81" s="122"/>
    </row>
    <row r="82" ht="13.5" customHeight="1" spans="1:18">
      <c r="A82" s="195"/>
      <c r="B82" s="195"/>
      <c r="C82" s="195"/>
      <c r="D82" s="196"/>
      <c r="E82" s="196"/>
      <c r="F82" s="196"/>
      <c r="G82" s="197"/>
      <c r="H82" s="197"/>
      <c r="I82" s="197"/>
      <c r="J82" s="157" t="s">
        <v>395</v>
      </c>
      <c r="K82" s="157" t="s">
        <v>398</v>
      </c>
      <c r="L82" s="155" t="s">
        <v>500</v>
      </c>
      <c r="M82" s="122" t="s">
        <v>395</v>
      </c>
      <c r="N82" s="122"/>
      <c r="O82" s="122"/>
      <c r="P82" s="122" t="s">
        <v>395</v>
      </c>
      <c r="Q82" s="122"/>
      <c r="R82" s="122"/>
    </row>
    <row r="83" ht="13.5" customHeight="1" spans="1:18">
      <c r="A83" s="195"/>
      <c r="B83" s="195"/>
      <c r="C83" s="195"/>
      <c r="D83" s="196"/>
      <c r="E83" s="196"/>
      <c r="F83" s="196"/>
      <c r="G83" s="197"/>
      <c r="H83" s="197"/>
      <c r="I83" s="197"/>
      <c r="J83" s="157" t="s">
        <v>395</v>
      </c>
      <c r="K83" s="157" t="s">
        <v>401</v>
      </c>
      <c r="L83" s="155" t="s">
        <v>501</v>
      </c>
      <c r="M83" s="122" t="s">
        <v>395</v>
      </c>
      <c r="N83" s="122"/>
      <c r="O83" s="122"/>
      <c r="P83" s="122" t="s">
        <v>395</v>
      </c>
      <c r="Q83" s="122"/>
      <c r="R83" s="122"/>
    </row>
    <row r="84" ht="13.5" customHeight="1" spans="1:18">
      <c r="A84" s="195"/>
      <c r="B84" s="195"/>
      <c r="C84" s="195"/>
      <c r="D84" s="196"/>
      <c r="E84" s="196"/>
      <c r="F84" s="196"/>
      <c r="G84" s="197"/>
      <c r="H84" s="197"/>
      <c r="I84" s="197"/>
      <c r="J84" s="157" t="s">
        <v>395</v>
      </c>
      <c r="K84" s="157" t="s">
        <v>404</v>
      </c>
      <c r="L84" s="155" t="s">
        <v>502</v>
      </c>
      <c r="M84" s="122" t="s">
        <v>395</v>
      </c>
      <c r="N84" s="122"/>
      <c r="O84" s="122"/>
      <c r="P84" s="122" t="s">
        <v>395</v>
      </c>
      <c r="Q84" s="122"/>
      <c r="R84" s="122"/>
    </row>
    <row r="85" ht="13.5" customHeight="1" spans="1:18">
      <c r="A85" s="195"/>
      <c r="B85" s="195"/>
      <c r="C85" s="195"/>
      <c r="D85" s="196"/>
      <c r="E85" s="196"/>
      <c r="F85" s="196"/>
      <c r="G85" s="197"/>
      <c r="H85" s="197"/>
      <c r="I85" s="197"/>
      <c r="J85" s="157" t="s">
        <v>395</v>
      </c>
      <c r="K85" s="157" t="s">
        <v>444</v>
      </c>
      <c r="L85" s="155" t="s">
        <v>503</v>
      </c>
      <c r="M85" s="122" t="s">
        <v>395</v>
      </c>
      <c r="N85" s="122"/>
      <c r="O85" s="122"/>
      <c r="P85" s="122" t="s">
        <v>395</v>
      </c>
      <c r="Q85" s="122"/>
      <c r="R85" s="122"/>
    </row>
    <row r="86" ht="13.5" customHeight="1" spans="1:18">
      <c r="A86" s="195"/>
      <c r="B86" s="195"/>
      <c r="C86" s="195"/>
      <c r="D86" s="196"/>
      <c r="E86" s="196"/>
      <c r="F86" s="196"/>
      <c r="G86" s="197"/>
      <c r="H86" s="197"/>
      <c r="I86" s="197"/>
      <c r="J86" s="157" t="s">
        <v>395</v>
      </c>
      <c r="K86" s="157" t="s">
        <v>409</v>
      </c>
      <c r="L86" s="155" t="s">
        <v>504</v>
      </c>
      <c r="M86" s="122" t="s">
        <v>395</v>
      </c>
      <c r="N86" s="122"/>
      <c r="O86" s="122"/>
      <c r="P86" s="122" t="s">
        <v>395</v>
      </c>
      <c r="Q86" s="122"/>
      <c r="R86" s="122"/>
    </row>
    <row r="87" ht="13.5" customHeight="1" spans="1:18">
      <c r="A87" s="195"/>
      <c r="B87" s="195"/>
      <c r="C87" s="195"/>
      <c r="D87" s="196"/>
      <c r="E87" s="196"/>
      <c r="F87" s="196"/>
      <c r="G87" s="197"/>
      <c r="H87" s="197"/>
      <c r="I87" s="197"/>
      <c r="J87" s="157" t="s">
        <v>395</v>
      </c>
      <c r="K87" s="157" t="s">
        <v>412</v>
      </c>
      <c r="L87" s="155" t="s">
        <v>505</v>
      </c>
      <c r="M87" s="122" t="s">
        <v>395</v>
      </c>
      <c r="N87" s="122"/>
      <c r="O87" s="122"/>
      <c r="P87" s="122" t="s">
        <v>395</v>
      </c>
      <c r="Q87" s="122"/>
      <c r="R87" s="122"/>
    </row>
    <row r="88" ht="13.5" customHeight="1" spans="1:18">
      <c r="A88" s="195"/>
      <c r="B88" s="195"/>
      <c r="C88" s="195"/>
      <c r="D88" s="196"/>
      <c r="E88" s="196"/>
      <c r="F88" s="196"/>
      <c r="G88" s="197"/>
      <c r="H88" s="197"/>
      <c r="I88" s="197"/>
      <c r="J88" s="157" t="s">
        <v>395</v>
      </c>
      <c r="K88" s="157" t="s">
        <v>415</v>
      </c>
      <c r="L88" s="155" t="s">
        <v>506</v>
      </c>
      <c r="M88" s="122" t="s">
        <v>395</v>
      </c>
      <c r="N88" s="122"/>
      <c r="O88" s="122"/>
      <c r="P88" s="122" t="s">
        <v>395</v>
      </c>
      <c r="Q88" s="122"/>
      <c r="R88" s="122"/>
    </row>
    <row r="89" ht="13.5" customHeight="1" spans="1:18">
      <c r="A89" s="195"/>
      <c r="B89" s="195"/>
      <c r="C89" s="195"/>
      <c r="D89" s="196"/>
      <c r="E89" s="196"/>
      <c r="F89" s="196"/>
      <c r="G89" s="197"/>
      <c r="H89" s="197"/>
      <c r="I89" s="197"/>
      <c r="J89" s="157" t="s">
        <v>395</v>
      </c>
      <c r="K89" s="157" t="s">
        <v>418</v>
      </c>
      <c r="L89" s="155" t="s">
        <v>517</v>
      </c>
      <c r="M89" s="122" t="s">
        <v>395</v>
      </c>
      <c r="N89" s="122"/>
      <c r="O89" s="122"/>
      <c r="P89" s="122" t="s">
        <v>395</v>
      </c>
      <c r="Q89" s="122"/>
      <c r="R89" s="122"/>
    </row>
    <row r="90" ht="13.5" customHeight="1" spans="1:18">
      <c r="A90" s="195"/>
      <c r="B90" s="195"/>
      <c r="C90" s="195"/>
      <c r="D90" s="196"/>
      <c r="E90" s="196"/>
      <c r="F90" s="196"/>
      <c r="G90" s="197"/>
      <c r="H90" s="197"/>
      <c r="I90" s="197"/>
      <c r="J90" s="157" t="s">
        <v>395</v>
      </c>
      <c r="K90" s="157" t="s">
        <v>422</v>
      </c>
      <c r="L90" s="155" t="s">
        <v>518</v>
      </c>
      <c r="M90" s="122" t="s">
        <v>395</v>
      </c>
      <c r="N90" s="122"/>
      <c r="O90" s="122"/>
      <c r="P90" s="122" t="s">
        <v>395</v>
      </c>
      <c r="Q90" s="122"/>
      <c r="R90" s="122"/>
    </row>
    <row r="91" ht="13.5" customHeight="1" spans="1:18">
      <c r="A91" s="195"/>
      <c r="B91" s="195"/>
      <c r="C91" s="195"/>
      <c r="D91" s="196"/>
      <c r="E91" s="196"/>
      <c r="F91" s="196"/>
      <c r="G91" s="197"/>
      <c r="H91" s="197"/>
      <c r="I91" s="197"/>
      <c r="J91" s="157" t="s">
        <v>395</v>
      </c>
      <c r="K91" s="157" t="s">
        <v>392</v>
      </c>
      <c r="L91" s="155" t="s">
        <v>519</v>
      </c>
      <c r="M91" s="122" t="s">
        <v>395</v>
      </c>
      <c r="N91" s="122"/>
      <c r="O91" s="122"/>
      <c r="P91" s="122" t="s">
        <v>395</v>
      </c>
      <c r="Q91" s="122"/>
      <c r="R91" s="122"/>
    </row>
    <row r="92" ht="13.5" customHeight="1" spans="1:18">
      <c r="A92" s="195"/>
      <c r="B92" s="195"/>
      <c r="C92" s="195"/>
      <c r="D92" s="196"/>
      <c r="E92" s="196"/>
      <c r="F92" s="196"/>
      <c r="G92" s="197"/>
      <c r="H92" s="197"/>
      <c r="I92" s="197"/>
      <c r="J92" s="157" t="s">
        <v>395</v>
      </c>
      <c r="K92" s="157" t="s">
        <v>393</v>
      </c>
      <c r="L92" s="155" t="s">
        <v>520</v>
      </c>
      <c r="M92" s="122" t="s">
        <v>395</v>
      </c>
      <c r="N92" s="122"/>
      <c r="O92" s="122"/>
      <c r="P92" s="122" t="s">
        <v>395</v>
      </c>
      <c r="Q92" s="122"/>
      <c r="R92" s="122"/>
    </row>
    <row r="93" ht="13.5" customHeight="1" spans="1:18">
      <c r="A93" s="195"/>
      <c r="B93" s="195"/>
      <c r="C93" s="195"/>
      <c r="D93" s="196"/>
      <c r="E93" s="196"/>
      <c r="F93" s="196"/>
      <c r="G93" s="197"/>
      <c r="H93" s="197"/>
      <c r="I93" s="197"/>
      <c r="J93" s="157" t="s">
        <v>395</v>
      </c>
      <c r="K93" s="157" t="s">
        <v>430</v>
      </c>
      <c r="L93" s="155" t="s">
        <v>507</v>
      </c>
      <c r="M93" s="122" t="s">
        <v>395</v>
      </c>
      <c r="N93" s="122"/>
      <c r="O93" s="122"/>
      <c r="P93" s="122" t="s">
        <v>395</v>
      </c>
      <c r="Q93" s="122"/>
      <c r="R93" s="122"/>
    </row>
    <row r="94" ht="13.5" customHeight="1" spans="1:18">
      <c r="A94" s="195"/>
      <c r="B94" s="195"/>
      <c r="C94" s="195"/>
      <c r="D94" s="196"/>
      <c r="E94" s="196"/>
      <c r="F94" s="196"/>
      <c r="G94" s="197"/>
      <c r="H94" s="197"/>
      <c r="I94" s="197"/>
      <c r="J94" s="157" t="s">
        <v>395</v>
      </c>
      <c r="K94" s="157" t="s">
        <v>508</v>
      </c>
      <c r="L94" s="155" t="s">
        <v>509</v>
      </c>
      <c r="M94" s="122" t="s">
        <v>395</v>
      </c>
      <c r="N94" s="122"/>
      <c r="O94" s="122"/>
      <c r="P94" s="122" t="s">
        <v>395</v>
      </c>
      <c r="Q94" s="122"/>
      <c r="R94" s="122"/>
    </row>
    <row r="95" ht="13.5" customHeight="1" spans="1:18">
      <c r="A95" s="195"/>
      <c r="B95" s="195"/>
      <c r="C95" s="195"/>
      <c r="D95" s="196"/>
      <c r="E95" s="196"/>
      <c r="F95" s="196"/>
      <c r="G95" s="197"/>
      <c r="H95" s="197"/>
      <c r="I95" s="197"/>
      <c r="J95" s="157" t="s">
        <v>395</v>
      </c>
      <c r="K95" s="157" t="s">
        <v>510</v>
      </c>
      <c r="L95" s="155" t="s">
        <v>511</v>
      </c>
      <c r="M95" s="122" t="s">
        <v>395</v>
      </c>
      <c r="N95" s="122"/>
      <c r="O95" s="122"/>
      <c r="P95" s="122" t="s">
        <v>395</v>
      </c>
      <c r="Q95" s="122"/>
      <c r="R95" s="122"/>
    </row>
    <row r="96" ht="13.5" customHeight="1" spans="1:18">
      <c r="A96" s="195"/>
      <c r="B96" s="195"/>
      <c r="C96" s="195"/>
      <c r="D96" s="196"/>
      <c r="E96" s="196"/>
      <c r="F96" s="196"/>
      <c r="G96" s="197"/>
      <c r="H96" s="197"/>
      <c r="I96" s="197"/>
      <c r="J96" s="157" t="s">
        <v>395</v>
      </c>
      <c r="K96" s="157" t="s">
        <v>512</v>
      </c>
      <c r="L96" s="155" t="s">
        <v>513</v>
      </c>
      <c r="M96" s="122" t="s">
        <v>395</v>
      </c>
      <c r="N96" s="122"/>
      <c r="O96" s="122"/>
      <c r="P96" s="122" t="s">
        <v>395</v>
      </c>
      <c r="Q96" s="122"/>
      <c r="R96" s="122"/>
    </row>
    <row r="97" ht="13.5" customHeight="1" spans="1:18">
      <c r="A97" s="195"/>
      <c r="B97" s="195"/>
      <c r="C97" s="195"/>
      <c r="D97" s="196"/>
      <c r="E97" s="196"/>
      <c r="F97" s="196"/>
      <c r="G97" s="197"/>
      <c r="H97" s="197"/>
      <c r="I97" s="197"/>
      <c r="J97" s="157" t="s">
        <v>395</v>
      </c>
      <c r="K97" s="157" t="s">
        <v>435</v>
      </c>
      <c r="L97" s="155" t="s">
        <v>521</v>
      </c>
      <c r="M97" s="122" t="s">
        <v>395</v>
      </c>
      <c r="N97" s="122"/>
      <c r="O97" s="122"/>
      <c r="P97" s="122" t="s">
        <v>395</v>
      </c>
      <c r="Q97" s="122"/>
      <c r="R97" s="122"/>
    </row>
    <row r="98" ht="13.5" customHeight="1" spans="1:18">
      <c r="A98" s="195"/>
      <c r="B98" s="195"/>
      <c r="C98" s="195"/>
      <c r="D98" s="196"/>
      <c r="E98" s="196"/>
      <c r="F98" s="196"/>
      <c r="G98" s="197"/>
      <c r="H98" s="197"/>
      <c r="I98" s="197"/>
      <c r="J98" s="157" t="s">
        <v>522</v>
      </c>
      <c r="K98" s="157" t="s">
        <v>395</v>
      </c>
      <c r="L98" s="155" t="s">
        <v>523</v>
      </c>
      <c r="M98" s="122" t="s">
        <v>395</v>
      </c>
      <c r="N98" s="122"/>
      <c r="O98" s="122"/>
      <c r="P98" s="122" t="s">
        <v>395</v>
      </c>
      <c r="Q98" s="122"/>
      <c r="R98" s="122"/>
    </row>
    <row r="99" ht="13.5" customHeight="1" spans="1:18">
      <c r="A99" s="195"/>
      <c r="B99" s="195"/>
      <c r="C99" s="195"/>
      <c r="D99" s="196"/>
      <c r="E99" s="196"/>
      <c r="F99" s="196"/>
      <c r="G99" s="197"/>
      <c r="H99" s="197"/>
      <c r="I99" s="197"/>
      <c r="J99" s="157" t="s">
        <v>395</v>
      </c>
      <c r="K99" s="157" t="s">
        <v>398</v>
      </c>
      <c r="L99" s="155" t="s">
        <v>524</v>
      </c>
      <c r="M99" s="122" t="s">
        <v>395</v>
      </c>
      <c r="N99" s="122"/>
      <c r="O99" s="122"/>
      <c r="P99" s="122" t="s">
        <v>395</v>
      </c>
      <c r="Q99" s="122"/>
      <c r="R99" s="122"/>
    </row>
    <row r="100" ht="13.5" customHeight="1" spans="1:18">
      <c r="A100" s="195"/>
      <c r="B100" s="195"/>
      <c r="C100" s="195"/>
      <c r="D100" s="196"/>
      <c r="E100" s="196"/>
      <c r="F100" s="196"/>
      <c r="G100" s="197"/>
      <c r="H100" s="197"/>
      <c r="I100" s="197"/>
      <c r="J100" s="157" t="s">
        <v>395</v>
      </c>
      <c r="K100" s="157" t="s">
        <v>435</v>
      </c>
      <c r="L100" s="155" t="s">
        <v>525</v>
      </c>
      <c r="M100" s="122" t="s">
        <v>395</v>
      </c>
      <c r="N100" s="122"/>
      <c r="O100" s="122"/>
      <c r="P100" s="122" t="s">
        <v>395</v>
      </c>
      <c r="Q100" s="122"/>
      <c r="R100" s="122"/>
    </row>
    <row r="101" ht="13.5" customHeight="1" spans="1:18">
      <c r="A101" s="195"/>
      <c r="B101" s="195"/>
      <c r="C101" s="195"/>
      <c r="D101" s="196"/>
      <c r="E101" s="196"/>
      <c r="F101" s="196"/>
      <c r="G101" s="197"/>
      <c r="H101" s="197"/>
      <c r="I101" s="197"/>
      <c r="J101" s="157" t="s">
        <v>526</v>
      </c>
      <c r="K101" s="157" t="s">
        <v>395</v>
      </c>
      <c r="L101" s="155" t="s">
        <v>427</v>
      </c>
      <c r="M101" s="122"/>
      <c r="N101" s="122"/>
      <c r="O101" s="122"/>
      <c r="P101" s="122">
        <v>1403200</v>
      </c>
      <c r="Q101" s="122"/>
      <c r="R101" s="122">
        <v>1403200</v>
      </c>
    </row>
    <row r="102" ht="13.5" customHeight="1" spans="1:18">
      <c r="A102" s="195"/>
      <c r="B102" s="195"/>
      <c r="C102" s="195"/>
      <c r="D102" s="196"/>
      <c r="E102" s="196"/>
      <c r="F102" s="196"/>
      <c r="G102" s="197"/>
      <c r="H102" s="197"/>
      <c r="I102" s="197"/>
      <c r="J102" s="157" t="s">
        <v>395</v>
      </c>
      <c r="K102" s="157" t="s">
        <v>398</v>
      </c>
      <c r="L102" s="155" t="s">
        <v>524</v>
      </c>
      <c r="M102" s="122" t="s">
        <v>395</v>
      </c>
      <c r="N102" s="122"/>
      <c r="O102" s="122"/>
      <c r="P102" s="122" t="s">
        <v>395</v>
      </c>
      <c r="Q102" s="122"/>
      <c r="R102" s="122"/>
    </row>
    <row r="103" ht="13.5" customHeight="1" spans="1:18">
      <c r="A103" s="195"/>
      <c r="B103" s="195"/>
      <c r="C103" s="195"/>
      <c r="D103" s="196"/>
      <c r="E103" s="196"/>
      <c r="F103" s="196"/>
      <c r="G103" s="197"/>
      <c r="H103" s="197"/>
      <c r="I103" s="197"/>
      <c r="J103" s="157" t="s">
        <v>395</v>
      </c>
      <c r="K103" s="157" t="s">
        <v>404</v>
      </c>
      <c r="L103" s="155" t="s">
        <v>527</v>
      </c>
      <c r="M103" s="122" t="s">
        <v>395</v>
      </c>
      <c r="N103" s="122"/>
      <c r="O103" s="122"/>
      <c r="P103" s="122" t="s">
        <v>395</v>
      </c>
      <c r="Q103" s="122"/>
      <c r="R103" s="122"/>
    </row>
    <row r="104" ht="13.5" customHeight="1" spans="1:18">
      <c r="A104" s="195"/>
      <c r="B104" s="195"/>
      <c r="C104" s="195"/>
      <c r="D104" s="196"/>
      <c r="E104" s="196"/>
      <c r="F104" s="196"/>
      <c r="G104" s="197"/>
      <c r="H104" s="197"/>
      <c r="I104" s="197"/>
      <c r="J104" s="157" t="s">
        <v>395</v>
      </c>
      <c r="K104" s="157" t="s">
        <v>442</v>
      </c>
      <c r="L104" s="155" t="s">
        <v>429</v>
      </c>
      <c r="M104" s="122"/>
      <c r="N104" s="122"/>
      <c r="O104" s="122"/>
      <c r="P104" s="122">
        <v>1403200</v>
      </c>
      <c r="Q104" s="122"/>
      <c r="R104" s="122">
        <v>1403200</v>
      </c>
    </row>
    <row r="105" ht="13.5" customHeight="1" spans="1:18">
      <c r="A105" s="195"/>
      <c r="B105" s="195"/>
      <c r="C105" s="195"/>
      <c r="D105" s="196"/>
      <c r="E105" s="196"/>
      <c r="F105" s="196"/>
      <c r="G105" s="197"/>
      <c r="H105" s="197"/>
      <c r="I105" s="197"/>
      <c r="J105" s="157" t="s">
        <v>395</v>
      </c>
      <c r="K105" s="157" t="s">
        <v>444</v>
      </c>
      <c r="L105" s="155" t="s">
        <v>528</v>
      </c>
      <c r="M105" s="122" t="s">
        <v>395</v>
      </c>
      <c r="N105" s="122"/>
      <c r="O105" s="122"/>
      <c r="P105" s="122" t="s">
        <v>395</v>
      </c>
      <c r="Q105" s="122"/>
      <c r="R105" s="122"/>
    </row>
    <row r="106" ht="13.5" customHeight="1" spans="1:18">
      <c r="A106" s="195"/>
      <c r="B106" s="195"/>
      <c r="C106" s="195"/>
      <c r="D106" s="196"/>
      <c r="E106" s="196"/>
      <c r="F106" s="196"/>
      <c r="G106" s="197"/>
      <c r="H106" s="197"/>
      <c r="I106" s="197"/>
      <c r="J106" s="157" t="s">
        <v>395</v>
      </c>
      <c r="K106" s="157" t="s">
        <v>435</v>
      </c>
      <c r="L106" s="155" t="s">
        <v>525</v>
      </c>
      <c r="M106" s="122" t="s">
        <v>395</v>
      </c>
      <c r="N106" s="122"/>
      <c r="O106" s="122"/>
      <c r="P106" s="122" t="s">
        <v>395</v>
      </c>
      <c r="Q106" s="122"/>
      <c r="R106" s="122"/>
    </row>
    <row r="107" ht="13.5" customHeight="1" spans="1:18">
      <c r="A107" s="195"/>
      <c r="B107" s="195"/>
      <c r="C107" s="195"/>
      <c r="D107" s="196"/>
      <c r="E107" s="196"/>
      <c r="F107" s="196"/>
      <c r="G107" s="197"/>
      <c r="H107" s="197"/>
      <c r="I107" s="197"/>
      <c r="J107" s="157" t="s">
        <v>529</v>
      </c>
      <c r="K107" s="157" t="s">
        <v>395</v>
      </c>
      <c r="L107" s="155" t="s">
        <v>530</v>
      </c>
      <c r="M107" s="122" t="s">
        <v>395</v>
      </c>
      <c r="N107" s="122"/>
      <c r="O107" s="122"/>
      <c r="P107" s="122" t="s">
        <v>395</v>
      </c>
      <c r="Q107" s="122"/>
      <c r="R107" s="122"/>
    </row>
    <row r="108" ht="13.5" customHeight="1" spans="1:18">
      <c r="A108" s="195"/>
      <c r="B108" s="195"/>
      <c r="C108" s="195"/>
      <c r="D108" s="196"/>
      <c r="E108" s="196"/>
      <c r="F108" s="196"/>
      <c r="G108" s="197"/>
      <c r="H108" s="197"/>
      <c r="I108" s="197"/>
      <c r="J108" s="157" t="s">
        <v>395</v>
      </c>
      <c r="K108" s="157" t="s">
        <v>401</v>
      </c>
      <c r="L108" s="155" t="s">
        <v>531</v>
      </c>
      <c r="M108" s="122" t="s">
        <v>395</v>
      </c>
      <c r="N108" s="122"/>
      <c r="O108" s="122"/>
      <c r="P108" s="122" t="s">
        <v>395</v>
      </c>
      <c r="Q108" s="122"/>
      <c r="R108" s="122"/>
    </row>
    <row r="109" ht="13.5" customHeight="1" spans="1:18">
      <c r="A109" s="195"/>
      <c r="B109" s="195"/>
      <c r="C109" s="195"/>
      <c r="D109" s="196"/>
      <c r="E109" s="196"/>
      <c r="F109" s="196"/>
      <c r="G109" s="197"/>
      <c r="H109" s="197"/>
      <c r="I109" s="197"/>
      <c r="J109" s="157" t="s">
        <v>395</v>
      </c>
      <c r="K109" s="157" t="s">
        <v>404</v>
      </c>
      <c r="L109" s="155" t="s">
        <v>532</v>
      </c>
      <c r="M109" s="122" t="s">
        <v>395</v>
      </c>
      <c r="N109" s="122"/>
      <c r="O109" s="122"/>
      <c r="P109" s="122" t="s">
        <v>395</v>
      </c>
      <c r="Q109" s="122"/>
      <c r="R109" s="122"/>
    </row>
    <row r="110" ht="13.5" customHeight="1" spans="1:18">
      <c r="A110" s="195"/>
      <c r="B110" s="195"/>
      <c r="C110" s="195"/>
      <c r="D110" s="196"/>
      <c r="E110" s="196"/>
      <c r="F110" s="196"/>
      <c r="G110" s="197"/>
      <c r="H110" s="197"/>
      <c r="I110" s="197"/>
      <c r="J110" s="157" t="s">
        <v>395</v>
      </c>
      <c r="K110" s="157" t="s">
        <v>442</v>
      </c>
      <c r="L110" s="155" t="s">
        <v>533</v>
      </c>
      <c r="M110" s="122" t="s">
        <v>395</v>
      </c>
      <c r="N110" s="122"/>
      <c r="O110" s="122"/>
      <c r="P110" s="122" t="s">
        <v>395</v>
      </c>
      <c r="Q110" s="122"/>
      <c r="R110" s="122"/>
    </row>
    <row r="111" ht="13.5" customHeight="1" spans="1:18">
      <c r="A111" s="195"/>
      <c r="B111" s="195"/>
      <c r="C111" s="195"/>
      <c r="D111" s="196"/>
      <c r="E111" s="196"/>
      <c r="F111" s="196"/>
      <c r="G111" s="197"/>
      <c r="H111" s="197"/>
      <c r="I111" s="197"/>
      <c r="J111" s="157" t="s">
        <v>534</v>
      </c>
      <c r="K111" s="157" t="s">
        <v>395</v>
      </c>
      <c r="L111" s="155" t="s">
        <v>535</v>
      </c>
      <c r="M111" s="122" t="s">
        <v>395</v>
      </c>
      <c r="N111" s="122"/>
      <c r="O111" s="122"/>
      <c r="P111" s="122" t="s">
        <v>395</v>
      </c>
      <c r="Q111" s="122"/>
      <c r="R111" s="122"/>
    </row>
    <row r="112" ht="13.5" customHeight="1" spans="1:18">
      <c r="A112" s="195"/>
      <c r="B112" s="195"/>
      <c r="C112" s="195"/>
      <c r="D112" s="196"/>
      <c r="E112" s="196"/>
      <c r="F112" s="196"/>
      <c r="G112" s="197"/>
      <c r="H112" s="197"/>
      <c r="I112" s="197"/>
      <c r="J112" s="157" t="s">
        <v>395</v>
      </c>
      <c r="K112" s="157" t="s">
        <v>409</v>
      </c>
      <c r="L112" s="155" t="s">
        <v>536</v>
      </c>
      <c r="M112" s="122" t="s">
        <v>395</v>
      </c>
      <c r="N112" s="122"/>
      <c r="O112" s="122"/>
      <c r="P112" s="122" t="s">
        <v>395</v>
      </c>
      <c r="Q112" s="122"/>
      <c r="R112" s="122"/>
    </row>
    <row r="113" ht="13.5" customHeight="1" spans="1:18">
      <c r="A113" s="195"/>
      <c r="B113" s="195"/>
      <c r="C113" s="195"/>
      <c r="D113" s="196"/>
      <c r="E113" s="196"/>
      <c r="F113" s="196"/>
      <c r="G113" s="197"/>
      <c r="H113" s="197"/>
      <c r="I113" s="197"/>
      <c r="J113" s="157" t="s">
        <v>395</v>
      </c>
      <c r="K113" s="157" t="s">
        <v>412</v>
      </c>
      <c r="L113" s="155" t="s">
        <v>537</v>
      </c>
      <c r="M113" s="122" t="s">
        <v>395</v>
      </c>
      <c r="N113" s="122"/>
      <c r="O113" s="122"/>
      <c r="P113" s="122" t="s">
        <v>395</v>
      </c>
      <c r="Q113" s="122"/>
      <c r="R113" s="122"/>
    </row>
    <row r="114" ht="13.5" customHeight="1" spans="1:18">
      <c r="A114" s="195"/>
      <c r="B114" s="195"/>
      <c r="C114" s="195"/>
      <c r="D114" s="196"/>
      <c r="E114" s="196"/>
      <c r="F114" s="196"/>
      <c r="G114" s="197"/>
      <c r="H114" s="197"/>
      <c r="I114" s="197"/>
      <c r="J114" s="157" t="s">
        <v>395</v>
      </c>
      <c r="K114" s="157" t="s">
        <v>415</v>
      </c>
      <c r="L114" s="155" t="s">
        <v>538</v>
      </c>
      <c r="M114" s="122" t="s">
        <v>395</v>
      </c>
      <c r="N114" s="122"/>
      <c r="O114" s="122"/>
      <c r="P114" s="122" t="s">
        <v>395</v>
      </c>
      <c r="Q114" s="122"/>
      <c r="R114" s="122"/>
    </row>
    <row r="115" ht="13.5" customHeight="1" spans="1:18">
      <c r="A115" s="195"/>
      <c r="B115" s="195"/>
      <c r="C115" s="195"/>
      <c r="D115" s="196"/>
      <c r="E115" s="196"/>
      <c r="F115" s="196"/>
      <c r="G115" s="197"/>
      <c r="H115" s="197"/>
      <c r="I115" s="197"/>
      <c r="J115" s="157" t="s">
        <v>395</v>
      </c>
      <c r="K115" s="157" t="s">
        <v>435</v>
      </c>
      <c r="L115" s="155" t="s">
        <v>539</v>
      </c>
      <c r="M115" s="122" t="s">
        <v>395</v>
      </c>
      <c r="N115" s="122"/>
      <c r="O115" s="122"/>
      <c r="P115" s="122" t="s">
        <v>395</v>
      </c>
      <c r="Q115" s="122"/>
      <c r="R115" s="122"/>
    </row>
  </sheetData>
  <mergeCells count="14">
    <mergeCell ref="N1:O1"/>
    <mergeCell ref="A2:O2"/>
    <mergeCell ref="A3:C3"/>
    <mergeCell ref="P3:R3"/>
    <mergeCell ref="A4:I4"/>
    <mergeCell ref="J4:R4"/>
    <mergeCell ref="A5:C5"/>
    <mergeCell ref="D5:F5"/>
    <mergeCell ref="G5:I5"/>
    <mergeCell ref="J5:L5"/>
    <mergeCell ref="M5:O5"/>
    <mergeCell ref="P5:R5"/>
    <mergeCell ref="A7:C7"/>
    <mergeCell ref="J7:L7"/>
  </mergeCells>
  <printOptions horizontalCentered="1"/>
  <pageMargins left="0.8" right="0.8" top="0.6" bottom="0.6" header="0" footer="0"/>
  <pageSetup paperSize="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J122"/>
  <sheetViews>
    <sheetView workbookViewId="0">
      <selection activeCell="D10" sqref="D10"/>
    </sheetView>
  </sheetViews>
  <sheetFormatPr defaultColWidth="9.14285714285714" defaultRowHeight="12" customHeight="1"/>
  <cols>
    <col min="1" max="1" width="34.2857142857143" style="150" customWidth="1"/>
    <col min="2" max="2" width="29" style="150" customWidth="1"/>
    <col min="3" max="5" width="23.5714285714286" style="150" customWidth="1"/>
    <col min="6" max="6" width="11.2857142857143" style="3" customWidth="1"/>
    <col min="7" max="7" width="25.1428571428571" style="150" customWidth="1"/>
    <col min="8" max="8" width="15.5714285714286" style="3" customWidth="1"/>
    <col min="9" max="9" width="13.4285714285714" style="3" customWidth="1"/>
    <col min="10" max="10" width="18.8571428571429" style="150" customWidth="1"/>
    <col min="11" max="11" width="9.14285714285714" style="3" customWidth="1"/>
    <col min="12" max="16384" width="9.14285714285714" style="3"/>
  </cols>
  <sheetData>
    <row r="1" ht="18" customHeight="1" spans="10:10">
      <c r="J1" s="159"/>
    </row>
    <row r="2" ht="41.25" customHeight="1" spans="1:10">
      <c r="A2" s="151" t="s">
        <v>540</v>
      </c>
      <c r="B2" s="152"/>
      <c r="C2" s="152"/>
      <c r="D2" s="152"/>
      <c r="E2" s="152"/>
      <c r="F2" s="153"/>
      <c r="G2" s="152"/>
      <c r="H2" s="153"/>
      <c r="I2" s="153"/>
      <c r="J2" s="152"/>
    </row>
    <row r="3" ht="17.25" customHeight="1" spans="1:1">
      <c r="A3" s="154" t="s">
        <v>1</v>
      </c>
    </row>
    <row r="4" ht="44.25" customHeight="1" spans="1:10">
      <c r="A4" s="55" t="s">
        <v>199</v>
      </c>
      <c r="B4" s="55" t="s">
        <v>541</v>
      </c>
      <c r="C4" s="55" t="s">
        <v>542</v>
      </c>
      <c r="D4" s="55" t="s">
        <v>543</v>
      </c>
      <c r="E4" s="55" t="s">
        <v>544</v>
      </c>
      <c r="F4" s="121" t="s">
        <v>545</v>
      </c>
      <c r="G4" s="55" t="s">
        <v>546</v>
      </c>
      <c r="H4" s="121" t="s">
        <v>547</v>
      </c>
      <c r="I4" s="121" t="s">
        <v>548</v>
      </c>
      <c r="J4" s="55" t="s">
        <v>549</v>
      </c>
    </row>
    <row r="5" ht="18.75" customHeight="1" spans="1:10">
      <c r="A5" s="180">
        <v>1</v>
      </c>
      <c r="B5" s="180">
        <v>2</v>
      </c>
      <c r="C5" s="180">
        <v>3</v>
      </c>
      <c r="D5" s="180">
        <v>4</v>
      </c>
      <c r="E5" s="180">
        <v>5</v>
      </c>
      <c r="F5" s="174">
        <v>6</v>
      </c>
      <c r="G5" s="180">
        <v>7</v>
      </c>
      <c r="H5" s="174">
        <v>8</v>
      </c>
      <c r="I5" s="174">
        <v>9</v>
      </c>
      <c r="J5" s="180">
        <v>10</v>
      </c>
    </row>
    <row r="6" ht="42" customHeight="1" spans="1:10">
      <c r="A6" s="155" t="s">
        <v>223</v>
      </c>
      <c r="B6" s="156"/>
      <c r="C6" s="156"/>
      <c r="D6" s="156"/>
      <c r="E6" s="157"/>
      <c r="F6" s="158"/>
      <c r="G6" s="157"/>
      <c r="H6" s="158"/>
      <c r="I6" s="158"/>
      <c r="J6" s="157"/>
    </row>
    <row r="7" ht="42.75" customHeight="1" spans="1:10">
      <c r="A7" s="181" t="s">
        <v>550</v>
      </c>
      <c r="B7" s="181" t="s">
        <v>378</v>
      </c>
      <c r="C7" s="109" t="s">
        <v>551</v>
      </c>
      <c r="D7" s="109" t="s">
        <v>552</v>
      </c>
      <c r="E7" s="155" t="s">
        <v>553</v>
      </c>
      <c r="F7" s="109" t="s">
        <v>554</v>
      </c>
      <c r="G7" s="155" t="s">
        <v>555</v>
      </c>
      <c r="H7" s="109" t="s">
        <v>556</v>
      </c>
      <c r="I7" s="109" t="s">
        <v>557</v>
      </c>
      <c r="J7" s="155" t="s">
        <v>378</v>
      </c>
    </row>
    <row r="8" ht="42.75" customHeight="1" spans="1:10">
      <c r="A8" s="182"/>
      <c r="B8" s="182"/>
      <c r="C8" s="109" t="s">
        <v>558</v>
      </c>
      <c r="D8" s="109" t="s">
        <v>559</v>
      </c>
      <c r="E8" s="155" t="s">
        <v>560</v>
      </c>
      <c r="F8" s="109" t="s">
        <v>554</v>
      </c>
      <c r="G8" s="155" t="s">
        <v>561</v>
      </c>
      <c r="H8" s="109" t="s">
        <v>562</v>
      </c>
      <c r="I8" s="109" t="s">
        <v>563</v>
      </c>
      <c r="J8" s="155" t="s">
        <v>378</v>
      </c>
    </row>
    <row r="9" ht="42.75" customHeight="1" spans="1:10">
      <c r="A9" s="183"/>
      <c r="B9" s="183"/>
      <c r="C9" s="109" t="s">
        <v>564</v>
      </c>
      <c r="D9" s="109" t="s">
        <v>565</v>
      </c>
      <c r="E9" s="155" t="s">
        <v>566</v>
      </c>
      <c r="F9" s="109" t="s">
        <v>554</v>
      </c>
      <c r="G9" s="155" t="s">
        <v>567</v>
      </c>
      <c r="H9" s="109" t="s">
        <v>568</v>
      </c>
      <c r="I9" s="109" t="s">
        <v>563</v>
      </c>
      <c r="J9" s="155" t="s">
        <v>378</v>
      </c>
    </row>
    <row r="10" ht="97" customHeight="1" spans="1:10">
      <c r="A10" s="181" t="s">
        <v>569</v>
      </c>
      <c r="B10" s="181" t="s">
        <v>570</v>
      </c>
      <c r="C10" s="109" t="s">
        <v>551</v>
      </c>
      <c r="D10" s="109" t="s">
        <v>571</v>
      </c>
      <c r="E10" s="155" t="s">
        <v>572</v>
      </c>
      <c r="F10" s="109" t="s">
        <v>554</v>
      </c>
      <c r="G10" s="155" t="s">
        <v>573</v>
      </c>
      <c r="H10" s="109" t="s">
        <v>574</v>
      </c>
      <c r="I10" s="109" t="s">
        <v>557</v>
      </c>
      <c r="J10" s="155" t="s">
        <v>575</v>
      </c>
    </row>
    <row r="11" ht="87" customHeight="1" spans="1:10">
      <c r="A11" s="182"/>
      <c r="B11" s="182"/>
      <c r="C11" s="109" t="s">
        <v>551</v>
      </c>
      <c r="D11" s="109" t="s">
        <v>571</v>
      </c>
      <c r="E11" s="155" t="s">
        <v>576</v>
      </c>
      <c r="F11" s="109" t="s">
        <v>577</v>
      </c>
      <c r="G11" s="155" t="s">
        <v>38</v>
      </c>
      <c r="H11" s="109" t="s">
        <v>578</v>
      </c>
      <c r="I11" s="109" t="s">
        <v>557</v>
      </c>
      <c r="J11" s="155" t="s">
        <v>579</v>
      </c>
    </row>
    <row r="12" ht="81" customHeight="1" spans="1:10">
      <c r="A12" s="182"/>
      <c r="B12" s="182"/>
      <c r="C12" s="109" t="s">
        <v>551</v>
      </c>
      <c r="D12" s="109" t="s">
        <v>571</v>
      </c>
      <c r="E12" s="155" t="s">
        <v>580</v>
      </c>
      <c r="F12" s="109" t="s">
        <v>554</v>
      </c>
      <c r="G12" s="155" t="s">
        <v>38</v>
      </c>
      <c r="H12" s="109" t="s">
        <v>581</v>
      </c>
      <c r="I12" s="109" t="s">
        <v>557</v>
      </c>
      <c r="J12" s="155" t="s">
        <v>582</v>
      </c>
    </row>
    <row r="13" ht="42.75" customHeight="1" spans="1:10">
      <c r="A13" s="182"/>
      <c r="B13" s="182"/>
      <c r="C13" s="109" t="s">
        <v>558</v>
      </c>
      <c r="D13" s="109" t="s">
        <v>559</v>
      </c>
      <c r="E13" s="155" t="s">
        <v>583</v>
      </c>
      <c r="F13" s="109" t="s">
        <v>554</v>
      </c>
      <c r="G13" s="155" t="s">
        <v>584</v>
      </c>
      <c r="H13" s="109" t="s">
        <v>395</v>
      </c>
      <c r="I13" s="109" t="s">
        <v>563</v>
      </c>
      <c r="J13" s="155" t="s">
        <v>585</v>
      </c>
    </row>
    <row r="14" ht="153" customHeight="1" spans="1:10">
      <c r="A14" s="182"/>
      <c r="B14" s="182"/>
      <c r="C14" s="109" t="s">
        <v>558</v>
      </c>
      <c r="D14" s="109" t="s">
        <v>559</v>
      </c>
      <c r="E14" s="155" t="s">
        <v>586</v>
      </c>
      <c r="F14" s="109" t="s">
        <v>554</v>
      </c>
      <c r="G14" s="155" t="s">
        <v>587</v>
      </c>
      <c r="H14" s="109" t="s">
        <v>395</v>
      </c>
      <c r="I14" s="109" t="s">
        <v>563</v>
      </c>
      <c r="J14" s="155" t="s">
        <v>588</v>
      </c>
    </row>
    <row r="15" ht="42.75" customHeight="1" spans="1:10">
      <c r="A15" s="182"/>
      <c r="B15" s="182"/>
      <c r="C15" s="109" t="s">
        <v>564</v>
      </c>
      <c r="D15" s="109" t="s">
        <v>565</v>
      </c>
      <c r="E15" s="155" t="s">
        <v>589</v>
      </c>
      <c r="F15" s="109" t="s">
        <v>577</v>
      </c>
      <c r="G15" s="155" t="s">
        <v>567</v>
      </c>
      <c r="H15" s="109" t="s">
        <v>568</v>
      </c>
      <c r="I15" s="109" t="s">
        <v>557</v>
      </c>
      <c r="J15" s="155" t="s">
        <v>590</v>
      </c>
    </row>
    <row r="16" ht="42.75" customHeight="1" spans="1:10">
      <c r="A16" s="183"/>
      <c r="B16" s="183"/>
      <c r="C16" s="109" t="s">
        <v>564</v>
      </c>
      <c r="D16" s="109" t="s">
        <v>565</v>
      </c>
      <c r="E16" s="155" t="s">
        <v>591</v>
      </c>
      <c r="F16" s="109" t="s">
        <v>577</v>
      </c>
      <c r="G16" s="155" t="s">
        <v>567</v>
      </c>
      <c r="H16" s="109" t="s">
        <v>568</v>
      </c>
      <c r="I16" s="109" t="s">
        <v>557</v>
      </c>
      <c r="J16" s="155" t="s">
        <v>592</v>
      </c>
    </row>
    <row r="17" ht="42.75" customHeight="1" spans="1:10">
      <c r="A17" s="181" t="s">
        <v>593</v>
      </c>
      <c r="B17" s="181" t="s">
        <v>594</v>
      </c>
      <c r="C17" s="109" t="s">
        <v>551</v>
      </c>
      <c r="D17" s="109" t="s">
        <v>552</v>
      </c>
      <c r="E17" s="155" t="s">
        <v>595</v>
      </c>
      <c r="F17" s="109" t="s">
        <v>554</v>
      </c>
      <c r="G17" s="155" t="s">
        <v>596</v>
      </c>
      <c r="H17" s="109" t="s">
        <v>556</v>
      </c>
      <c r="I17" s="109" t="s">
        <v>557</v>
      </c>
      <c r="J17" s="155" t="s">
        <v>597</v>
      </c>
    </row>
    <row r="18" ht="42.75" customHeight="1" spans="1:10">
      <c r="A18" s="182"/>
      <c r="B18" s="182"/>
      <c r="C18" s="109" t="s">
        <v>558</v>
      </c>
      <c r="D18" s="109" t="s">
        <v>559</v>
      </c>
      <c r="E18" s="155" t="s">
        <v>598</v>
      </c>
      <c r="F18" s="109" t="s">
        <v>554</v>
      </c>
      <c r="G18" s="155" t="s">
        <v>599</v>
      </c>
      <c r="H18" s="109" t="s">
        <v>568</v>
      </c>
      <c r="I18" s="109" t="s">
        <v>563</v>
      </c>
      <c r="J18" s="155" t="s">
        <v>597</v>
      </c>
    </row>
    <row r="19" ht="42.75" customHeight="1" spans="1:10">
      <c r="A19" s="183"/>
      <c r="B19" s="183"/>
      <c r="C19" s="109" t="s">
        <v>564</v>
      </c>
      <c r="D19" s="109" t="s">
        <v>565</v>
      </c>
      <c r="E19" s="155" t="s">
        <v>600</v>
      </c>
      <c r="F19" s="109" t="s">
        <v>554</v>
      </c>
      <c r="G19" s="155" t="s">
        <v>601</v>
      </c>
      <c r="H19" s="109" t="s">
        <v>568</v>
      </c>
      <c r="I19" s="109" t="s">
        <v>563</v>
      </c>
      <c r="J19" s="155" t="s">
        <v>597</v>
      </c>
    </row>
    <row r="20" ht="42.75" customHeight="1" spans="1:10">
      <c r="A20" s="181" t="s">
        <v>602</v>
      </c>
      <c r="B20" s="181" t="s">
        <v>382</v>
      </c>
      <c r="C20" s="109" t="s">
        <v>551</v>
      </c>
      <c r="D20" s="109" t="s">
        <v>552</v>
      </c>
      <c r="E20" s="155" t="s">
        <v>603</v>
      </c>
      <c r="F20" s="109" t="s">
        <v>554</v>
      </c>
      <c r="G20" s="155" t="s">
        <v>604</v>
      </c>
      <c r="H20" s="109" t="s">
        <v>556</v>
      </c>
      <c r="I20" s="109" t="s">
        <v>557</v>
      </c>
      <c r="J20" s="155" t="s">
        <v>382</v>
      </c>
    </row>
    <row r="21" ht="42.75" customHeight="1" spans="1:10">
      <c r="A21" s="182"/>
      <c r="B21" s="182"/>
      <c r="C21" s="109" t="s">
        <v>558</v>
      </c>
      <c r="D21" s="109" t="s">
        <v>559</v>
      </c>
      <c r="E21" s="155" t="s">
        <v>605</v>
      </c>
      <c r="F21" s="109" t="s">
        <v>554</v>
      </c>
      <c r="G21" s="155" t="s">
        <v>561</v>
      </c>
      <c r="H21" s="109" t="s">
        <v>562</v>
      </c>
      <c r="I21" s="109" t="s">
        <v>563</v>
      </c>
      <c r="J21" s="155" t="s">
        <v>382</v>
      </c>
    </row>
    <row r="22" ht="42.75" customHeight="1" spans="1:10">
      <c r="A22" s="183"/>
      <c r="B22" s="183"/>
      <c r="C22" s="109" t="s">
        <v>564</v>
      </c>
      <c r="D22" s="109" t="s">
        <v>565</v>
      </c>
      <c r="E22" s="155" t="s">
        <v>606</v>
      </c>
      <c r="F22" s="109" t="s">
        <v>554</v>
      </c>
      <c r="G22" s="155" t="s">
        <v>607</v>
      </c>
      <c r="H22" s="109" t="s">
        <v>568</v>
      </c>
      <c r="I22" s="109" t="s">
        <v>563</v>
      </c>
      <c r="J22" s="155" t="s">
        <v>382</v>
      </c>
    </row>
    <row r="23" ht="98" customHeight="1" spans="1:10">
      <c r="A23" s="181" t="s">
        <v>414</v>
      </c>
      <c r="B23" s="181" t="s">
        <v>570</v>
      </c>
      <c r="C23" s="109" t="s">
        <v>551</v>
      </c>
      <c r="D23" s="109" t="s">
        <v>571</v>
      </c>
      <c r="E23" s="155" t="s">
        <v>572</v>
      </c>
      <c r="F23" s="109" t="s">
        <v>554</v>
      </c>
      <c r="G23" s="155" t="s">
        <v>573</v>
      </c>
      <c r="H23" s="109" t="s">
        <v>574</v>
      </c>
      <c r="I23" s="109" t="s">
        <v>557</v>
      </c>
      <c r="J23" s="155" t="s">
        <v>575</v>
      </c>
    </row>
    <row r="24" ht="102" customHeight="1" spans="1:10">
      <c r="A24" s="182"/>
      <c r="B24" s="182"/>
      <c r="C24" s="109" t="s">
        <v>551</v>
      </c>
      <c r="D24" s="109" t="s">
        <v>571</v>
      </c>
      <c r="E24" s="155" t="s">
        <v>576</v>
      </c>
      <c r="F24" s="109" t="s">
        <v>577</v>
      </c>
      <c r="G24" s="155" t="s">
        <v>38</v>
      </c>
      <c r="H24" s="109" t="s">
        <v>578</v>
      </c>
      <c r="I24" s="109" t="s">
        <v>557</v>
      </c>
      <c r="J24" s="155" t="s">
        <v>579</v>
      </c>
    </row>
    <row r="25" ht="83" customHeight="1" spans="1:10">
      <c r="A25" s="182"/>
      <c r="B25" s="182"/>
      <c r="C25" s="109" t="s">
        <v>551</v>
      </c>
      <c r="D25" s="109" t="s">
        <v>571</v>
      </c>
      <c r="E25" s="155" t="s">
        <v>580</v>
      </c>
      <c r="F25" s="109" t="s">
        <v>554</v>
      </c>
      <c r="G25" s="155" t="s">
        <v>38</v>
      </c>
      <c r="H25" s="109" t="s">
        <v>581</v>
      </c>
      <c r="I25" s="109" t="s">
        <v>557</v>
      </c>
      <c r="J25" s="155" t="s">
        <v>582</v>
      </c>
    </row>
    <row r="26" ht="42.75" customHeight="1" spans="1:10">
      <c r="A26" s="182"/>
      <c r="B26" s="182"/>
      <c r="C26" s="109" t="s">
        <v>558</v>
      </c>
      <c r="D26" s="109" t="s">
        <v>559</v>
      </c>
      <c r="E26" s="155" t="s">
        <v>583</v>
      </c>
      <c r="F26" s="109" t="s">
        <v>554</v>
      </c>
      <c r="G26" s="155" t="s">
        <v>584</v>
      </c>
      <c r="H26" s="109" t="s">
        <v>395</v>
      </c>
      <c r="I26" s="109" t="s">
        <v>563</v>
      </c>
      <c r="J26" s="155" t="s">
        <v>585</v>
      </c>
    </row>
    <row r="27" ht="149" customHeight="1" spans="1:10">
      <c r="A27" s="182"/>
      <c r="B27" s="182"/>
      <c r="C27" s="109" t="s">
        <v>558</v>
      </c>
      <c r="D27" s="109" t="s">
        <v>559</v>
      </c>
      <c r="E27" s="155" t="s">
        <v>586</v>
      </c>
      <c r="F27" s="109" t="s">
        <v>554</v>
      </c>
      <c r="G27" s="155" t="s">
        <v>587</v>
      </c>
      <c r="H27" s="109" t="s">
        <v>395</v>
      </c>
      <c r="I27" s="109" t="s">
        <v>563</v>
      </c>
      <c r="J27" s="155" t="s">
        <v>588</v>
      </c>
    </row>
    <row r="28" ht="42.75" customHeight="1" spans="1:10">
      <c r="A28" s="182"/>
      <c r="B28" s="182"/>
      <c r="C28" s="109" t="s">
        <v>564</v>
      </c>
      <c r="D28" s="109" t="s">
        <v>565</v>
      </c>
      <c r="E28" s="155" t="s">
        <v>589</v>
      </c>
      <c r="F28" s="109" t="s">
        <v>577</v>
      </c>
      <c r="G28" s="155" t="s">
        <v>567</v>
      </c>
      <c r="H28" s="109" t="s">
        <v>568</v>
      </c>
      <c r="I28" s="109" t="s">
        <v>557</v>
      </c>
      <c r="J28" s="155" t="s">
        <v>590</v>
      </c>
    </row>
    <row r="29" ht="42.75" customHeight="1" spans="1:10">
      <c r="A29" s="183"/>
      <c r="B29" s="183"/>
      <c r="C29" s="109" t="s">
        <v>564</v>
      </c>
      <c r="D29" s="109" t="s">
        <v>565</v>
      </c>
      <c r="E29" s="155" t="s">
        <v>591</v>
      </c>
      <c r="F29" s="109" t="s">
        <v>577</v>
      </c>
      <c r="G29" s="155" t="s">
        <v>567</v>
      </c>
      <c r="H29" s="109" t="s">
        <v>568</v>
      </c>
      <c r="I29" s="109" t="s">
        <v>557</v>
      </c>
      <c r="J29" s="155" t="s">
        <v>592</v>
      </c>
    </row>
    <row r="30" ht="42.75" customHeight="1" spans="1:10">
      <c r="A30" s="181" t="s">
        <v>608</v>
      </c>
      <c r="B30" s="181" t="s">
        <v>594</v>
      </c>
      <c r="C30" s="109" t="s">
        <v>551</v>
      </c>
      <c r="D30" s="109" t="s">
        <v>552</v>
      </c>
      <c r="E30" s="155" t="s">
        <v>595</v>
      </c>
      <c r="F30" s="109" t="s">
        <v>554</v>
      </c>
      <c r="G30" s="155" t="s">
        <v>596</v>
      </c>
      <c r="H30" s="109" t="s">
        <v>556</v>
      </c>
      <c r="I30" s="109" t="s">
        <v>557</v>
      </c>
      <c r="J30" s="155" t="s">
        <v>597</v>
      </c>
    </row>
    <row r="31" ht="42.75" customHeight="1" spans="1:10">
      <c r="A31" s="182"/>
      <c r="B31" s="182"/>
      <c r="C31" s="109" t="s">
        <v>558</v>
      </c>
      <c r="D31" s="109" t="s">
        <v>559</v>
      </c>
      <c r="E31" s="155" t="s">
        <v>598</v>
      </c>
      <c r="F31" s="109" t="s">
        <v>554</v>
      </c>
      <c r="G31" s="155" t="s">
        <v>599</v>
      </c>
      <c r="H31" s="109" t="s">
        <v>568</v>
      </c>
      <c r="I31" s="109" t="s">
        <v>563</v>
      </c>
      <c r="J31" s="155" t="s">
        <v>597</v>
      </c>
    </row>
    <row r="32" ht="42.75" customHeight="1" spans="1:10">
      <c r="A32" s="183"/>
      <c r="B32" s="183"/>
      <c r="C32" s="109" t="s">
        <v>564</v>
      </c>
      <c r="D32" s="109" t="s">
        <v>565</v>
      </c>
      <c r="E32" s="155" t="s">
        <v>600</v>
      </c>
      <c r="F32" s="109" t="s">
        <v>554</v>
      </c>
      <c r="G32" s="155" t="s">
        <v>601</v>
      </c>
      <c r="H32" s="109" t="s">
        <v>568</v>
      </c>
      <c r="I32" s="109" t="s">
        <v>563</v>
      </c>
      <c r="J32" s="155" t="s">
        <v>597</v>
      </c>
    </row>
    <row r="33" ht="73" customHeight="1" spans="1:10">
      <c r="A33" s="181" t="s">
        <v>405</v>
      </c>
      <c r="B33" s="181" t="s">
        <v>570</v>
      </c>
      <c r="C33" s="109" t="s">
        <v>551</v>
      </c>
      <c r="D33" s="109" t="s">
        <v>571</v>
      </c>
      <c r="E33" s="155" t="s">
        <v>609</v>
      </c>
      <c r="F33" s="109" t="s">
        <v>554</v>
      </c>
      <c r="G33" s="155" t="s">
        <v>459</v>
      </c>
      <c r="H33" s="109" t="s">
        <v>574</v>
      </c>
      <c r="I33" s="109" t="s">
        <v>557</v>
      </c>
      <c r="J33" s="155" t="s">
        <v>610</v>
      </c>
    </row>
    <row r="34" ht="81" customHeight="1" spans="1:10">
      <c r="A34" s="182"/>
      <c r="B34" s="182"/>
      <c r="C34" s="109" t="s">
        <v>551</v>
      </c>
      <c r="D34" s="109" t="s">
        <v>571</v>
      </c>
      <c r="E34" s="155" t="s">
        <v>611</v>
      </c>
      <c r="F34" s="109" t="s">
        <v>554</v>
      </c>
      <c r="G34" s="155" t="s">
        <v>474</v>
      </c>
      <c r="H34" s="109" t="s">
        <v>574</v>
      </c>
      <c r="I34" s="109" t="s">
        <v>557</v>
      </c>
      <c r="J34" s="155" t="s">
        <v>612</v>
      </c>
    </row>
    <row r="35" ht="42.75" customHeight="1" spans="1:10">
      <c r="A35" s="182"/>
      <c r="B35" s="182"/>
      <c r="C35" s="109" t="s">
        <v>551</v>
      </c>
      <c r="D35" s="109" t="s">
        <v>571</v>
      </c>
      <c r="E35" s="155" t="s">
        <v>613</v>
      </c>
      <c r="F35" s="109" t="s">
        <v>554</v>
      </c>
      <c r="G35" s="155" t="s">
        <v>38</v>
      </c>
      <c r="H35" s="109" t="s">
        <v>574</v>
      </c>
      <c r="I35" s="109" t="s">
        <v>557</v>
      </c>
      <c r="J35" s="155" t="s">
        <v>614</v>
      </c>
    </row>
    <row r="36" ht="42.75" customHeight="1" spans="1:10">
      <c r="A36" s="182"/>
      <c r="B36" s="182"/>
      <c r="C36" s="109" t="s">
        <v>558</v>
      </c>
      <c r="D36" s="109" t="s">
        <v>559</v>
      </c>
      <c r="E36" s="155" t="s">
        <v>583</v>
      </c>
      <c r="F36" s="109" t="s">
        <v>554</v>
      </c>
      <c r="G36" s="155" t="s">
        <v>584</v>
      </c>
      <c r="H36" s="109" t="s">
        <v>395</v>
      </c>
      <c r="I36" s="109" t="s">
        <v>563</v>
      </c>
      <c r="J36" s="155" t="s">
        <v>615</v>
      </c>
    </row>
    <row r="37" ht="42.75" customHeight="1" spans="1:10">
      <c r="A37" s="182"/>
      <c r="B37" s="182"/>
      <c r="C37" s="109" t="s">
        <v>564</v>
      </c>
      <c r="D37" s="109" t="s">
        <v>565</v>
      </c>
      <c r="E37" s="155" t="s">
        <v>591</v>
      </c>
      <c r="F37" s="109" t="s">
        <v>577</v>
      </c>
      <c r="G37" s="155" t="s">
        <v>567</v>
      </c>
      <c r="H37" s="109" t="s">
        <v>568</v>
      </c>
      <c r="I37" s="109" t="s">
        <v>557</v>
      </c>
      <c r="J37" s="155" t="s">
        <v>616</v>
      </c>
    </row>
    <row r="38" ht="42.75" customHeight="1" spans="1:10">
      <c r="A38" s="183"/>
      <c r="B38" s="183"/>
      <c r="C38" s="109" t="s">
        <v>564</v>
      </c>
      <c r="D38" s="109" t="s">
        <v>565</v>
      </c>
      <c r="E38" s="155" t="s">
        <v>589</v>
      </c>
      <c r="F38" s="109" t="s">
        <v>577</v>
      </c>
      <c r="G38" s="155" t="s">
        <v>567</v>
      </c>
      <c r="H38" s="109" t="s">
        <v>568</v>
      </c>
      <c r="I38" s="109" t="s">
        <v>557</v>
      </c>
      <c r="J38" s="155" t="s">
        <v>590</v>
      </c>
    </row>
    <row r="39" ht="42.75" customHeight="1" spans="1:10">
      <c r="A39" s="181" t="s">
        <v>617</v>
      </c>
      <c r="B39" s="181" t="s">
        <v>594</v>
      </c>
      <c r="C39" s="109" t="s">
        <v>551</v>
      </c>
      <c r="D39" s="109" t="s">
        <v>552</v>
      </c>
      <c r="E39" s="155" t="s">
        <v>595</v>
      </c>
      <c r="F39" s="109" t="s">
        <v>554</v>
      </c>
      <c r="G39" s="155" t="s">
        <v>596</v>
      </c>
      <c r="H39" s="109" t="s">
        <v>556</v>
      </c>
      <c r="I39" s="109" t="s">
        <v>557</v>
      </c>
      <c r="J39" s="155" t="s">
        <v>618</v>
      </c>
    </row>
    <row r="40" ht="42.75" customHeight="1" spans="1:10">
      <c r="A40" s="182"/>
      <c r="B40" s="182"/>
      <c r="C40" s="109" t="s">
        <v>558</v>
      </c>
      <c r="D40" s="109" t="s">
        <v>559</v>
      </c>
      <c r="E40" s="155" t="s">
        <v>619</v>
      </c>
      <c r="F40" s="109" t="s">
        <v>554</v>
      </c>
      <c r="G40" s="155" t="s">
        <v>599</v>
      </c>
      <c r="H40" s="109" t="s">
        <v>568</v>
      </c>
      <c r="I40" s="109" t="s">
        <v>563</v>
      </c>
      <c r="J40" s="155" t="s">
        <v>618</v>
      </c>
    </row>
    <row r="41" ht="42.75" customHeight="1" spans="1:10">
      <c r="A41" s="183"/>
      <c r="B41" s="183"/>
      <c r="C41" s="109" t="s">
        <v>564</v>
      </c>
      <c r="D41" s="109" t="s">
        <v>565</v>
      </c>
      <c r="E41" s="155" t="s">
        <v>600</v>
      </c>
      <c r="F41" s="109" t="s">
        <v>554</v>
      </c>
      <c r="G41" s="155" t="s">
        <v>601</v>
      </c>
      <c r="H41" s="109" t="s">
        <v>568</v>
      </c>
      <c r="I41" s="109" t="s">
        <v>563</v>
      </c>
      <c r="J41" s="155" t="s">
        <v>618</v>
      </c>
    </row>
    <row r="42" ht="68" customHeight="1" spans="1:10">
      <c r="A42" s="181" t="s">
        <v>620</v>
      </c>
      <c r="B42" s="181" t="s">
        <v>570</v>
      </c>
      <c r="C42" s="109" t="s">
        <v>551</v>
      </c>
      <c r="D42" s="109" t="s">
        <v>571</v>
      </c>
      <c r="E42" s="155" t="s">
        <v>609</v>
      </c>
      <c r="F42" s="109" t="s">
        <v>554</v>
      </c>
      <c r="G42" s="155" t="s">
        <v>459</v>
      </c>
      <c r="H42" s="109" t="s">
        <v>574</v>
      </c>
      <c r="I42" s="109" t="s">
        <v>557</v>
      </c>
      <c r="J42" s="155" t="s">
        <v>610</v>
      </c>
    </row>
    <row r="43" ht="74" customHeight="1" spans="1:10">
      <c r="A43" s="182"/>
      <c r="B43" s="182"/>
      <c r="C43" s="109" t="s">
        <v>551</v>
      </c>
      <c r="D43" s="109" t="s">
        <v>571</v>
      </c>
      <c r="E43" s="155" t="s">
        <v>611</v>
      </c>
      <c r="F43" s="109" t="s">
        <v>554</v>
      </c>
      <c r="G43" s="155" t="s">
        <v>474</v>
      </c>
      <c r="H43" s="109" t="s">
        <v>574</v>
      </c>
      <c r="I43" s="109" t="s">
        <v>557</v>
      </c>
      <c r="J43" s="155" t="s">
        <v>612</v>
      </c>
    </row>
    <row r="44" ht="42.75" customHeight="1" spans="1:10">
      <c r="A44" s="182"/>
      <c r="B44" s="182"/>
      <c r="C44" s="109" t="s">
        <v>551</v>
      </c>
      <c r="D44" s="109" t="s">
        <v>571</v>
      </c>
      <c r="E44" s="155" t="s">
        <v>613</v>
      </c>
      <c r="F44" s="109" t="s">
        <v>554</v>
      </c>
      <c r="G44" s="155" t="s">
        <v>38</v>
      </c>
      <c r="H44" s="109" t="s">
        <v>574</v>
      </c>
      <c r="I44" s="109" t="s">
        <v>557</v>
      </c>
      <c r="J44" s="155" t="s">
        <v>614</v>
      </c>
    </row>
    <row r="45" ht="42.75" customHeight="1" spans="1:10">
      <c r="A45" s="182"/>
      <c r="B45" s="182"/>
      <c r="C45" s="109" t="s">
        <v>558</v>
      </c>
      <c r="D45" s="109" t="s">
        <v>559</v>
      </c>
      <c r="E45" s="155" t="s">
        <v>583</v>
      </c>
      <c r="F45" s="109" t="s">
        <v>554</v>
      </c>
      <c r="G45" s="155" t="s">
        <v>584</v>
      </c>
      <c r="H45" s="109" t="s">
        <v>395</v>
      </c>
      <c r="I45" s="109" t="s">
        <v>563</v>
      </c>
      <c r="J45" s="155" t="s">
        <v>615</v>
      </c>
    </row>
    <row r="46" ht="42.75" customHeight="1" spans="1:10">
      <c r="A46" s="182"/>
      <c r="B46" s="182"/>
      <c r="C46" s="109" t="s">
        <v>564</v>
      </c>
      <c r="D46" s="109" t="s">
        <v>565</v>
      </c>
      <c r="E46" s="155" t="s">
        <v>591</v>
      </c>
      <c r="F46" s="109" t="s">
        <v>577</v>
      </c>
      <c r="G46" s="155" t="s">
        <v>567</v>
      </c>
      <c r="H46" s="109" t="s">
        <v>568</v>
      </c>
      <c r="I46" s="109" t="s">
        <v>557</v>
      </c>
      <c r="J46" s="155" t="s">
        <v>616</v>
      </c>
    </row>
    <row r="47" ht="42.75" customHeight="1" spans="1:10">
      <c r="A47" s="183"/>
      <c r="B47" s="183"/>
      <c r="C47" s="109" t="s">
        <v>564</v>
      </c>
      <c r="D47" s="109" t="s">
        <v>565</v>
      </c>
      <c r="E47" s="155" t="s">
        <v>589</v>
      </c>
      <c r="F47" s="109" t="s">
        <v>577</v>
      </c>
      <c r="G47" s="155" t="s">
        <v>567</v>
      </c>
      <c r="H47" s="109" t="s">
        <v>568</v>
      </c>
      <c r="I47" s="109" t="s">
        <v>557</v>
      </c>
      <c r="J47" s="155" t="s">
        <v>590</v>
      </c>
    </row>
    <row r="48" ht="42.75" customHeight="1" spans="1:10">
      <c r="A48" s="181" t="s">
        <v>621</v>
      </c>
      <c r="B48" s="181" t="s">
        <v>594</v>
      </c>
      <c r="C48" s="109" t="s">
        <v>551</v>
      </c>
      <c r="D48" s="109" t="s">
        <v>552</v>
      </c>
      <c r="E48" s="155" t="s">
        <v>595</v>
      </c>
      <c r="F48" s="109" t="s">
        <v>554</v>
      </c>
      <c r="G48" s="155" t="s">
        <v>596</v>
      </c>
      <c r="H48" s="109" t="s">
        <v>556</v>
      </c>
      <c r="I48" s="109" t="s">
        <v>557</v>
      </c>
      <c r="J48" s="155" t="s">
        <v>597</v>
      </c>
    </row>
    <row r="49" ht="42.75" customHeight="1" spans="1:10">
      <c r="A49" s="182"/>
      <c r="B49" s="182"/>
      <c r="C49" s="109" t="s">
        <v>558</v>
      </c>
      <c r="D49" s="109" t="s">
        <v>559</v>
      </c>
      <c r="E49" s="155" t="s">
        <v>598</v>
      </c>
      <c r="F49" s="109" t="s">
        <v>554</v>
      </c>
      <c r="G49" s="155" t="s">
        <v>599</v>
      </c>
      <c r="H49" s="109" t="s">
        <v>568</v>
      </c>
      <c r="I49" s="109" t="s">
        <v>563</v>
      </c>
      <c r="J49" s="155" t="s">
        <v>597</v>
      </c>
    </row>
    <row r="50" ht="42.75" customHeight="1" spans="1:10">
      <c r="A50" s="183"/>
      <c r="B50" s="183"/>
      <c r="C50" s="109" t="s">
        <v>564</v>
      </c>
      <c r="D50" s="109" t="s">
        <v>565</v>
      </c>
      <c r="E50" s="155" t="s">
        <v>600</v>
      </c>
      <c r="F50" s="109" t="s">
        <v>554</v>
      </c>
      <c r="G50" s="155" t="s">
        <v>601</v>
      </c>
      <c r="H50" s="109" t="s">
        <v>568</v>
      </c>
      <c r="I50" s="109" t="s">
        <v>563</v>
      </c>
      <c r="J50" s="155" t="s">
        <v>597</v>
      </c>
    </row>
    <row r="51" ht="42.75" customHeight="1" spans="1:10">
      <c r="A51" s="181" t="s">
        <v>622</v>
      </c>
      <c r="B51" s="181" t="s">
        <v>594</v>
      </c>
      <c r="C51" s="109" t="s">
        <v>551</v>
      </c>
      <c r="D51" s="109" t="s">
        <v>552</v>
      </c>
      <c r="E51" s="155" t="s">
        <v>595</v>
      </c>
      <c r="F51" s="109" t="s">
        <v>554</v>
      </c>
      <c r="G51" s="155" t="s">
        <v>596</v>
      </c>
      <c r="H51" s="109" t="s">
        <v>556</v>
      </c>
      <c r="I51" s="109" t="s">
        <v>557</v>
      </c>
      <c r="J51" s="155" t="s">
        <v>597</v>
      </c>
    </row>
    <row r="52" ht="42.75" customHeight="1" spans="1:10">
      <c r="A52" s="182"/>
      <c r="B52" s="182"/>
      <c r="C52" s="109" t="s">
        <v>558</v>
      </c>
      <c r="D52" s="109" t="s">
        <v>559</v>
      </c>
      <c r="E52" s="155" t="s">
        <v>598</v>
      </c>
      <c r="F52" s="109" t="s">
        <v>554</v>
      </c>
      <c r="G52" s="155" t="s">
        <v>599</v>
      </c>
      <c r="H52" s="109" t="s">
        <v>568</v>
      </c>
      <c r="I52" s="109" t="s">
        <v>563</v>
      </c>
      <c r="J52" s="155" t="s">
        <v>597</v>
      </c>
    </row>
    <row r="53" ht="42.75" customHeight="1" spans="1:10">
      <c r="A53" s="183"/>
      <c r="B53" s="183"/>
      <c r="C53" s="109" t="s">
        <v>564</v>
      </c>
      <c r="D53" s="109" t="s">
        <v>565</v>
      </c>
      <c r="E53" s="155" t="s">
        <v>600</v>
      </c>
      <c r="F53" s="109" t="s">
        <v>554</v>
      </c>
      <c r="G53" s="155" t="s">
        <v>601</v>
      </c>
      <c r="H53" s="109" t="s">
        <v>568</v>
      </c>
      <c r="I53" s="109" t="s">
        <v>563</v>
      </c>
      <c r="J53" s="155" t="s">
        <v>597</v>
      </c>
    </row>
    <row r="54" ht="42.75" customHeight="1" spans="1:10">
      <c r="A54" s="181" t="s">
        <v>623</v>
      </c>
      <c r="B54" s="181" t="s">
        <v>345</v>
      </c>
      <c r="C54" s="109" t="s">
        <v>551</v>
      </c>
      <c r="D54" s="109" t="s">
        <v>571</v>
      </c>
      <c r="E54" s="155" t="s">
        <v>624</v>
      </c>
      <c r="F54" s="109" t="s">
        <v>554</v>
      </c>
      <c r="G54" s="155" t="s">
        <v>625</v>
      </c>
      <c r="H54" s="109" t="s">
        <v>574</v>
      </c>
      <c r="I54" s="109" t="s">
        <v>557</v>
      </c>
      <c r="J54" s="155" t="s">
        <v>345</v>
      </c>
    </row>
    <row r="55" ht="42.75" customHeight="1" spans="1:10">
      <c r="A55" s="182"/>
      <c r="B55" s="182"/>
      <c r="C55" s="109" t="s">
        <v>558</v>
      </c>
      <c r="D55" s="109" t="s">
        <v>559</v>
      </c>
      <c r="E55" s="155" t="s">
        <v>626</v>
      </c>
      <c r="F55" s="109" t="s">
        <v>577</v>
      </c>
      <c r="G55" s="155" t="s">
        <v>567</v>
      </c>
      <c r="H55" s="109" t="s">
        <v>568</v>
      </c>
      <c r="I55" s="109" t="s">
        <v>563</v>
      </c>
      <c r="J55" s="155" t="s">
        <v>345</v>
      </c>
    </row>
    <row r="56" ht="42.75" customHeight="1" spans="1:10">
      <c r="A56" s="183"/>
      <c r="B56" s="183"/>
      <c r="C56" s="109" t="s">
        <v>564</v>
      </c>
      <c r="D56" s="109" t="s">
        <v>565</v>
      </c>
      <c r="E56" s="155" t="s">
        <v>627</v>
      </c>
      <c r="F56" s="109" t="s">
        <v>628</v>
      </c>
      <c r="G56" s="155" t="s">
        <v>601</v>
      </c>
      <c r="H56" s="109" t="s">
        <v>568</v>
      </c>
      <c r="I56" s="109" t="s">
        <v>563</v>
      </c>
      <c r="J56" s="155" t="s">
        <v>345</v>
      </c>
    </row>
    <row r="57" ht="42.75" customHeight="1" spans="1:10">
      <c r="A57" s="181" t="s">
        <v>629</v>
      </c>
      <c r="B57" s="181" t="s">
        <v>331</v>
      </c>
      <c r="C57" s="109" t="s">
        <v>551</v>
      </c>
      <c r="D57" s="109" t="s">
        <v>571</v>
      </c>
      <c r="E57" s="155" t="s">
        <v>630</v>
      </c>
      <c r="F57" s="109" t="s">
        <v>577</v>
      </c>
      <c r="G57" s="155" t="s">
        <v>38</v>
      </c>
      <c r="H57" s="109" t="s">
        <v>631</v>
      </c>
      <c r="I57" s="109" t="s">
        <v>557</v>
      </c>
      <c r="J57" s="155" t="s">
        <v>331</v>
      </c>
    </row>
    <row r="58" ht="42.75" customHeight="1" spans="1:10">
      <c r="A58" s="182"/>
      <c r="B58" s="182"/>
      <c r="C58" s="109" t="s">
        <v>551</v>
      </c>
      <c r="D58" s="109" t="s">
        <v>632</v>
      </c>
      <c r="E58" s="155" t="s">
        <v>633</v>
      </c>
      <c r="F58" s="109" t="s">
        <v>554</v>
      </c>
      <c r="G58" s="155" t="s">
        <v>634</v>
      </c>
      <c r="H58" s="109" t="s">
        <v>635</v>
      </c>
      <c r="I58" s="109" t="s">
        <v>563</v>
      </c>
      <c r="J58" s="155" t="s">
        <v>331</v>
      </c>
    </row>
    <row r="59" ht="42.75" customHeight="1" spans="1:10">
      <c r="A59" s="182"/>
      <c r="B59" s="182"/>
      <c r="C59" s="109" t="s">
        <v>558</v>
      </c>
      <c r="D59" s="109" t="s">
        <v>559</v>
      </c>
      <c r="E59" s="155" t="s">
        <v>583</v>
      </c>
      <c r="F59" s="109" t="s">
        <v>554</v>
      </c>
      <c r="G59" s="155" t="s">
        <v>584</v>
      </c>
      <c r="H59" s="109" t="s">
        <v>395</v>
      </c>
      <c r="I59" s="109" t="s">
        <v>563</v>
      </c>
      <c r="J59" s="155" t="s">
        <v>331</v>
      </c>
    </row>
    <row r="60" ht="42.75" customHeight="1" spans="1:10">
      <c r="A60" s="183"/>
      <c r="B60" s="183"/>
      <c r="C60" s="109" t="s">
        <v>564</v>
      </c>
      <c r="D60" s="109" t="s">
        <v>565</v>
      </c>
      <c r="E60" s="155" t="s">
        <v>591</v>
      </c>
      <c r="F60" s="109" t="s">
        <v>577</v>
      </c>
      <c r="G60" s="155" t="s">
        <v>567</v>
      </c>
      <c r="H60" s="109" t="s">
        <v>568</v>
      </c>
      <c r="I60" s="109" t="s">
        <v>557</v>
      </c>
      <c r="J60" s="155" t="s">
        <v>331</v>
      </c>
    </row>
    <row r="61" ht="95" customHeight="1" spans="1:10">
      <c r="A61" s="181" t="s">
        <v>417</v>
      </c>
      <c r="B61" s="181" t="s">
        <v>570</v>
      </c>
      <c r="C61" s="109" t="s">
        <v>551</v>
      </c>
      <c r="D61" s="109" t="s">
        <v>571</v>
      </c>
      <c r="E61" s="155" t="s">
        <v>572</v>
      </c>
      <c r="F61" s="109" t="s">
        <v>554</v>
      </c>
      <c r="G61" s="155" t="s">
        <v>573</v>
      </c>
      <c r="H61" s="109" t="s">
        <v>574</v>
      </c>
      <c r="I61" s="109" t="s">
        <v>557</v>
      </c>
      <c r="J61" s="155" t="s">
        <v>575</v>
      </c>
    </row>
    <row r="62" ht="88" customHeight="1" spans="1:10">
      <c r="A62" s="182"/>
      <c r="B62" s="182"/>
      <c r="C62" s="109" t="s">
        <v>551</v>
      </c>
      <c r="D62" s="109" t="s">
        <v>571</v>
      </c>
      <c r="E62" s="155" t="s">
        <v>576</v>
      </c>
      <c r="F62" s="109" t="s">
        <v>577</v>
      </c>
      <c r="G62" s="155" t="s">
        <v>38</v>
      </c>
      <c r="H62" s="109" t="s">
        <v>578</v>
      </c>
      <c r="I62" s="109" t="s">
        <v>557</v>
      </c>
      <c r="J62" s="155" t="s">
        <v>579</v>
      </c>
    </row>
    <row r="63" ht="93" customHeight="1" spans="1:10">
      <c r="A63" s="182"/>
      <c r="B63" s="182"/>
      <c r="C63" s="109" t="s">
        <v>551</v>
      </c>
      <c r="D63" s="109" t="s">
        <v>571</v>
      </c>
      <c r="E63" s="155" t="s">
        <v>580</v>
      </c>
      <c r="F63" s="109" t="s">
        <v>554</v>
      </c>
      <c r="G63" s="155" t="s">
        <v>38</v>
      </c>
      <c r="H63" s="109" t="s">
        <v>581</v>
      </c>
      <c r="I63" s="109" t="s">
        <v>557</v>
      </c>
      <c r="J63" s="155" t="s">
        <v>582</v>
      </c>
    </row>
    <row r="64" ht="42.75" customHeight="1" spans="1:10">
      <c r="A64" s="182"/>
      <c r="B64" s="182"/>
      <c r="C64" s="109" t="s">
        <v>558</v>
      </c>
      <c r="D64" s="109" t="s">
        <v>559</v>
      </c>
      <c r="E64" s="155" t="s">
        <v>583</v>
      </c>
      <c r="F64" s="109" t="s">
        <v>554</v>
      </c>
      <c r="G64" s="155" t="s">
        <v>584</v>
      </c>
      <c r="H64" s="109" t="s">
        <v>395</v>
      </c>
      <c r="I64" s="109" t="s">
        <v>563</v>
      </c>
      <c r="J64" s="155" t="s">
        <v>585</v>
      </c>
    </row>
    <row r="65" ht="161" customHeight="1" spans="1:10">
      <c r="A65" s="182"/>
      <c r="B65" s="182"/>
      <c r="C65" s="109" t="s">
        <v>558</v>
      </c>
      <c r="D65" s="109" t="s">
        <v>559</v>
      </c>
      <c r="E65" s="155" t="s">
        <v>586</v>
      </c>
      <c r="F65" s="109" t="s">
        <v>554</v>
      </c>
      <c r="G65" s="155" t="s">
        <v>587</v>
      </c>
      <c r="H65" s="109" t="s">
        <v>395</v>
      </c>
      <c r="I65" s="109" t="s">
        <v>563</v>
      </c>
      <c r="J65" s="155" t="s">
        <v>588</v>
      </c>
    </row>
    <row r="66" ht="42.75" customHeight="1" spans="1:10">
      <c r="A66" s="182"/>
      <c r="B66" s="182"/>
      <c r="C66" s="109" t="s">
        <v>564</v>
      </c>
      <c r="D66" s="109" t="s">
        <v>565</v>
      </c>
      <c r="E66" s="155" t="s">
        <v>589</v>
      </c>
      <c r="F66" s="109" t="s">
        <v>577</v>
      </c>
      <c r="G66" s="155" t="s">
        <v>567</v>
      </c>
      <c r="H66" s="109" t="s">
        <v>568</v>
      </c>
      <c r="I66" s="109" t="s">
        <v>557</v>
      </c>
      <c r="J66" s="155" t="s">
        <v>590</v>
      </c>
    </row>
    <row r="67" ht="42.75" customHeight="1" spans="1:10">
      <c r="A67" s="183"/>
      <c r="B67" s="183"/>
      <c r="C67" s="109" t="s">
        <v>564</v>
      </c>
      <c r="D67" s="109" t="s">
        <v>565</v>
      </c>
      <c r="E67" s="155" t="s">
        <v>591</v>
      </c>
      <c r="F67" s="109" t="s">
        <v>577</v>
      </c>
      <c r="G67" s="155" t="s">
        <v>567</v>
      </c>
      <c r="H67" s="109" t="s">
        <v>568</v>
      </c>
      <c r="I67" s="109" t="s">
        <v>557</v>
      </c>
      <c r="J67" s="155" t="s">
        <v>592</v>
      </c>
    </row>
    <row r="68" ht="42.75" customHeight="1" spans="1:10">
      <c r="A68" s="181" t="s">
        <v>636</v>
      </c>
      <c r="B68" s="181" t="s">
        <v>594</v>
      </c>
      <c r="C68" s="109" t="s">
        <v>551</v>
      </c>
      <c r="D68" s="109" t="s">
        <v>552</v>
      </c>
      <c r="E68" s="155" t="s">
        <v>595</v>
      </c>
      <c r="F68" s="109" t="s">
        <v>554</v>
      </c>
      <c r="G68" s="155" t="s">
        <v>596</v>
      </c>
      <c r="H68" s="109" t="s">
        <v>556</v>
      </c>
      <c r="I68" s="109" t="s">
        <v>557</v>
      </c>
      <c r="J68" s="155" t="s">
        <v>597</v>
      </c>
    </row>
    <row r="69" ht="42.75" customHeight="1" spans="1:10">
      <c r="A69" s="182"/>
      <c r="B69" s="182"/>
      <c r="C69" s="109" t="s">
        <v>558</v>
      </c>
      <c r="D69" s="109" t="s">
        <v>559</v>
      </c>
      <c r="E69" s="155" t="s">
        <v>619</v>
      </c>
      <c r="F69" s="109" t="s">
        <v>554</v>
      </c>
      <c r="G69" s="155" t="s">
        <v>599</v>
      </c>
      <c r="H69" s="109" t="s">
        <v>568</v>
      </c>
      <c r="I69" s="109" t="s">
        <v>563</v>
      </c>
      <c r="J69" s="155" t="s">
        <v>597</v>
      </c>
    </row>
    <row r="70" ht="42.75" customHeight="1" spans="1:10">
      <c r="A70" s="183"/>
      <c r="B70" s="183"/>
      <c r="C70" s="109" t="s">
        <v>564</v>
      </c>
      <c r="D70" s="109" t="s">
        <v>565</v>
      </c>
      <c r="E70" s="155" t="s">
        <v>637</v>
      </c>
      <c r="F70" s="109" t="s">
        <v>554</v>
      </c>
      <c r="G70" s="155" t="s">
        <v>601</v>
      </c>
      <c r="H70" s="109" t="s">
        <v>568</v>
      </c>
      <c r="I70" s="109" t="s">
        <v>563</v>
      </c>
      <c r="J70" s="155" t="s">
        <v>597</v>
      </c>
    </row>
    <row r="71" ht="66" customHeight="1" spans="1:10">
      <c r="A71" s="181" t="s">
        <v>638</v>
      </c>
      <c r="B71" s="181" t="s">
        <v>570</v>
      </c>
      <c r="C71" s="109" t="s">
        <v>551</v>
      </c>
      <c r="D71" s="109" t="s">
        <v>571</v>
      </c>
      <c r="E71" s="155" t="s">
        <v>609</v>
      </c>
      <c r="F71" s="109" t="s">
        <v>554</v>
      </c>
      <c r="G71" s="155" t="s">
        <v>459</v>
      </c>
      <c r="H71" s="109" t="s">
        <v>574</v>
      </c>
      <c r="I71" s="109" t="s">
        <v>557</v>
      </c>
      <c r="J71" s="155" t="s">
        <v>610</v>
      </c>
    </row>
    <row r="72" ht="79" customHeight="1" spans="1:10">
      <c r="A72" s="182"/>
      <c r="B72" s="182"/>
      <c r="C72" s="109" t="s">
        <v>551</v>
      </c>
      <c r="D72" s="109" t="s">
        <v>571</v>
      </c>
      <c r="E72" s="155" t="s">
        <v>611</v>
      </c>
      <c r="F72" s="109" t="s">
        <v>554</v>
      </c>
      <c r="G72" s="155" t="s">
        <v>474</v>
      </c>
      <c r="H72" s="109" t="s">
        <v>574</v>
      </c>
      <c r="I72" s="109" t="s">
        <v>557</v>
      </c>
      <c r="J72" s="155" t="s">
        <v>612</v>
      </c>
    </row>
    <row r="73" ht="42.75" customHeight="1" spans="1:10">
      <c r="A73" s="182"/>
      <c r="B73" s="182"/>
      <c r="C73" s="109" t="s">
        <v>551</v>
      </c>
      <c r="D73" s="109" t="s">
        <v>571</v>
      </c>
      <c r="E73" s="155" t="s">
        <v>613</v>
      </c>
      <c r="F73" s="109" t="s">
        <v>554</v>
      </c>
      <c r="G73" s="155" t="s">
        <v>38</v>
      </c>
      <c r="H73" s="109" t="s">
        <v>574</v>
      </c>
      <c r="I73" s="109" t="s">
        <v>557</v>
      </c>
      <c r="J73" s="155" t="s">
        <v>614</v>
      </c>
    </row>
    <row r="74" ht="42.75" customHeight="1" spans="1:10">
      <c r="A74" s="182"/>
      <c r="B74" s="182"/>
      <c r="C74" s="109" t="s">
        <v>558</v>
      </c>
      <c r="D74" s="109" t="s">
        <v>559</v>
      </c>
      <c r="E74" s="155" t="s">
        <v>583</v>
      </c>
      <c r="F74" s="109" t="s">
        <v>554</v>
      </c>
      <c r="G74" s="155" t="s">
        <v>584</v>
      </c>
      <c r="H74" s="109" t="s">
        <v>395</v>
      </c>
      <c r="I74" s="109" t="s">
        <v>563</v>
      </c>
      <c r="J74" s="155" t="s">
        <v>615</v>
      </c>
    </row>
    <row r="75" ht="42.75" customHeight="1" spans="1:10">
      <c r="A75" s="182"/>
      <c r="B75" s="182"/>
      <c r="C75" s="109" t="s">
        <v>564</v>
      </c>
      <c r="D75" s="109" t="s">
        <v>565</v>
      </c>
      <c r="E75" s="155" t="s">
        <v>591</v>
      </c>
      <c r="F75" s="109" t="s">
        <v>577</v>
      </c>
      <c r="G75" s="155" t="s">
        <v>567</v>
      </c>
      <c r="H75" s="109" t="s">
        <v>568</v>
      </c>
      <c r="I75" s="109" t="s">
        <v>557</v>
      </c>
      <c r="J75" s="155" t="s">
        <v>616</v>
      </c>
    </row>
    <row r="76" ht="42.75" customHeight="1" spans="1:10">
      <c r="A76" s="183"/>
      <c r="B76" s="183"/>
      <c r="C76" s="109" t="s">
        <v>564</v>
      </c>
      <c r="D76" s="109" t="s">
        <v>565</v>
      </c>
      <c r="E76" s="155" t="s">
        <v>589</v>
      </c>
      <c r="F76" s="109" t="s">
        <v>577</v>
      </c>
      <c r="G76" s="155" t="s">
        <v>567</v>
      </c>
      <c r="H76" s="109" t="s">
        <v>568</v>
      </c>
      <c r="I76" s="109" t="s">
        <v>557</v>
      </c>
      <c r="J76" s="155" t="s">
        <v>590</v>
      </c>
    </row>
    <row r="77" ht="42.75" customHeight="1" spans="1:10">
      <c r="A77" s="181" t="s">
        <v>639</v>
      </c>
      <c r="B77" s="181" t="s">
        <v>347</v>
      </c>
      <c r="C77" s="109" t="s">
        <v>551</v>
      </c>
      <c r="D77" s="109" t="s">
        <v>571</v>
      </c>
      <c r="E77" s="155" t="s">
        <v>624</v>
      </c>
      <c r="F77" s="109" t="s">
        <v>554</v>
      </c>
      <c r="G77" s="155" t="s">
        <v>625</v>
      </c>
      <c r="H77" s="109" t="s">
        <v>574</v>
      </c>
      <c r="I77" s="109" t="s">
        <v>557</v>
      </c>
      <c r="J77" s="155" t="s">
        <v>347</v>
      </c>
    </row>
    <row r="78" ht="42.75" customHeight="1" spans="1:10">
      <c r="A78" s="182"/>
      <c r="B78" s="182"/>
      <c r="C78" s="109" t="s">
        <v>558</v>
      </c>
      <c r="D78" s="109" t="s">
        <v>559</v>
      </c>
      <c r="E78" s="155" t="s">
        <v>626</v>
      </c>
      <c r="F78" s="109" t="s">
        <v>554</v>
      </c>
      <c r="G78" s="155" t="s">
        <v>567</v>
      </c>
      <c r="H78" s="109" t="s">
        <v>568</v>
      </c>
      <c r="I78" s="109" t="s">
        <v>563</v>
      </c>
      <c r="J78" s="155" t="s">
        <v>347</v>
      </c>
    </row>
    <row r="79" ht="42.75" customHeight="1" spans="1:10">
      <c r="A79" s="183"/>
      <c r="B79" s="183"/>
      <c r="C79" s="109" t="s">
        <v>564</v>
      </c>
      <c r="D79" s="109" t="s">
        <v>565</v>
      </c>
      <c r="E79" s="155" t="s">
        <v>627</v>
      </c>
      <c r="F79" s="109" t="s">
        <v>554</v>
      </c>
      <c r="G79" s="155" t="s">
        <v>601</v>
      </c>
      <c r="H79" s="109" t="s">
        <v>568</v>
      </c>
      <c r="I79" s="109" t="s">
        <v>563</v>
      </c>
      <c r="J79" s="155" t="s">
        <v>347</v>
      </c>
    </row>
    <row r="80" ht="42.75" customHeight="1" spans="1:10">
      <c r="A80" s="181" t="s">
        <v>640</v>
      </c>
      <c r="B80" s="181" t="s">
        <v>641</v>
      </c>
      <c r="C80" s="109" t="s">
        <v>551</v>
      </c>
      <c r="D80" s="109" t="s">
        <v>552</v>
      </c>
      <c r="E80" s="155" t="s">
        <v>642</v>
      </c>
      <c r="F80" s="109" t="s">
        <v>554</v>
      </c>
      <c r="G80" s="155" t="s">
        <v>643</v>
      </c>
      <c r="H80" s="109" t="s">
        <v>556</v>
      </c>
      <c r="I80" s="109" t="s">
        <v>557</v>
      </c>
      <c r="J80" s="155" t="s">
        <v>597</v>
      </c>
    </row>
    <row r="81" ht="42.75" customHeight="1" spans="1:10">
      <c r="A81" s="182"/>
      <c r="B81" s="182"/>
      <c r="C81" s="109" t="s">
        <v>558</v>
      </c>
      <c r="D81" s="109" t="s">
        <v>559</v>
      </c>
      <c r="E81" s="155" t="s">
        <v>619</v>
      </c>
      <c r="F81" s="109" t="s">
        <v>554</v>
      </c>
      <c r="G81" s="155" t="s">
        <v>599</v>
      </c>
      <c r="H81" s="109" t="s">
        <v>568</v>
      </c>
      <c r="I81" s="109" t="s">
        <v>563</v>
      </c>
      <c r="J81" s="155" t="s">
        <v>597</v>
      </c>
    </row>
    <row r="82" ht="42.75" customHeight="1" spans="1:10">
      <c r="A82" s="183"/>
      <c r="B82" s="183"/>
      <c r="C82" s="109" t="s">
        <v>564</v>
      </c>
      <c r="D82" s="109" t="s">
        <v>565</v>
      </c>
      <c r="E82" s="155" t="s">
        <v>637</v>
      </c>
      <c r="F82" s="109" t="s">
        <v>554</v>
      </c>
      <c r="G82" s="155" t="s">
        <v>601</v>
      </c>
      <c r="H82" s="109" t="s">
        <v>568</v>
      </c>
      <c r="I82" s="109" t="s">
        <v>563</v>
      </c>
      <c r="J82" s="155" t="s">
        <v>597</v>
      </c>
    </row>
    <row r="83" ht="42.75" customHeight="1" spans="1:10">
      <c r="A83" s="181" t="s">
        <v>644</v>
      </c>
      <c r="B83" s="181" t="s">
        <v>597</v>
      </c>
      <c r="C83" s="109" t="s">
        <v>551</v>
      </c>
      <c r="D83" s="109" t="s">
        <v>552</v>
      </c>
      <c r="E83" s="155" t="s">
        <v>642</v>
      </c>
      <c r="F83" s="109" t="s">
        <v>554</v>
      </c>
      <c r="G83" s="155" t="s">
        <v>596</v>
      </c>
      <c r="H83" s="109" t="s">
        <v>556</v>
      </c>
      <c r="I83" s="109" t="s">
        <v>557</v>
      </c>
      <c r="J83" s="155" t="s">
        <v>597</v>
      </c>
    </row>
    <row r="84" ht="42.75" customHeight="1" spans="1:10">
      <c r="A84" s="182"/>
      <c r="B84" s="182"/>
      <c r="C84" s="109" t="s">
        <v>558</v>
      </c>
      <c r="D84" s="109" t="s">
        <v>559</v>
      </c>
      <c r="E84" s="155" t="s">
        <v>619</v>
      </c>
      <c r="F84" s="109" t="s">
        <v>554</v>
      </c>
      <c r="G84" s="155" t="s">
        <v>599</v>
      </c>
      <c r="H84" s="109" t="s">
        <v>568</v>
      </c>
      <c r="I84" s="109" t="s">
        <v>563</v>
      </c>
      <c r="J84" s="155" t="s">
        <v>597</v>
      </c>
    </row>
    <row r="85" ht="42.75" customHeight="1" spans="1:10">
      <c r="A85" s="183"/>
      <c r="B85" s="183"/>
      <c r="C85" s="109" t="s">
        <v>564</v>
      </c>
      <c r="D85" s="109" t="s">
        <v>565</v>
      </c>
      <c r="E85" s="155" t="s">
        <v>637</v>
      </c>
      <c r="F85" s="109" t="s">
        <v>554</v>
      </c>
      <c r="G85" s="155" t="s">
        <v>601</v>
      </c>
      <c r="H85" s="109" t="s">
        <v>568</v>
      </c>
      <c r="I85" s="109" t="s">
        <v>563</v>
      </c>
      <c r="J85" s="155" t="s">
        <v>597</v>
      </c>
    </row>
    <row r="86" ht="42.75" customHeight="1" spans="1:10">
      <c r="A86" s="181" t="s">
        <v>645</v>
      </c>
      <c r="B86" s="181" t="s">
        <v>594</v>
      </c>
      <c r="C86" s="109" t="s">
        <v>551</v>
      </c>
      <c r="D86" s="109" t="s">
        <v>552</v>
      </c>
      <c r="E86" s="155" t="s">
        <v>595</v>
      </c>
      <c r="F86" s="109" t="s">
        <v>554</v>
      </c>
      <c r="G86" s="155" t="s">
        <v>596</v>
      </c>
      <c r="H86" s="109" t="s">
        <v>556</v>
      </c>
      <c r="I86" s="109" t="s">
        <v>557</v>
      </c>
      <c r="J86" s="155" t="s">
        <v>597</v>
      </c>
    </row>
    <row r="87" ht="42.75" customHeight="1" spans="1:10">
      <c r="A87" s="182"/>
      <c r="B87" s="182"/>
      <c r="C87" s="109" t="s">
        <v>558</v>
      </c>
      <c r="D87" s="109" t="s">
        <v>559</v>
      </c>
      <c r="E87" s="155" t="s">
        <v>598</v>
      </c>
      <c r="F87" s="109" t="s">
        <v>554</v>
      </c>
      <c r="G87" s="155" t="s">
        <v>599</v>
      </c>
      <c r="H87" s="109" t="s">
        <v>568</v>
      </c>
      <c r="I87" s="109" t="s">
        <v>563</v>
      </c>
      <c r="J87" s="155" t="s">
        <v>597</v>
      </c>
    </row>
    <row r="88" ht="42.75" customHeight="1" spans="1:10">
      <c r="A88" s="183"/>
      <c r="B88" s="183"/>
      <c r="C88" s="109" t="s">
        <v>564</v>
      </c>
      <c r="D88" s="109" t="s">
        <v>565</v>
      </c>
      <c r="E88" s="155" t="s">
        <v>637</v>
      </c>
      <c r="F88" s="109" t="s">
        <v>554</v>
      </c>
      <c r="G88" s="155" t="s">
        <v>601</v>
      </c>
      <c r="H88" s="109" t="s">
        <v>568</v>
      </c>
      <c r="I88" s="109" t="s">
        <v>563</v>
      </c>
      <c r="J88" s="155" t="s">
        <v>597</v>
      </c>
    </row>
    <row r="89" ht="62" customHeight="1" spans="1:10">
      <c r="A89" s="181" t="s">
        <v>646</v>
      </c>
      <c r="B89" s="181" t="s">
        <v>570</v>
      </c>
      <c r="C89" s="109" t="s">
        <v>551</v>
      </c>
      <c r="D89" s="109" t="s">
        <v>571</v>
      </c>
      <c r="E89" s="155" t="s">
        <v>609</v>
      </c>
      <c r="F89" s="109" t="s">
        <v>554</v>
      </c>
      <c r="G89" s="155" t="s">
        <v>459</v>
      </c>
      <c r="H89" s="109" t="s">
        <v>574</v>
      </c>
      <c r="I89" s="109" t="s">
        <v>557</v>
      </c>
      <c r="J89" s="155" t="s">
        <v>610</v>
      </c>
    </row>
    <row r="90" ht="75" customHeight="1" spans="1:10">
      <c r="A90" s="182"/>
      <c r="B90" s="182"/>
      <c r="C90" s="109" t="s">
        <v>551</v>
      </c>
      <c r="D90" s="109" t="s">
        <v>571</v>
      </c>
      <c r="E90" s="155" t="s">
        <v>611</v>
      </c>
      <c r="F90" s="109" t="s">
        <v>554</v>
      </c>
      <c r="G90" s="155" t="s">
        <v>474</v>
      </c>
      <c r="H90" s="109" t="s">
        <v>574</v>
      </c>
      <c r="I90" s="109" t="s">
        <v>557</v>
      </c>
      <c r="J90" s="155" t="s">
        <v>612</v>
      </c>
    </row>
    <row r="91" ht="42.75" customHeight="1" spans="1:10">
      <c r="A91" s="182"/>
      <c r="B91" s="182"/>
      <c r="C91" s="109" t="s">
        <v>551</v>
      </c>
      <c r="D91" s="109" t="s">
        <v>571</v>
      </c>
      <c r="E91" s="155" t="s">
        <v>613</v>
      </c>
      <c r="F91" s="109" t="s">
        <v>554</v>
      </c>
      <c r="G91" s="155" t="s">
        <v>38</v>
      </c>
      <c r="H91" s="109" t="s">
        <v>574</v>
      </c>
      <c r="I91" s="109" t="s">
        <v>557</v>
      </c>
      <c r="J91" s="155" t="s">
        <v>614</v>
      </c>
    </row>
    <row r="92" ht="42.75" customHeight="1" spans="1:10">
      <c r="A92" s="182"/>
      <c r="B92" s="182"/>
      <c r="C92" s="109" t="s">
        <v>558</v>
      </c>
      <c r="D92" s="109" t="s">
        <v>559</v>
      </c>
      <c r="E92" s="155" t="s">
        <v>583</v>
      </c>
      <c r="F92" s="109" t="s">
        <v>554</v>
      </c>
      <c r="G92" s="155" t="s">
        <v>584</v>
      </c>
      <c r="H92" s="109" t="s">
        <v>395</v>
      </c>
      <c r="I92" s="109" t="s">
        <v>563</v>
      </c>
      <c r="J92" s="155" t="s">
        <v>615</v>
      </c>
    </row>
    <row r="93" ht="42.75" customHeight="1" spans="1:10">
      <c r="A93" s="182"/>
      <c r="B93" s="182"/>
      <c r="C93" s="109" t="s">
        <v>564</v>
      </c>
      <c r="D93" s="109" t="s">
        <v>565</v>
      </c>
      <c r="E93" s="155" t="s">
        <v>591</v>
      </c>
      <c r="F93" s="109" t="s">
        <v>577</v>
      </c>
      <c r="G93" s="155" t="s">
        <v>567</v>
      </c>
      <c r="H93" s="109" t="s">
        <v>568</v>
      </c>
      <c r="I93" s="109" t="s">
        <v>557</v>
      </c>
      <c r="J93" s="155" t="s">
        <v>616</v>
      </c>
    </row>
    <row r="94" ht="42.75" customHeight="1" spans="1:10">
      <c r="A94" s="183"/>
      <c r="B94" s="183"/>
      <c r="C94" s="109" t="s">
        <v>564</v>
      </c>
      <c r="D94" s="109" t="s">
        <v>565</v>
      </c>
      <c r="E94" s="155" t="s">
        <v>589</v>
      </c>
      <c r="F94" s="109" t="s">
        <v>577</v>
      </c>
      <c r="G94" s="155" t="s">
        <v>567</v>
      </c>
      <c r="H94" s="109" t="s">
        <v>568</v>
      </c>
      <c r="I94" s="109" t="s">
        <v>557</v>
      </c>
      <c r="J94" s="155" t="s">
        <v>590</v>
      </c>
    </row>
    <row r="95" ht="74" customHeight="1" spans="1:10">
      <c r="A95" s="181" t="s">
        <v>402</v>
      </c>
      <c r="B95" s="181" t="s">
        <v>570</v>
      </c>
      <c r="C95" s="109" t="s">
        <v>551</v>
      </c>
      <c r="D95" s="109" t="s">
        <v>571</v>
      </c>
      <c r="E95" s="155" t="s">
        <v>609</v>
      </c>
      <c r="F95" s="109" t="s">
        <v>554</v>
      </c>
      <c r="G95" s="155" t="s">
        <v>459</v>
      </c>
      <c r="H95" s="109" t="s">
        <v>574</v>
      </c>
      <c r="I95" s="109" t="s">
        <v>557</v>
      </c>
      <c r="J95" s="155" t="s">
        <v>610</v>
      </c>
    </row>
    <row r="96" ht="76" customHeight="1" spans="1:10">
      <c r="A96" s="182"/>
      <c r="B96" s="182"/>
      <c r="C96" s="109" t="s">
        <v>551</v>
      </c>
      <c r="D96" s="109" t="s">
        <v>571</v>
      </c>
      <c r="E96" s="155" t="s">
        <v>611</v>
      </c>
      <c r="F96" s="109" t="s">
        <v>554</v>
      </c>
      <c r="G96" s="155" t="s">
        <v>474</v>
      </c>
      <c r="H96" s="109" t="s">
        <v>574</v>
      </c>
      <c r="I96" s="109" t="s">
        <v>557</v>
      </c>
      <c r="J96" s="155" t="s">
        <v>612</v>
      </c>
    </row>
    <row r="97" ht="42.75" customHeight="1" spans="1:10">
      <c r="A97" s="182"/>
      <c r="B97" s="182"/>
      <c r="C97" s="109" t="s">
        <v>551</v>
      </c>
      <c r="D97" s="109" t="s">
        <v>571</v>
      </c>
      <c r="E97" s="155" t="s">
        <v>613</v>
      </c>
      <c r="F97" s="109" t="s">
        <v>554</v>
      </c>
      <c r="G97" s="155" t="s">
        <v>38</v>
      </c>
      <c r="H97" s="109" t="s">
        <v>574</v>
      </c>
      <c r="I97" s="109" t="s">
        <v>557</v>
      </c>
      <c r="J97" s="155" t="s">
        <v>614</v>
      </c>
    </row>
    <row r="98" ht="42.75" customHeight="1" spans="1:10">
      <c r="A98" s="182"/>
      <c r="B98" s="182"/>
      <c r="C98" s="109" t="s">
        <v>558</v>
      </c>
      <c r="D98" s="109" t="s">
        <v>559</v>
      </c>
      <c r="E98" s="155" t="s">
        <v>583</v>
      </c>
      <c r="F98" s="109" t="s">
        <v>554</v>
      </c>
      <c r="G98" s="155" t="s">
        <v>584</v>
      </c>
      <c r="H98" s="109" t="s">
        <v>395</v>
      </c>
      <c r="I98" s="109" t="s">
        <v>563</v>
      </c>
      <c r="J98" s="155" t="s">
        <v>615</v>
      </c>
    </row>
    <row r="99" ht="42.75" customHeight="1" spans="1:10">
      <c r="A99" s="182"/>
      <c r="B99" s="182"/>
      <c r="C99" s="109" t="s">
        <v>564</v>
      </c>
      <c r="D99" s="109" t="s">
        <v>565</v>
      </c>
      <c r="E99" s="155" t="s">
        <v>591</v>
      </c>
      <c r="F99" s="109" t="s">
        <v>577</v>
      </c>
      <c r="G99" s="155" t="s">
        <v>567</v>
      </c>
      <c r="H99" s="109" t="s">
        <v>568</v>
      </c>
      <c r="I99" s="109" t="s">
        <v>557</v>
      </c>
      <c r="J99" s="155" t="s">
        <v>616</v>
      </c>
    </row>
    <row r="100" ht="42.75" customHeight="1" spans="1:10">
      <c r="A100" s="183"/>
      <c r="B100" s="183"/>
      <c r="C100" s="109" t="s">
        <v>564</v>
      </c>
      <c r="D100" s="109" t="s">
        <v>565</v>
      </c>
      <c r="E100" s="155" t="s">
        <v>589</v>
      </c>
      <c r="F100" s="109" t="s">
        <v>577</v>
      </c>
      <c r="G100" s="155" t="s">
        <v>567</v>
      </c>
      <c r="H100" s="109" t="s">
        <v>568</v>
      </c>
      <c r="I100" s="109" t="s">
        <v>557</v>
      </c>
      <c r="J100" s="155" t="s">
        <v>590</v>
      </c>
    </row>
    <row r="101" ht="42.75" customHeight="1" spans="1:10">
      <c r="A101" s="181" t="s">
        <v>647</v>
      </c>
      <c r="B101" s="181" t="s">
        <v>594</v>
      </c>
      <c r="C101" s="109" t="s">
        <v>551</v>
      </c>
      <c r="D101" s="109" t="s">
        <v>552</v>
      </c>
      <c r="E101" s="155" t="s">
        <v>595</v>
      </c>
      <c r="F101" s="109" t="s">
        <v>554</v>
      </c>
      <c r="G101" s="155" t="s">
        <v>596</v>
      </c>
      <c r="H101" s="109" t="s">
        <v>556</v>
      </c>
      <c r="I101" s="109" t="s">
        <v>557</v>
      </c>
      <c r="J101" s="155" t="s">
        <v>597</v>
      </c>
    </row>
    <row r="102" ht="42.75" customHeight="1" spans="1:10">
      <c r="A102" s="182"/>
      <c r="B102" s="182"/>
      <c r="C102" s="109" t="s">
        <v>558</v>
      </c>
      <c r="D102" s="109" t="s">
        <v>559</v>
      </c>
      <c r="E102" s="155" t="s">
        <v>598</v>
      </c>
      <c r="F102" s="109" t="s">
        <v>554</v>
      </c>
      <c r="G102" s="155" t="s">
        <v>599</v>
      </c>
      <c r="H102" s="109" t="s">
        <v>568</v>
      </c>
      <c r="I102" s="109" t="s">
        <v>563</v>
      </c>
      <c r="J102" s="155" t="s">
        <v>597</v>
      </c>
    </row>
    <row r="103" ht="42.75" customHeight="1" spans="1:10">
      <c r="A103" s="183"/>
      <c r="B103" s="183"/>
      <c r="C103" s="109" t="s">
        <v>564</v>
      </c>
      <c r="D103" s="109" t="s">
        <v>565</v>
      </c>
      <c r="E103" s="155" t="s">
        <v>600</v>
      </c>
      <c r="F103" s="109" t="s">
        <v>554</v>
      </c>
      <c r="G103" s="155" t="s">
        <v>601</v>
      </c>
      <c r="H103" s="109" t="s">
        <v>568</v>
      </c>
      <c r="I103" s="109" t="s">
        <v>563</v>
      </c>
      <c r="J103" s="155" t="s">
        <v>597</v>
      </c>
    </row>
    <row r="104" ht="42.75" customHeight="1" spans="1:10">
      <c r="A104" s="181" t="s">
        <v>648</v>
      </c>
      <c r="B104" s="181" t="s">
        <v>594</v>
      </c>
      <c r="C104" s="109" t="s">
        <v>551</v>
      </c>
      <c r="D104" s="109" t="s">
        <v>552</v>
      </c>
      <c r="E104" s="155" t="s">
        <v>595</v>
      </c>
      <c r="F104" s="109" t="s">
        <v>554</v>
      </c>
      <c r="G104" s="155" t="s">
        <v>596</v>
      </c>
      <c r="H104" s="109" t="s">
        <v>556</v>
      </c>
      <c r="I104" s="109" t="s">
        <v>557</v>
      </c>
      <c r="J104" s="155" t="s">
        <v>597</v>
      </c>
    </row>
    <row r="105" ht="42.75" customHeight="1" spans="1:10">
      <c r="A105" s="182"/>
      <c r="B105" s="182"/>
      <c r="C105" s="109" t="s">
        <v>558</v>
      </c>
      <c r="D105" s="109" t="s">
        <v>559</v>
      </c>
      <c r="E105" s="155" t="s">
        <v>598</v>
      </c>
      <c r="F105" s="109" t="s">
        <v>554</v>
      </c>
      <c r="G105" s="155" t="s">
        <v>599</v>
      </c>
      <c r="H105" s="109" t="s">
        <v>568</v>
      </c>
      <c r="I105" s="109" t="s">
        <v>563</v>
      </c>
      <c r="J105" s="155" t="s">
        <v>597</v>
      </c>
    </row>
    <row r="106" ht="42.75" customHeight="1" spans="1:10">
      <c r="A106" s="183"/>
      <c r="B106" s="183"/>
      <c r="C106" s="109" t="s">
        <v>564</v>
      </c>
      <c r="D106" s="109" t="s">
        <v>565</v>
      </c>
      <c r="E106" s="155" t="s">
        <v>600</v>
      </c>
      <c r="F106" s="109" t="s">
        <v>554</v>
      </c>
      <c r="G106" s="155" t="s">
        <v>601</v>
      </c>
      <c r="H106" s="109" t="s">
        <v>568</v>
      </c>
      <c r="I106" s="109" t="s">
        <v>563</v>
      </c>
      <c r="J106" s="155" t="s">
        <v>597</v>
      </c>
    </row>
    <row r="107" ht="42.75" customHeight="1" spans="1:10">
      <c r="A107" s="181" t="s">
        <v>649</v>
      </c>
      <c r="B107" s="181" t="s">
        <v>594</v>
      </c>
      <c r="C107" s="109" t="s">
        <v>551</v>
      </c>
      <c r="D107" s="109" t="s">
        <v>552</v>
      </c>
      <c r="E107" s="155" t="s">
        <v>595</v>
      </c>
      <c r="F107" s="109" t="s">
        <v>554</v>
      </c>
      <c r="G107" s="155" t="s">
        <v>596</v>
      </c>
      <c r="H107" s="109" t="s">
        <v>556</v>
      </c>
      <c r="I107" s="109" t="s">
        <v>557</v>
      </c>
      <c r="J107" s="155" t="s">
        <v>597</v>
      </c>
    </row>
    <row r="108" ht="42.75" customHeight="1" spans="1:10">
      <c r="A108" s="182"/>
      <c r="B108" s="182"/>
      <c r="C108" s="109" t="s">
        <v>558</v>
      </c>
      <c r="D108" s="109" t="s">
        <v>559</v>
      </c>
      <c r="E108" s="155" t="s">
        <v>598</v>
      </c>
      <c r="F108" s="109" t="s">
        <v>554</v>
      </c>
      <c r="G108" s="155" t="s">
        <v>599</v>
      </c>
      <c r="H108" s="109" t="s">
        <v>568</v>
      </c>
      <c r="I108" s="109" t="s">
        <v>563</v>
      </c>
      <c r="J108" s="155" t="s">
        <v>597</v>
      </c>
    </row>
    <row r="109" ht="42.75" customHeight="1" spans="1:10">
      <c r="A109" s="183"/>
      <c r="B109" s="183"/>
      <c r="C109" s="109" t="s">
        <v>564</v>
      </c>
      <c r="D109" s="109" t="s">
        <v>565</v>
      </c>
      <c r="E109" s="155" t="s">
        <v>637</v>
      </c>
      <c r="F109" s="109" t="s">
        <v>554</v>
      </c>
      <c r="G109" s="155" t="s">
        <v>601</v>
      </c>
      <c r="H109" s="109" t="s">
        <v>568</v>
      </c>
      <c r="I109" s="109" t="s">
        <v>563</v>
      </c>
      <c r="J109" s="155" t="s">
        <v>597</v>
      </c>
    </row>
    <row r="110" ht="42.75" customHeight="1" spans="1:10">
      <c r="A110" s="181" t="s">
        <v>650</v>
      </c>
      <c r="B110" s="181" t="s">
        <v>594</v>
      </c>
      <c r="C110" s="109" t="s">
        <v>551</v>
      </c>
      <c r="D110" s="109" t="s">
        <v>552</v>
      </c>
      <c r="E110" s="155" t="s">
        <v>595</v>
      </c>
      <c r="F110" s="109" t="s">
        <v>554</v>
      </c>
      <c r="G110" s="155" t="s">
        <v>596</v>
      </c>
      <c r="H110" s="109" t="s">
        <v>556</v>
      </c>
      <c r="I110" s="109" t="s">
        <v>557</v>
      </c>
      <c r="J110" s="155" t="s">
        <v>618</v>
      </c>
    </row>
    <row r="111" ht="42.75" customHeight="1" spans="1:10">
      <c r="A111" s="182"/>
      <c r="B111" s="182"/>
      <c r="C111" s="109" t="s">
        <v>558</v>
      </c>
      <c r="D111" s="109" t="s">
        <v>559</v>
      </c>
      <c r="E111" s="155" t="s">
        <v>598</v>
      </c>
      <c r="F111" s="109" t="s">
        <v>554</v>
      </c>
      <c r="G111" s="155" t="s">
        <v>599</v>
      </c>
      <c r="H111" s="109" t="s">
        <v>568</v>
      </c>
      <c r="I111" s="109" t="s">
        <v>563</v>
      </c>
      <c r="J111" s="155" t="s">
        <v>618</v>
      </c>
    </row>
    <row r="112" ht="42.75" customHeight="1" spans="1:10">
      <c r="A112" s="183"/>
      <c r="B112" s="183"/>
      <c r="C112" s="109" t="s">
        <v>564</v>
      </c>
      <c r="D112" s="109" t="s">
        <v>565</v>
      </c>
      <c r="E112" s="155" t="s">
        <v>637</v>
      </c>
      <c r="F112" s="109" t="s">
        <v>554</v>
      </c>
      <c r="G112" s="155" t="s">
        <v>601</v>
      </c>
      <c r="H112" s="109" t="s">
        <v>568</v>
      </c>
      <c r="I112" s="109" t="s">
        <v>563</v>
      </c>
      <c r="J112" s="155" t="s">
        <v>618</v>
      </c>
    </row>
    <row r="113" ht="42.75" customHeight="1" spans="1:10">
      <c r="A113" s="181" t="s">
        <v>651</v>
      </c>
      <c r="B113" s="181" t="s">
        <v>594</v>
      </c>
      <c r="C113" s="109" t="s">
        <v>551</v>
      </c>
      <c r="D113" s="109" t="s">
        <v>552</v>
      </c>
      <c r="E113" s="155" t="s">
        <v>595</v>
      </c>
      <c r="F113" s="109" t="s">
        <v>554</v>
      </c>
      <c r="G113" s="155" t="s">
        <v>596</v>
      </c>
      <c r="H113" s="109" t="s">
        <v>556</v>
      </c>
      <c r="I113" s="109" t="s">
        <v>557</v>
      </c>
      <c r="J113" s="155" t="s">
        <v>618</v>
      </c>
    </row>
    <row r="114" ht="42.75" customHeight="1" spans="1:10">
      <c r="A114" s="182"/>
      <c r="B114" s="182"/>
      <c r="C114" s="109" t="s">
        <v>558</v>
      </c>
      <c r="D114" s="109" t="s">
        <v>559</v>
      </c>
      <c r="E114" s="155" t="s">
        <v>598</v>
      </c>
      <c r="F114" s="109" t="s">
        <v>554</v>
      </c>
      <c r="G114" s="155" t="s">
        <v>599</v>
      </c>
      <c r="H114" s="109" t="s">
        <v>568</v>
      </c>
      <c r="I114" s="109" t="s">
        <v>563</v>
      </c>
      <c r="J114" s="155" t="s">
        <v>618</v>
      </c>
    </row>
    <row r="115" ht="42.75" customHeight="1" spans="1:10">
      <c r="A115" s="183"/>
      <c r="B115" s="183"/>
      <c r="C115" s="109" t="s">
        <v>564</v>
      </c>
      <c r="D115" s="109" t="s">
        <v>565</v>
      </c>
      <c r="E115" s="155" t="s">
        <v>600</v>
      </c>
      <c r="F115" s="109" t="s">
        <v>554</v>
      </c>
      <c r="G115" s="155" t="s">
        <v>601</v>
      </c>
      <c r="H115" s="109" t="s">
        <v>568</v>
      </c>
      <c r="I115" s="109" t="s">
        <v>563</v>
      </c>
      <c r="J115" s="155" t="s">
        <v>618</v>
      </c>
    </row>
    <row r="116" ht="91" customHeight="1" spans="1:10">
      <c r="A116" s="181" t="s">
        <v>652</v>
      </c>
      <c r="B116" s="181" t="s">
        <v>570</v>
      </c>
      <c r="C116" s="109" t="s">
        <v>551</v>
      </c>
      <c r="D116" s="109" t="s">
        <v>571</v>
      </c>
      <c r="E116" s="155" t="s">
        <v>572</v>
      </c>
      <c r="F116" s="109" t="s">
        <v>554</v>
      </c>
      <c r="G116" s="155" t="s">
        <v>573</v>
      </c>
      <c r="H116" s="109" t="s">
        <v>574</v>
      </c>
      <c r="I116" s="109" t="s">
        <v>557</v>
      </c>
      <c r="J116" s="155" t="s">
        <v>575</v>
      </c>
    </row>
    <row r="117" ht="91" customHeight="1" spans="1:10">
      <c r="A117" s="182"/>
      <c r="B117" s="182"/>
      <c r="C117" s="109" t="s">
        <v>551</v>
      </c>
      <c r="D117" s="109" t="s">
        <v>571</v>
      </c>
      <c r="E117" s="155" t="s">
        <v>576</v>
      </c>
      <c r="F117" s="109" t="s">
        <v>577</v>
      </c>
      <c r="G117" s="155" t="s">
        <v>38</v>
      </c>
      <c r="H117" s="109" t="s">
        <v>578</v>
      </c>
      <c r="I117" s="109" t="s">
        <v>557</v>
      </c>
      <c r="J117" s="155" t="s">
        <v>579</v>
      </c>
    </row>
    <row r="118" ht="91" customHeight="1" spans="1:10">
      <c r="A118" s="182"/>
      <c r="B118" s="182"/>
      <c r="C118" s="109" t="s">
        <v>551</v>
      </c>
      <c r="D118" s="109" t="s">
        <v>571</v>
      </c>
      <c r="E118" s="155" t="s">
        <v>580</v>
      </c>
      <c r="F118" s="109" t="s">
        <v>554</v>
      </c>
      <c r="G118" s="155" t="s">
        <v>38</v>
      </c>
      <c r="H118" s="109" t="s">
        <v>581</v>
      </c>
      <c r="I118" s="109" t="s">
        <v>557</v>
      </c>
      <c r="J118" s="155" t="s">
        <v>582</v>
      </c>
    </row>
    <row r="119" ht="42.75" customHeight="1" spans="1:10">
      <c r="A119" s="182"/>
      <c r="B119" s="182"/>
      <c r="C119" s="109" t="s">
        <v>558</v>
      </c>
      <c r="D119" s="109" t="s">
        <v>559</v>
      </c>
      <c r="E119" s="155" t="s">
        <v>583</v>
      </c>
      <c r="F119" s="109" t="s">
        <v>554</v>
      </c>
      <c r="G119" s="155" t="s">
        <v>584</v>
      </c>
      <c r="H119" s="109" t="s">
        <v>395</v>
      </c>
      <c r="I119" s="109" t="s">
        <v>563</v>
      </c>
      <c r="J119" s="155" t="s">
        <v>585</v>
      </c>
    </row>
    <row r="120" ht="144" customHeight="1" spans="1:10">
      <c r="A120" s="182"/>
      <c r="B120" s="182"/>
      <c r="C120" s="109" t="s">
        <v>558</v>
      </c>
      <c r="D120" s="109" t="s">
        <v>559</v>
      </c>
      <c r="E120" s="155" t="s">
        <v>586</v>
      </c>
      <c r="F120" s="109" t="s">
        <v>554</v>
      </c>
      <c r="G120" s="155" t="s">
        <v>587</v>
      </c>
      <c r="H120" s="109" t="s">
        <v>395</v>
      </c>
      <c r="I120" s="109" t="s">
        <v>563</v>
      </c>
      <c r="J120" s="155" t="s">
        <v>588</v>
      </c>
    </row>
    <row r="121" ht="42.75" customHeight="1" spans="1:10">
      <c r="A121" s="182"/>
      <c r="B121" s="182"/>
      <c r="C121" s="109" t="s">
        <v>564</v>
      </c>
      <c r="D121" s="109" t="s">
        <v>565</v>
      </c>
      <c r="E121" s="155" t="s">
        <v>589</v>
      </c>
      <c r="F121" s="109" t="s">
        <v>577</v>
      </c>
      <c r="G121" s="155" t="s">
        <v>567</v>
      </c>
      <c r="H121" s="109" t="s">
        <v>568</v>
      </c>
      <c r="I121" s="109" t="s">
        <v>557</v>
      </c>
      <c r="J121" s="155" t="s">
        <v>590</v>
      </c>
    </row>
    <row r="122" ht="42.75" customHeight="1" spans="1:10">
      <c r="A122" s="183"/>
      <c r="B122" s="183"/>
      <c r="C122" s="109" t="s">
        <v>564</v>
      </c>
      <c r="D122" s="109" t="s">
        <v>565</v>
      </c>
      <c r="E122" s="155" t="s">
        <v>591</v>
      </c>
      <c r="F122" s="109" t="s">
        <v>577</v>
      </c>
      <c r="G122" s="155" t="s">
        <v>567</v>
      </c>
      <c r="H122" s="109" t="s">
        <v>568</v>
      </c>
      <c r="I122" s="109" t="s">
        <v>557</v>
      </c>
      <c r="J122" s="155" t="s">
        <v>592</v>
      </c>
    </row>
  </sheetData>
  <mergeCells count="58">
    <mergeCell ref="A2:J2"/>
    <mergeCell ref="A3:H3"/>
    <mergeCell ref="A7:A9"/>
    <mergeCell ref="A10:A16"/>
    <mergeCell ref="A17:A19"/>
    <mergeCell ref="A20:A22"/>
    <mergeCell ref="A23:A29"/>
    <mergeCell ref="A30:A32"/>
    <mergeCell ref="A33:A38"/>
    <mergeCell ref="A39:A41"/>
    <mergeCell ref="A42:A47"/>
    <mergeCell ref="A48:A50"/>
    <mergeCell ref="A51:A53"/>
    <mergeCell ref="A54:A56"/>
    <mergeCell ref="A57:A60"/>
    <mergeCell ref="A61:A67"/>
    <mergeCell ref="A68:A70"/>
    <mergeCell ref="A71:A76"/>
    <mergeCell ref="A77:A79"/>
    <mergeCell ref="A80:A82"/>
    <mergeCell ref="A83:A85"/>
    <mergeCell ref="A86:A88"/>
    <mergeCell ref="A89:A94"/>
    <mergeCell ref="A95:A100"/>
    <mergeCell ref="A101:A103"/>
    <mergeCell ref="A104:A106"/>
    <mergeCell ref="A107:A109"/>
    <mergeCell ref="A110:A112"/>
    <mergeCell ref="A113:A115"/>
    <mergeCell ref="A116:A122"/>
    <mergeCell ref="B7:B9"/>
    <mergeCell ref="B10:B16"/>
    <mergeCell ref="B17:B19"/>
    <mergeCell ref="B20:B22"/>
    <mergeCell ref="B23:B29"/>
    <mergeCell ref="B30:B32"/>
    <mergeCell ref="B33:B38"/>
    <mergeCell ref="B39:B41"/>
    <mergeCell ref="B42:B47"/>
    <mergeCell ref="B48:B50"/>
    <mergeCell ref="B51:B53"/>
    <mergeCell ref="B54:B56"/>
    <mergeCell ref="B57:B60"/>
    <mergeCell ref="B61:B67"/>
    <mergeCell ref="B68:B70"/>
    <mergeCell ref="B71:B76"/>
    <mergeCell ref="B77:B79"/>
    <mergeCell ref="B80:B82"/>
    <mergeCell ref="B83:B85"/>
    <mergeCell ref="B86:B88"/>
    <mergeCell ref="B89:B94"/>
    <mergeCell ref="B95:B100"/>
    <mergeCell ref="B101:B103"/>
    <mergeCell ref="B104:B106"/>
    <mergeCell ref="B107:B109"/>
    <mergeCell ref="B110:B112"/>
    <mergeCell ref="B113:B115"/>
    <mergeCell ref="B116:B122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  <pageSetUpPr fitToPage="1"/>
  </sheetPr>
  <dimension ref="A1:J6"/>
  <sheetViews>
    <sheetView workbookViewId="0">
      <selection activeCell="C24" sqref="C24"/>
    </sheetView>
  </sheetViews>
  <sheetFormatPr defaultColWidth="9.14285714285714" defaultRowHeight="12" customHeight="1" outlineLevelRow="5"/>
  <cols>
    <col min="1" max="1" width="34.2857142857143" style="150" customWidth="1"/>
    <col min="2" max="2" width="29" style="150" customWidth="1"/>
    <col min="3" max="5" width="23.5714285714286" style="150" customWidth="1"/>
    <col min="6" max="6" width="11.2857142857143" style="3" customWidth="1"/>
    <col min="7" max="7" width="25.1428571428571" style="150" customWidth="1"/>
    <col min="8" max="8" width="15.5714285714286" style="3" customWidth="1"/>
    <col min="9" max="9" width="13.4285714285714" style="3" customWidth="1"/>
    <col min="10" max="10" width="18.8571428571429" style="150" customWidth="1"/>
    <col min="11" max="11" width="9.14285714285714" style="3" customWidth="1"/>
    <col min="12" max="16384" width="9.14285714285714" style="3"/>
  </cols>
  <sheetData>
    <row r="1" ht="18" customHeight="1" spans="10:10">
      <c r="J1" s="159"/>
    </row>
    <row r="2" ht="41.25" customHeight="1" spans="1:10">
      <c r="A2" s="151" t="s">
        <v>653</v>
      </c>
      <c r="B2" s="152"/>
      <c r="C2" s="152"/>
      <c r="D2" s="152"/>
      <c r="E2" s="152"/>
      <c r="F2" s="153"/>
      <c r="G2" s="152"/>
      <c r="H2" s="153"/>
      <c r="I2" s="153"/>
      <c r="J2" s="152"/>
    </row>
    <row r="3" ht="17.25" customHeight="1" spans="1:1">
      <c r="A3" s="154" t="s">
        <v>1</v>
      </c>
    </row>
    <row r="4" ht="44.25" customHeight="1" spans="1:10">
      <c r="A4" s="55" t="s">
        <v>199</v>
      </c>
      <c r="B4" s="55" t="s">
        <v>541</v>
      </c>
      <c r="C4" s="55" t="s">
        <v>542</v>
      </c>
      <c r="D4" s="55" t="s">
        <v>543</v>
      </c>
      <c r="E4" s="55" t="s">
        <v>544</v>
      </c>
      <c r="F4" s="121" t="s">
        <v>545</v>
      </c>
      <c r="G4" s="55" t="s">
        <v>546</v>
      </c>
      <c r="H4" s="121" t="s">
        <v>547</v>
      </c>
      <c r="I4" s="121" t="s">
        <v>548</v>
      </c>
      <c r="J4" s="55" t="s">
        <v>549</v>
      </c>
    </row>
    <row r="5" ht="18.75" customHeight="1" spans="1:10">
      <c r="A5" s="180">
        <v>1</v>
      </c>
      <c r="B5" s="180">
        <v>2</v>
      </c>
      <c r="C5" s="180">
        <v>3</v>
      </c>
      <c r="D5" s="180">
        <v>4</v>
      </c>
      <c r="E5" s="180">
        <v>5</v>
      </c>
      <c r="F5" s="174">
        <v>6</v>
      </c>
      <c r="G5" s="180">
        <v>7</v>
      </c>
      <c r="H5" s="174">
        <v>8</v>
      </c>
      <c r="I5" s="174">
        <v>9</v>
      </c>
      <c r="J5" s="180">
        <v>10</v>
      </c>
    </row>
    <row r="6" customHeight="1" spans="1:1">
      <c r="A6" s="150" t="s">
        <v>654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Y9"/>
  <sheetViews>
    <sheetView tabSelected="1" workbookViewId="0">
      <selection activeCell="A9" sqref="A9"/>
    </sheetView>
  </sheetViews>
  <sheetFormatPr defaultColWidth="9.14285714285714" defaultRowHeight="14.25" customHeight="1"/>
  <cols>
    <col min="1" max="1" width="37.7142857142857" style="100" customWidth="1"/>
    <col min="2" max="22" width="20" style="100" customWidth="1"/>
    <col min="23" max="24" width="20" style="3" customWidth="1"/>
    <col min="25" max="25" width="20" style="100" customWidth="1"/>
    <col min="26" max="26" width="9.14285714285714" style="3" customWidth="1"/>
    <col min="27" max="16384" width="9.14285714285714" style="3"/>
  </cols>
  <sheetData>
    <row r="1" ht="17.25" customHeight="1" spans="1:25">
      <c r="A1" s="160"/>
      <c r="B1" s="160"/>
      <c r="C1" s="160"/>
      <c r="D1" s="161"/>
      <c r="W1" s="159"/>
      <c r="X1" s="159"/>
      <c r="Y1" s="159" t="s">
        <v>655</v>
      </c>
    </row>
    <row r="2" ht="41.25" customHeight="1" spans="1:25">
      <c r="A2" s="162" t="s">
        <v>656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3"/>
      <c r="X2" s="153"/>
      <c r="Y2" s="152"/>
    </row>
    <row r="3" ht="18" customHeight="1" spans="1:25">
      <c r="A3" s="163" t="s">
        <v>1</v>
      </c>
      <c r="B3" s="164"/>
      <c r="C3" s="164"/>
      <c r="D3" s="165"/>
      <c r="E3" s="166"/>
      <c r="F3" s="166"/>
      <c r="G3" s="166"/>
      <c r="H3" s="166"/>
      <c r="I3" s="166"/>
      <c r="W3" s="176"/>
      <c r="X3" s="176"/>
      <c r="Y3" s="176" t="s">
        <v>2</v>
      </c>
    </row>
    <row r="4" ht="19.5" customHeight="1" spans="1:25">
      <c r="A4" s="48" t="s">
        <v>657</v>
      </c>
      <c r="B4" s="167" t="s">
        <v>207</v>
      </c>
      <c r="C4" s="47"/>
      <c r="D4" s="47"/>
      <c r="E4" s="46" t="s">
        <v>658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177"/>
      <c r="X4" s="178"/>
      <c r="Y4" s="48" t="s">
        <v>659</v>
      </c>
    </row>
    <row r="5" ht="40.5" customHeight="1" spans="1:25">
      <c r="A5" s="142"/>
      <c r="B5" s="168" t="s">
        <v>64</v>
      </c>
      <c r="C5" s="169" t="s">
        <v>214</v>
      </c>
      <c r="D5" s="170" t="s">
        <v>387</v>
      </c>
      <c r="E5" s="171" t="s">
        <v>660</v>
      </c>
      <c r="F5" s="171" t="s">
        <v>661</v>
      </c>
      <c r="G5" s="171" t="s">
        <v>662</v>
      </c>
      <c r="H5" s="171" t="s">
        <v>663</v>
      </c>
      <c r="I5" s="171" t="s">
        <v>664</v>
      </c>
      <c r="J5" s="171" t="s">
        <v>665</v>
      </c>
      <c r="K5" s="171" t="s">
        <v>666</v>
      </c>
      <c r="L5" s="171" t="s">
        <v>667</v>
      </c>
      <c r="M5" s="171" t="s">
        <v>668</v>
      </c>
      <c r="N5" s="171" t="s">
        <v>669</v>
      </c>
      <c r="O5" s="171" t="s">
        <v>670</v>
      </c>
      <c r="P5" s="171" t="s">
        <v>671</v>
      </c>
      <c r="Q5" s="171" t="s">
        <v>672</v>
      </c>
      <c r="R5" s="171" t="s">
        <v>673</v>
      </c>
      <c r="S5" s="171" t="s">
        <v>674</v>
      </c>
      <c r="T5" s="171" t="s">
        <v>675</v>
      </c>
      <c r="U5" s="171" t="s">
        <v>676</v>
      </c>
      <c r="V5" s="171" t="s">
        <v>677</v>
      </c>
      <c r="W5" s="171" t="s">
        <v>678</v>
      </c>
      <c r="X5" s="171" t="s">
        <v>679</v>
      </c>
      <c r="Y5" s="105" t="s">
        <v>679</v>
      </c>
    </row>
    <row r="6" ht="19.5" customHeight="1" spans="1:25">
      <c r="A6" s="172">
        <v>1</v>
      </c>
      <c r="B6" s="172">
        <v>2</v>
      </c>
      <c r="C6" s="172">
        <v>3</v>
      </c>
      <c r="D6" s="173">
        <v>4</v>
      </c>
      <c r="E6" s="174">
        <v>5</v>
      </c>
      <c r="F6" s="172">
        <v>6</v>
      </c>
      <c r="G6" s="172">
        <v>7</v>
      </c>
      <c r="H6" s="173">
        <v>8</v>
      </c>
      <c r="I6" s="172">
        <v>9</v>
      </c>
      <c r="J6" s="172">
        <v>10</v>
      </c>
      <c r="K6" s="172">
        <v>11</v>
      </c>
      <c r="L6" s="173">
        <v>12</v>
      </c>
      <c r="M6" s="172">
        <v>13</v>
      </c>
      <c r="N6" s="172">
        <v>14</v>
      </c>
      <c r="O6" s="172">
        <v>15</v>
      </c>
      <c r="P6" s="173">
        <v>16</v>
      </c>
      <c r="Q6" s="172">
        <v>17</v>
      </c>
      <c r="R6" s="172">
        <v>18</v>
      </c>
      <c r="S6" s="172">
        <v>19</v>
      </c>
      <c r="T6" s="173">
        <v>20</v>
      </c>
      <c r="U6" s="173">
        <v>21</v>
      </c>
      <c r="V6" s="173">
        <v>22</v>
      </c>
      <c r="W6" s="171">
        <v>23</v>
      </c>
      <c r="X6" s="171">
        <v>24</v>
      </c>
      <c r="Y6" s="172">
        <v>25</v>
      </c>
    </row>
    <row r="7" ht="19.5" customHeight="1" spans="1:25">
      <c r="A7" s="155" t="s">
        <v>395</v>
      </c>
      <c r="B7" s="123" t="s">
        <v>395</v>
      </c>
      <c r="C7" s="123" t="s">
        <v>395</v>
      </c>
      <c r="D7" s="175" t="s">
        <v>395</v>
      </c>
      <c r="E7" s="123" t="s">
        <v>395</v>
      </c>
      <c r="F7" s="123" t="s">
        <v>395</v>
      </c>
      <c r="G7" s="123" t="s">
        <v>395</v>
      </c>
      <c r="H7" s="123" t="s">
        <v>395</v>
      </c>
      <c r="I7" s="123" t="s">
        <v>395</v>
      </c>
      <c r="J7" s="123" t="s">
        <v>395</v>
      </c>
      <c r="K7" s="123" t="s">
        <v>395</v>
      </c>
      <c r="L7" s="123" t="s">
        <v>395</v>
      </c>
      <c r="M7" s="123" t="s">
        <v>395</v>
      </c>
      <c r="N7" s="123" t="s">
        <v>395</v>
      </c>
      <c r="O7" s="123" t="s">
        <v>395</v>
      </c>
      <c r="P7" s="123" t="s">
        <v>395</v>
      </c>
      <c r="Q7" s="123" t="s">
        <v>395</v>
      </c>
      <c r="R7" s="123" t="s">
        <v>395</v>
      </c>
      <c r="S7" s="123" t="s">
        <v>395</v>
      </c>
      <c r="T7" s="123" t="s">
        <v>395</v>
      </c>
      <c r="U7" s="123" t="s">
        <v>395</v>
      </c>
      <c r="V7" s="123" t="s">
        <v>395</v>
      </c>
      <c r="W7" s="123" t="s">
        <v>395</v>
      </c>
      <c r="X7" s="123" t="s">
        <v>395</v>
      </c>
      <c r="Y7" s="179"/>
    </row>
    <row r="8" ht="19.5" customHeight="1" spans="1:25">
      <c r="A8" s="156" t="s">
        <v>395</v>
      </c>
      <c r="B8" s="123" t="s">
        <v>395</v>
      </c>
      <c r="C8" s="123" t="s">
        <v>395</v>
      </c>
      <c r="D8" s="175" t="s">
        <v>395</v>
      </c>
      <c r="E8" s="123" t="s">
        <v>395</v>
      </c>
      <c r="F8" s="123" t="s">
        <v>395</v>
      </c>
      <c r="G8" s="123" t="s">
        <v>395</v>
      </c>
      <c r="H8" s="123" t="s">
        <v>395</v>
      </c>
      <c r="I8" s="123" t="s">
        <v>395</v>
      </c>
      <c r="J8" s="123" t="s">
        <v>395</v>
      </c>
      <c r="K8" s="123" t="s">
        <v>395</v>
      </c>
      <c r="L8" s="123" t="s">
        <v>395</v>
      </c>
      <c r="M8" s="123" t="s">
        <v>395</v>
      </c>
      <c r="N8" s="123" t="s">
        <v>395</v>
      </c>
      <c r="O8" s="123" t="s">
        <v>395</v>
      </c>
      <c r="P8" s="123" t="s">
        <v>395</v>
      </c>
      <c r="Q8" s="123" t="s">
        <v>395</v>
      </c>
      <c r="R8" s="123" t="s">
        <v>395</v>
      </c>
      <c r="S8" s="123" t="s">
        <v>395</v>
      </c>
      <c r="T8" s="123" t="s">
        <v>395</v>
      </c>
      <c r="U8" s="123" t="s">
        <v>395</v>
      </c>
      <c r="V8" s="123" t="s">
        <v>395</v>
      </c>
      <c r="W8" s="123" t="s">
        <v>395</v>
      </c>
      <c r="X8" s="123" t="s">
        <v>395</v>
      </c>
      <c r="Y8" s="179"/>
    </row>
    <row r="9" customHeight="1" spans="1:1">
      <c r="A9" s="100" t="s">
        <v>680</v>
      </c>
    </row>
  </sheetData>
  <mergeCells count="6">
    <mergeCell ref="A2:Y2"/>
    <mergeCell ref="A3:I3"/>
    <mergeCell ref="B4:D4"/>
    <mergeCell ref="E4:X4"/>
    <mergeCell ref="A4:A5"/>
    <mergeCell ref="Y4:Y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J8"/>
  <sheetViews>
    <sheetView workbookViewId="0">
      <selection activeCell="B11" sqref="B11"/>
    </sheetView>
  </sheetViews>
  <sheetFormatPr defaultColWidth="9.14285714285714" defaultRowHeight="12" customHeight="1" outlineLevelRow="7"/>
  <cols>
    <col min="1" max="1" width="34.2857142857143" style="150" customWidth="1"/>
    <col min="2" max="2" width="29" style="150" customWidth="1"/>
    <col min="3" max="5" width="23.5714285714286" style="150" customWidth="1"/>
    <col min="6" max="6" width="11.2857142857143" style="3" customWidth="1"/>
    <col min="7" max="7" width="25.1428571428571" style="150" customWidth="1"/>
    <col min="8" max="8" width="15.5714285714286" style="3" customWidth="1"/>
    <col min="9" max="9" width="13.4285714285714" style="3" customWidth="1"/>
    <col min="10" max="10" width="18.8571428571429" style="150" customWidth="1"/>
    <col min="11" max="11" width="9.14285714285714" style="3" customWidth="1"/>
    <col min="12" max="16384" width="9.14285714285714" style="3"/>
  </cols>
  <sheetData>
    <row r="1" ht="16.5" customHeight="1" spans="10:10">
      <c r="J1" s="159"/>
    </row>
    <row r="2" ht="41.25" customHeight="1" spans="1:10">
      <c r="A2" s="151" t="s">
        <v>681</v>
      </c>
      <c r="B2" s="152"/>
      <c r="C2" s="152"/>
      <c r="D2" s="152"/>
      <c r="E2" s="152"/>
      <c r="F2" s="153"/>
      <c r="G2" s="152"/>
      <c r="H2" s="153"/>
      <c r="I2" s="153"/>
      <c r="J2" s="152"/>
    </row>
    <row r="3" ht="17.25" customHeight="1" spans="1:1">
      <c r="A3" s="154" t="s">
        <v>1</v>
      </c>
    </row>
    <row r="4" ht="44.25" customHeight="1" spans="1:10">
      <c r="A4" s="55" t="s">
        <v>657</v>
      </c>
      <c r="B4" s="55" t="s">
        <v>541</v>
      </c>
      <c r="C4" s="55" t="s">
        <v>542</v>
      </c>
      <c r="D4" s="55" t="s">
        <v>543</v>
      </c>
      <c r="E4" s="55" t="s">
        <v>544</v>
      </c>
      <c r="F4" s="121" t="s">
        <v>545</v>
      </c>
      <c r="G4" s="55" t="s">
        <v>546</v>
      </c>
      <c r="H4" s="121" t="s">
        <v>547</v>
      </c>
      <c r="I4" s="121" t="s">
        <v>548</v>
      </c>
      <c r="J4" s="55" t="s">
        <v>549</v>
      </c>
    </row>
    <row r="5" ht="14.25" customHeight="1" spans="1:10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121">
        <v>6</v>
      </c>
      <c r="G5" s="55">
        <v>7</v>
      </c>
      <c r="H5" s="121">
        <v>8</v>
      </c>
      <c r="I5" s="121">
        <v>9</v>
      </c>
      <c r="J5" s="55">
        <v>10</v>
      </c>
    </row>
    <row r="6" ht="42" customHeight="1" spans="1:10">
      <c r="A6" s="155" t="s">
        <v>395</v>
      </c>
      <c r="B6" s="156"/>
      <c r="C6" s="156"/>
      <c r="D6" s="156"/>
      <c r="E6" s="157"/>
      <c r="F6" s="158"/>
      <c r="G6" s="157"/>
      <c r="H6" s="158"/>
      <c r="I6" s="158"/>
      <c r="J6" s="157"/>
    </row>
    <row r="7" ht="42.75" customHeight="1" spans="1:10">
      <c r="A7" s="109" t="s">
        <v>395</v>
      </c>
      <c r="B7" s="109" t="s">
        <v>395</v>
      </c>
      <c r="C7" s="109" t="s">
        <v>395</v>
      </c>
      <c r="D7" s="109" t="s">
        <v>395</v>
      </c>
      <c r="E7" s="155" t="s">
        <v>395</v>
      </c>
      <c r="F7" s="109" t="s">
        <v>395</v>
      </c>
      <c r="G7" s="155" t="s">
        <v>395</v>
      </c>
      <c r="H7" s="109" t="s">
        <v>395</v>
      </c>
      <c r="I7" s="109" t="s">
        <v>395</v>
      </c>
      <c r="J7" s="155" t="s">
        <v>395</v>
      </c>
    </row>
    <row r="8" customHeight="1" spans="1:1">
      <c r="A8" s="150" t="s">
        <v>680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F43"/>
  <sheetViews>
    <sheetView topLeftCell="A10" workbookViewId="0">
      <selection activeCell="D39" sqref="D39"/>
    </sheetView>
  </sheetViews>
  <sheetFormatPr defaultColWidth="10.4285714285714" defaultRowHeight="14.25" customHeight="1" outlineLevelCol="5"/>
  <cols>
    <col min="1" max="1" width="33.7142857142857" style="99" customWidth="1"/>
    <col min="2" max="2" width="33.7142857142857" style="3" customWidth="1"/>
    <col min="3" max="3" width="45.5714285714286" style="99" customWidth="1"/>
    <col min="4" max="4" width="27.5714285714286" style="99" customWidth="1"/>
    <col min="5" max="5" width="21.7142857142857" style="99" customWidth="1"/>
    <col min="6" max="6" width="26.8571428571429" style="99" customWidth="1"/>
    <col min="7" max="7" width="10.4285714285714" style="3" customWidth="1"/>
    <col min="8" max="16384" width="10.4285714285714" style="3"/>
  </cols>
  <sheetData>
    <row r="1" customHeight="1" spans="1:6">
      <c r="A1" s="131"/>
      <c r="B1" s="144"/>
      <c r="C1" s="2"/>
      <c r="D1" s="2"/>
      <c r="E1" s="2"/>
      <c r="F1" s="2"/>
    </row>
    <row r="2" ht="41.25" customHeight="1" spans="1:6">
      <c r="A2" s="5" t="s">
        <v>682</v>
      </c>
      <c r="B2" s="144"/>
      <c r="C2" s="2"/>
      <c r="D2" s="2"/>
      <c r="E2" s="2"/>
      <c r="F2" s="2"/>
    </row>
    <row r="3" customHeight="1" spans="1:6">
      <c r="A3" s="24" t="s">
        <v>1</v>
      </c>
      <c r="B3" s="145"/>
      <c r="C3" s="131"/>
      <c r="D3" s="4" t="s">
        <v>2</v>
      </c>
      <c r="E3" s="2"/>
      <c r="F3" s="2"/>
    </row>
    <row r="4" ht="42" customHeight="1" spans="1:6">
      <c r="A4" s="146" t="s">
        <v>197</v>
      </c>
      <c r="B4" s="146" t="s">
        <v>198</v>
      </c>
      <c r="C4" s="146" t="s">
        <v>683</v>
      </c>
      <c r="D4" s="146" t="s">
        <v>684</v>
      </c>
      <c r="E4" s="146" t="s">
        <v>685</v>
      </c>
      <c r="F4" s="146" t="s">
        <v>686</v>
      </c>
    </row>
    <row r="5" ht="15.75" customHeight="1" spans="1:6">
      <c r="A5" s="147" t="s">
        <v>64</v>
      </c>
      <c r="B5" s="130"/>
      <c r="C5" s="148"/>
      <c r="D5" s="130" t="s">
        <v>395</v>
      </c>
      <c r="E5" s="130"/>
      <c r="F5" s="149">
        <f>SUM(F6:F43)</f>
        <v>455600</v>
      </c>
    </row>
    <row r="6" s="3" customFormat="1" ht="15.75" customHeight="1" spans="1:6">
      <c r="A6" s="109" t="s">
        <v>222</v>
      </c>
      <c r="B6" s="110" t="s">
        <v>223</v>
      </c>
      <c r="C6" s="110" t="s">
        <v>687</v>
      </c>
      <c r="D6" s="122" t="s">
        <v>688</v>
      </c>
      <c r="E6" s="122">
        <v>1200</v>
      </c>
      <c r="F6" s="122">
        <v>1200</v>
      </c>
    </row>
    <row r="7" s="3" customFormat="1" ht="15.75" customHeight="1" spans="1:6">
      <c r="A7" s="109" t="s">
        <v>222</v>
      </c>
      <c r="B7" s="110" t="s">
        <v>223</v>
      </c>
      <c r="C7" s="110" t="s">
        <v>689</v>
      </c>
      <c r="D7" s="122" t="s">
        <v>690</v>
      </c>
      <c r="E7" s="122">
        <v>2800</v>
      </c>
      <c r="F7" s="122">
        <v>8400</v>
      </c>
    </row>
    <row r="8" s="3" customFormat="1" ht="15.75" customHeight="1" spans="1:6">
      <c r="A8" s="109" t="s">
        <v>222</v>
      </c>
      <c r="B8" s="110" t="s">
        <v>223</v>
      </c>
      <c r="C8" s="110" t="s">
        <v>691</v>
      </c>
      <c r="D8" s="122" t="s">
        <v>690</v>
      </c>
      <c r="E8" s="122">
        <v>9000</v>
      </c>
      <c r="F8" s="122">
        <v>27000</v>
      </c>
    </row>
    <row r="9" s="3" customFormat="1" ht="15.75" customHeight="1" spans="1:6">
      <c r="A9" s="109" t="s">
        <v>222</v>
      </c>
      <c r="B9" s="110" t="s">
        <v>223</v>
      </c>
      <c r="C9" s="110" t="s">
        <v>692</v>
      </c>
      <c r="D9" s="122" t="s">
        <v>688</v>
      </c>
      <c r="E9" s="122">
        <v>20000</v>
      </c>
      <c r="F9" s="122">
        <v>20000</v>
      </c>
    </row>
    <row r="10" s="3" customFormat="1" ht="15.75" customHeight="1" spans="1:6">
      <c r="A10" s="109" t="s">
        <v>222</v>
      </c>
      <c r="B10" s="110" t="s">
        <v>223</v>
      </c>
      <c r="C10" s="110" t="s">
        <v>693</v>
      </c>
      <c r="D10" s="122" t="s">
        <v>694</v>
      </c>
      <c r="E10" s="122">
        <v>6000</v>
      </c>
      <c r="F10" s="122">
        <v>12000</v>
      </c>
    </row>
    <row r="11" s="3" customFormat="1" ht="15.75" customHeight="1" spans="1:6">
      <c r="A11" s="109" t="s">
        <v>222</v>
      </c>
      <c r="B11" s="110" t="s">
        <v>223</v>
      </c>
      <c r="C11" s="110" t="s">
        <v>693</v>
      </c>
      <c r="D11" s="122" t="s">
        <v>694</v>
      </c>
      <c r="E11" s="122">
        <v>6000</v>
      </c>
      <c r="F11" s="122">
        <v>12000</v>
      </c>
    </row>
    <row r="12" s="3" customFormat="1" ht="15.75" customHeight="1" spans="1:6">
      <c r="A12" s="109" t="s">
        <v>222</v>
      </c>
      <c r="B12" s="110" t="s">
        <v>223</v>
      </c>
      <c r="C12" s="110" t="s">
        <v>695</v>
      </c>
      <c r="D12" s="122" t="s">
        <v>696</v>
      </c>
      <c r="E12" s="122">
        <v>500</v>
      </c>
      <c r="F12" s="122">
        <v>2000</v>
      </c>
    </row>
    <row r="13" s="3" customFormat="1" ht="15.75" customHeight="1" spans="1:6">
      <c r="A13" s="109" t="s">
        <v>222</v>
      </c>
      <c r="B13" s="110" t="s">
        <v>223</v>
      </c>
      <c r="C13" s="110" t="s">
        <v>697</v>
      </c>
      <c r="D13" s="122" t="s">
        <v>688</v>
      </c>
      <c r="E13" s="122">
        <v>500</v>
      </c>
      <c r="F13" s="122">
        <v>500</v>
      </c>
    </row>
    <row r="14" s="3" customFormat="1" ht="15.75" customHeight="1" spans="1:6">
      <c r="A14" s="109" t="s">
        <v>222</v>
      </c>
      <c r="B14" s="110" t="s">
        <v>223</v>
      </c>
      <c r="C14" s="110" t="s">
        <v>698</v>
      </c>
      <c r="D14" s="122" t="s">
        <v>699</v>
      </c>
      <c r="E14" s="122">
        <v>1200</v>
      </c>
      <c r="F14" s="122">
        <v>26400</v>
      </c>
    </row>
    <row r="15" s="3" customFormat="1" ht="15.75" customHeight="1" spans="1:6">
      <c r="A15" s="109" t="s">
        <v>222</v>
      </c>
      <c r="B15" s="110" t="s">
        <v>223</v>
      </c>
      <c r="C15" s="110" t="s">
        <v>700</v>
      </c>
      <c r="D15" s="122" t="s">
        <v>688</v>
      </c>
      <c r="E15" s="122">
        <v>7000</v>
      </c>
      <c r="F15" s="122">
        <v>7000</v>
      </c>
    </row>
    <row r="16" s="3" customFormat="1" ht="15.75" customHeight="1" spans="1:6">
      <c r="A16" s="109" t="s">
        <v>222</v>
      </c>
      <c r="B16" s="110" t="s">
        <v>223</v>
      </c>
      <c r="C16" s="110" t="s">
        <v>701</v>
      </c>
      <c r="D16" s="122" t="s">
        <v>688</v>
      </c>
      <c r="E16" s="122">
        <v>2500</v>
      </c>
      <c r="F16" s="122">
        <v>2500</v>
      </c>
    </row>
    <row r="17" s="3" customFormat="1" ht="15.75" customHeight="1" spans="1:6">
      <c r="A17" s="109" t="s">
        <v>222</v>
      </c>
      <c r="B17" s="110" t="s">
        <v>223</v>
      </c>
      <c r="C17" s="110" t="s">
        <v>702</v>
      </c>
      <c r="D17" s="122" t="s">
        <v>703</v>
      </c>
      <c r="E17" s="122">
        <v>500</v>
      </c>
      <c r="F17" s="122">
        <v>13000</v>
      </c>
    </row>
    <row r="18" s="3" customFormat="1" ht="15.75" customHeight="1" spans="1:6">
      <c r="A18" s="109" t="s">
        <v>222</v>
      </c>
      <c r="B18" s="110" t="s">
        <v>223</v>
      </c>
      <c r="C18" s="110" t="s">
        <v>704</v>
      </c>
      <c r="D18" s="122" t="s">
        <v>688</v>
      </c>
      <c r="E18" s="122">
        <v>500</v>
      </c>
      <c r="F18" s="122">
        <v>500</v>
      </c>
    </row>
    <row r="19" s="3" customFormat="1" ht="15.75" customHeight="1" spans="1:6">
      <c r="A19" s="109" t="s">
        <v>222</v>
      </c>
      <c r="B19" s="110" t="s">
        <v>223</v>
      </c>
      <c r="C19" s="110" t="s">
        <v>705</v>
      </c>
      <c r="D19" s="122" t="s">
        <v>706</v>
      </c>
      <c r="E19" s="122">
        <v>8000</v>
      </c>
      <c r="F19" s="122">
        <v>8000</v>
      </c>
    </row>
    <row r="20" s="3" customFormat="1" ht="15.75" customHeight="1" spans="1:6">
      <c r="A20" s="109" t="s">
        <v>222</v>
      </c>
      <c r="B20" s="110" t="s">
        <v>223</v>
      </c>
      <c r="C20" s="110" t="s">
        <v>693</v>
      </c>
      <c r="D20" s="122" t="s">
        <v>694</v>
      </c>
      <c r="E20" s="122">
        <v>6000</v>
      </c>
      <c r="F20" s="122">
        <v>12000</v>
      </c>
    </row>
    <row r="21" s="3" customFormat="1" ht="15.75" customHeight="1" spans="1:6">
      <c r="A21" s="109" t="s">
        <v>222</v>
      </c>
      <c r="B21" s="110" t="s">
        <v>223</v>
      </c>
      <c r="C21" s="110" t="s">
        <v>707</v>
      </c>
      <c r="D21" s="122" t="s">
        <v>706</v>
      </c>
      <c r="E21" s="122">
        <v>12000</v>
      </c>
      <c r="F21" s="122">
        <v>12000</v>
      </c>
    </row>
    <row r="22" s="3" customFormat="1" ht="15.75" customHeight="1" spans="1:6">
      <c r="A22" s="109" t="s">
        <v>222</v>
      </c>
      <c r="B22" s="110" t="s">
        <v>223</v>
      </c>
      <c r="C22" s="110" t="s">
        <v>708</v>
      </c>
      <c r="D22" s="122" t="s">
        <v>709</v>
      </c>
      <c r="E22" s="122">
        <v>2700</v>
      </c>
      <c r="F22" s="122">
        <v>51300</v>
      </c>
    </row>
    <row r="23" s="3" customFormat="1" ht="15.75" customHeight="1" spans="1:6">
      <c r="A23" s="109" t="s">
        <v>222</v>
      </c>
      <c r="B23" s="110" t="s">
        <v>223</v>
      </c>
      <c r="C23" s="110" t="s">
        <v>710</v>
      </c>
      <c r="D23" s="122" t="s">
        <v>711</v>
      </c>
      <c r="E23" s="122">
        <v>1000</v>
      </c>
      <c r="F23" s="122">
        <v>1000</v>
      </c>
    </row>
    <row r="24" s="3" customFormat="1" ht="15.75" customHeight="1" spans="1:6">
      <c r="A24" s="109" t="s">
        <v>222</v>
      </c>
      <c r="B24" s="110" t="s">
        <v>223</v>
      </c>
      <c r="C24" s="110" t="s">
        <v>693</v>
      </c>
      <c r="D24" s="122" t="s">
        <v>688</v>
      </c>
      <c r="E24" s="122">
        <v>6000</v>
      </c>
      <c r="F24" s="122">
        <v>6000</v>
      </c>
    </row>
    <row r="25" s="3" customFormat="1" ht="15.75" customHeight="1" spans="1:6">
      <c r="A25" s="109" t="s">
        <v>222</v>
      </c>
      <c r="B25" s="110" t="s">
        <v>223</v>
      </c>
      <c r="C25" s="110" t="s">
        <v>712</v>
      </c>
      <c r="D25" s="122" t="s">
        <v>711</v>
      </c>
      <c r="E25" s="122">
        <v>800</v>
      </c>
      <c r="F25" s="122">
        <v>800</v>
      </c>
    </row>
    <row r="26" s="3" customFormat="1" ht="15.75" customHeight="1" spans="1:6">
      <c r="A26" s="109" t="s">
        <v>222</v>
      </c>
      <c r="B26" s="110" t="s">
        <v>223</v>
      </c>
      <c r="C26" s="110" t="s">
        <v>713</v>
      </c>
      <c r="D26" s="122" t="s">
        <v>688</v>
      </c>
      <c r="E26" s="122">
        <v>8000</v>
      </c>
      <c r="F26" s="122">
        <v>8000</v>
      </c>
    </row>
    <row r="27" s="3" customFormat="1" ht="15.75" customHeight="1" spans="1:6">
      <c r="A27" s="109" t="s">
        <v>222</v>
      </c>
      <c r="B27" s="110" t="s">
        <v>223</v>
      </c>
      <c r="C27" s="110" t="s">
        <v>714</v>
      </c>
      <c r="D27" s="122" t="s">
        <v>706</v>
      </c>
      <c r="E27" s="122">
        <v>1500</v>
      </c>
      <c r="F27" s="122">
        <v>1500</v>
      </c>
    </row>
    <row r="28" s="3" customFormat="1" ht="15.75" customHeight="1" spans="1:6">
      <c r="A28" s="109" t="s">
        <v>222</v>
      </c>
      <c r="B28" s="110" t="s">
        <v>223</v>
      </c>
      <c r="C28" s="110" t="s">
        <v>715</v>
      </c>
      <c r="D28" s="122" t="s">
        <v>706</v>
      </c>
      <c r="E28" s="122">
        <v>1500</v>
      </c>
      <c r="F28" s="122">
        <v>1500</v>
      </c>
    </row>
    <row r="29" s="3" customFormat="1" ht="15.75" customHeight="1" spans="1:6">
      <c r="A29" s="109" t="s">
        <v>222</v>
      </c>
      <c r="B29" s="110" t="s">
        <v>223</v>
      </c>
      <c r="C29" s="110" t="s">
        <v>693</v>
      </c>
      <c r="D29" s="122" t="s">
        <v>716</v>
      </c>
      <c r="E29" s="122">
        <v>6000</v>
      </c>
      <c r="F29" s="122">
        <v>156000</v>
      </c>
    </row>
    <row r="30" s="3" customFormat="1" ht="15.75" customHeight="1" spans="1:6">
      <c r="A30" s="109" t="s">
        <v>222</v>
      </c>
      <c r="B30" s="110" t="s">
        <v>223</v>
      </c>
      <c r="C30" s="110" t="s">
        <v>717</v>
      </c>
      <c r="D30" s="122" t="s">
        <v>711</v>
      </c>
      <c r="E30" s="122">
        <v>1500</v>
      </c>
      <c r="F30" s="122">
        <v>1500</v>
      </c>
    </row>
    <row r="31" s="3" customFormat="1" ht="15.75" customHeight="1" spans="1:6">
      <c r="A31" s="109" t="s">
        <v>222</v>
      </c>
      <c r="B31" s="110" t="s">
        <v>223</v>
      </c>
      <c r="C31" s="110" t="s">
        <v>710</v>
      </c>
      <c r="D31" s="122" t="s">
        <v>718</v>
      </c>
      <c r="E31" s="122">
        <v>1000</v>
      </c>
      <c r="F31" s="122">
        <v>2000</v>
      </c>
    </row>
    <row r="32" s="3" customFormat="1" ht="15.75" customHeight="1" spans="1:6">
      <c r="A32" s="109" t="s">
        <v>222</v>
      </c>
      <c r="B32" s="110" t="s">
        <v>223</v>
      </c>
      <c r="C32" s="110" t="s">
        <v>710</v>
      </c>
      <c r="D32" s="122" t="s">
        <v>719</v>
      </c>
      <c r="E32" s="122">
        <v>1000</v>
      </c>
      <c r="F32" s="122">
        <v>7000</v>
      </c>
    </row>
    <row r="33" s="3" customFormat="1" ht="15.75" customHeight="1" spans="1:6">
      <c r="A33" s="109" t="s">
        <v>222</v>
      </c>
      <c r="B33" s="110" t="s">
        <v>223</v>
      </c>
      <c r="C33" s="110" t="s">
        <v>720</v>
      </c>
      <c r="D33" s="122" t="s">
        <v>696</v>
      </c>
      <c r="E33" s="122">
        <v>700</v>
      </c>
      <c r="F33" s="122">
        <v>2800</v>
      </c>
    </row>
    <row r="34" s="3" customFormat="1" ht="15.75" customHeight="1" spans="1:6">
      <c r="A34" s="109" t="s">
        <v>222</v>
      </c>
      <c r="B34" s="110" t="s">
        <v>223</v>
      </c>
      <c r="C34" s="110" t="s">
        <v>702</v>
      </c>
      <c r="D34" s="122" t="s">
        <v>721</v>
      </c>
      <c r="E34" s="122">
        <v>500</v>
      </c>
      <c r="F34" s="122">
        <v>1500</v>
      </c>
    </row>
    <row r="35" s="3" customFormat="1" ht="15.75" customHeight="1" spans="1:6">
      <c r="A35" s="109" t="s">
        <v>222</v>
      </c>
      <c r="B35" s="110" t="s">
        <v>223</v>
      </c>
      <c r="C35" s="110" t="s">
        <v>722</v>
      </c>
      <c r="D35" s="122" t="s">
        <v>723</v>
      </c>
      <c r="E35" s="122">
        <v>800</v>
      </c>
      <c r="F35" s="122">
        <v>3200</v>
      </c>
    </row>
    <row r="36" s="3" customFormat="1" ht="15.75" customHeight="1" spans="1:6">
      <c r="A36" s="109" t="s">
        <v>222</v>
      </c>
      <c r="B36" s="110" t="s">
        <v>223</v>
      </c>
      <c r="C36" s="110" t="s">
        <v>710</v>
      </c>
      <c r="D36" s="122" t="s">
        <v>721</v>
      </c>
      <c r="E36" s="122">
        <v>1000</v>
      </c>
      <c r="F36" s="122">
        <v>3000</v>
      </c>
    </row>
    <row r="37" s="3" customFormat="1" ht="15.75" customHeight="1" spans="1:6">
      <c r="A37" s="109" t="s">
        <v>222</v>
      </c>
      <c r="B37" s="110" t="s">
        <v>223</v>
      </c>
      <c r="C37" s="110" t="s">
        <v>693</v>
      </c>
      <c r="D37" s="122" t="s">
        <v>694</v>
      </c>
      <c r="E37" s="122">
        <v>6000</v>
      </c>
      <c r="F37" s="122">
        <v>12000</v>
      </c>
    </row>
    <row r="38" s="3" customFormat="1" ht="15.75" customHeight="1" spans="1:6">
      <c r="A38" s="109" t="s">
        <v>222</v>
      </c>
      <c r="B38" s="110" t="s">
        <v>223</v>
      </c>
      <c r="C38" s="110" t="s">
        <v>708</v>
      </c>
      <c r="D38" s="122" t="s">
        <v>694</v>
      </c>
      <c r="E38" s="122">
        <v>3000</v>
      </c>
      <c r="F38" s="122">
        <v>6000</v>
      </c>
    </row>
    <row r="39" s="3" customFormat="1" ht="15.75" customHeight="1" spans="1:6">
      <c r="A39" s="109" t="s">
        <v>222</v>
      </c>
      <c r="B39" s="110" t="s">
        <v>223</v>
      </c>
      <c r="C39" s="110" t="s">
        <v>708</v>
      </c>
      <c r="D39" s="122" t="s">
        <v>688</v>
      </c>
      <c r="E39" s="122">
        <v>3000</v>
      </c>
      <c r="F39" s="122">
        <v>3000</v>
      </c>
    </row>
    <row r="40" s="3" customFormat="1" ht="15.75" customHeight="1" spans="1:6">
      <c r="A40" s="109" t="s">
        <v>222</v>
      </c>
      <c r="B40" s="110" t="s">
        <v>223</v>
      </c>
      <c r="C40" s="110" t="s">
        <v>708</v>
      </c>
      <c r="D40" s="122" t="s">
        <v>694</v>
      </c>
      <c r="E40" s="122">
        <v>2500</v>
      </c>
      <c r="F40" s="122">
        <v>5000</v>
      </c>
    </row>
    <row r="41" s="3" customFormat="1" ht="15.75" customHeight="1" spans="1:6">
      <c r="A41" s="109" t="s">
        <v>222</v>
      </c>
      <c r="B41" s="110" t="s">
        <v>223</v>
      </c>
      <c r="C41" s="110" t="s">
        <v>724</v>
      </c>
      <c r="D41" s="122" t="s">
        <v>718</v>
      </c>
      <c r="E41" s="122">
        <v>1500</v>
      </c>
      <c r="F41" s="122">
        <v>3000</v>
      </c>
    </row>
    <row r="42" s="3" customFormat="1" ht="15.75" customHeight="1" spans="1:6">
      <c r="A42" s="109" t="s">
        <v>222</v>
      </c>
      <c r="B42" s="110" t="s">
        <v>223</v>
      </c>
      <c r="C42" s="110" t="s">
        <v>693</v>
      </c>
      <c r="D42" s="122" t="s">
        <v>694</v>
      </c>
      <c r="E42" s="122">
        <v>6000</v>
      </c>
      <c r="F42" s="122">
        <v>12000</v>
      </c>
    </row>
    <row r="43" ht="15.75" customHeight="1" spans="1:6">
      <c r="A43" s="109" t="s">
        <v>222</v>
      </c>
      <c r="B43" s="110" t="s">
        <v>223</v>
      </c>
      <c r="C43" s="110" t="s">
        <v>708</v>
      </c>
      <c r="D43" s="122" t="s">
        <v>688</v>
      </c>
      <c r="E43" s="122">
        <v>3000</v>
      </c>
      <c r="F43" s="122">
        <v>3000</v>
      </c>
    </row>
  </sheetData>
  <mergeCells count="4">
    <mergeCell ref="A1:F1"/>
    <mergeCell ref="A2:F2"/>
    <mergeCell ref="A3:B3"/>
    <mergeCell ref="D3:F3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  <pageSetUpPr fitToPage="1"/>
  </sheetPr>
  <dimension ref="A1:W58"/>
  <sheetViews>
    <sheetView showGridLines="0" topLeftCell="A34" workbookViewId="0">
      <selection activeCell="K7" sqref="K7"/>
    </sheetView>
  </sheetViews>
  <sheetFormatPr defaultColWidth="8.57142857142857" defaultRowHeight="12.75" customHeight="1"/>
  <cols>
    <col min="1" max="1" width="37.2857142857143" style="23" customWidth="1"/>
    <col min="2" max="2" width="37.2857142857143" style="3" customWidth="1"/>
    <col min="3" max="3" width="36.4285714285714" style="23" customWidth="1"/>
    <col min="4" max="4" width="11.2857142857143" style="23" customWidth="1"/>
    <col min="5" max="5" width="35.4285714285714" style="23" customWidth="1"/>
    <col min="6" max="6" width="26.5714285714286" style="23" customWidth="1"/>
    <col min="7" max="7" width="30.4285714285714" style="23" customWidth="1"/>
    <col min="8" max="8" width="11.8571428571429" style="23" customWidth="1"/>
    <col min="9" max="10" width="12.2857142857143" style="23" customWidth="1"/>
    <col min="11" max="13" width="24.8571428571429" style="3" customWidth="1"/>
    <col min="14" max="17" width="24.8571428571429" style="23" customWidth="1"/>
    <col min="18" max="18" width="24.8571428571429" style="3" customWidth="1"/>
    <col min="19" max="20" width="24.8571428571429" style="23" customWidth="1"/>
    <col min="21" max="21" width="24.8571428571429" style="3" customWidth="1"/>
    <col min="22" max="23" width="24.8571428571429" style="23" customWidth="1"/>
    <col min="24" max="24" width="8.57142857142857" style="3" customWidth="1"/>
    <col min="25" max="16384" width="8.57142857142857" style="3"/>
  </cols>
  <sheetData>
    <row r="1" ht="17.25" customHeight="1" spans="1:1">
      <c r="A1" s="131"/>
    </row>
    <row r="2" ht="41.25" customHeight="1" spans="1:1">
      <c r="A2" s="5" t="s">
        <v>725</v>
      </c>
    </row>
    <row r="3" ht="17.25" customHeight="1" spans="1:14">
      <c r="A3" s="24" t="s">
        <v>1</v>
      </c>
      <c r="J3" s="131"/>
      <c r="K3" s="138"/>
      <c r="L3" s="138"/>
      <c r="M3" s="138"/>
      <c r="N3" s="131" t="s">
        <v>2</v>
      </c>
    </row>
    <row r="4" ht="18" customHeight="1" spans="1:23">
      <c r="A4" s="26" t="s">
        <v>197</v>
      </c>
      <c r="B4" s="117" t="s">
        <v>198</v>
      </c>
      <c r="C4" s="26" t="s">
        <v>199</v>
      </c>
      <c r="D4" s="26" t="s">
        <v>201</v>
      </c>
      <c r="E4" s="26" t="s">
        <v>202</v>
      </c>
      <c r="F4" s="26" t="s">
        <v>726</v>
      </c>
      <c r="G4" s="26" t="s">
        <v>727</v>
      </c>
      <c r="H4" s="26" t="s">
        <v>728</v>
      </c>
      <c r="I4" s="26" t="s">
        <v>729</v>
      </c>
      <c r="J4" s="26" t="s">
        <v>685</v>
      </c>
      <c r="K4" s="112" t="s">
        <v>207</v>
      </c>
      <c r="L4" s="113"/>
      <c r="M4" s="113"/>
      <c r="N4" s="114" t="s">
        <v>207</v>
      </c>
      <c r="O4" s="115"/>
      <c r="P4" s="115"/>
      <c r="Q4" s="115"/>
      <c r="R4" s="116"/>
      <c r="S4" s="115"/>
      <c r="T4" s="115"/>
      <c r="U4" s="116"/>
      <c r="V4" s="115"/>
      <c r="W4" s="126"/>
    </row>
    <row r="5" ht="23.25" customHeight="1" spans="1:23">
      <c r="A5" s="132"/>
      <c r="B5" s="133"/>
      <c r="C5" s="132"/>
      <c r="D5" s="132"/>
      <c r="E5" s="132"/>
      <c r="F5" s="132"/>
      <c r="G5" s="132"/>
      <c r="H5" s="132"/>
      <c r="I5" s="132"/>
      <c r="J5" s="132"/>
      <c r="K5" s="117" t="s">
        <v>323</v>
      </c>
      <c r="L5" s="117" t="s">
        <v>209</v>
      </c>
      <c r="M5" s="118" t="s">
        <v>210</v>
      </c>
      <c r="N5" s="25"/>
      <c r="O5" s="25"/>
      <c r="P5" s="25"/>
      <c r="Q5" s="25"/>
      <c r="R5" s="112" t="s">
        <v>324</v>
      </c>
      <c r="S5" s="140"/>
      <c r="T5" s="140"/>
      <c r="U5" s="116"/>
      <c r="V5" s="141"/>
      <c r="W5" s="26" t="s">
        <v>730</v>
      </c>
    </row>
    <row r="6" ht="43.5" customHeight="1" spans="1:23">
      <c r="A6" s="134"/>
      <c r="B6" s="120"/>
      <c r="C6" s="134"/>
      <c r="D6" s="134"/>
      <c r="E6" s="134"/>
      <c r="F6" s="134"/>
      <c r="G6" s="134"/>
      <c r="H6" s="134"/>
      <c r="I6" s="134"/>
      <c r="J6" s="134"/>
      <c r="K6" s="120"/>
      <c r="L6" s="120"/>
      <c r="M6" s="121" t="s">
        <v>67</v>
      </c>
      <c r="N6" s="30" t="s">
        <v>214</v>
      </c>
      <c r="O6" s="30" t="s">
        <v>215</v>
      </c>
      <c r="P6" s="30" t="s">
        <v>216</v>
      </c>
      <c r="Q6" s="30" t="s">
        <v>217</v>
      </c>
      <c r="R6" s="121" t="s">
        <v>67</v>
      </c>
      <c r="S6" s="30" t="s">
        <v>218</v>
      </c>
      <c r="T6" s="30" t="s">
        <v>219</v>
      </c>
      <c r="U6" s="121" t="s">
        <v>220</v>
      </c>
      <c r="V6" s="30" t="s">
        <v>221</v>
      </c>
      <c r="W6" s="142" t="s">
        <v>731</v>
      </c>
    </row>
    <row r="7" ht="17.25" customHeight="1" spans="1:23">
      <c r="A7" s="135" t="s">
        <v>64</v>
      </c>
      <c r="B7" s="136"/>
      <c r="C7" s="137"/>
      <c r="D7" s="137"/>
      <c r="E7" s="137"/>
      <c r="F7" s="137"/>
      <c r="G7" s="109"/>
      <c r="H7" s="109"/>
      <c r="I7" s="139"/>
      <c r="J7" s="123"/>
      <c r="K7" s="122">
        <v>557100</v>
      </c>
      <c r="L7" s="122">
        <f>SUM(L8:L58)</f>
        <v>467600</v>
      </c>
      <c r="M7" s="122">
        <v>89500</v>
      </c>
      <c r="N7" s="122">
        <v>89500</v>
      </c>
      <c r="O7" s="122"/>
      <c r="P7" s="122"/>
      <c r="Q7" s="122"/>
      <c r="R7" s="122"/>
      <c r="S7" s="122"/>
      <c r="T7" s="122"/>
      <c r="U7" s="122"/>
      <c r="V7" s="122"/>
      <c r="W7" s="123"/>
    </row>
    <row r="8" ht="18" customHeight="1" spans="1:23">
      <c r="A8" s="109" t="s">
        <v>222</v>
      </c>
      <c r="B8" s="110" t="s">
        <v>223</v>
      </c>
      <c r="C8" s="110" t="s">
        <v>308</v>
      </c>
      <c r="D8" s="110" t="s">
        <v>78</v>
      </c>
      <c r="E8" s="110" t="s">
        <v>281</v>
      </c>
      <c r="F8" s="110" t="s">
        <v>732</v>
      </c>
      <c r="G8" s="110" t="s">
        <v>733</v>
      </c>
      <c r="H8" s="110" t="s">
        <v>635</v>
      </c>
      <c r="I8" s="122">
        <v>20</v>
      </c>
      <c r="J8" s="122">
        <v>200</v>
      </c>
      <c r="K8" s="122">
        <v>4000</v>
      </c>
      <c r="L8" s="122"/>
      <c r="M8" s="122">
        <v>4000</v>
      </c>
      <c r="N8" s="122">
        <v>4000</v>
      </c>
      <c r="O8" s="122"/>
      <c r="P8" s="122"/>
      <c r="Q8" s="122"/>
      <c r="R8" s="122"/>
      <c r="S8" s="122"/>
      <c r="T8" s="122"/>
      <c r="U8" s="122"/>
      <c r="V8" s="122"/>
      <c r="W8" s="123"/>
    </row>
    <row r="9" ht="18" customHeight="1" spans="1:23">
      <c r="A9" s="109" t="s">
        <v>222</v>
      </c>
      <c r="B9" s="110" t="s">
        <v>223</v>
      </c>
      <c r="C9" s="110" t="s">
        <v>308</v>
      </c>
      <c r="D9" s="110" t="s">
        <v>97</v>
      </c>
      <c r="E9" s="110" t="s">
        <v>276</v>
      </c>
      <c r="F9" s="110" t="s">
        <v>732</v>
      </c>
      <c r="G9" s="110" t="s">
        <v>733</v>
      </c>
      <c r="H9" s="110" t="s">
        <v>635</v>
      </c>
      <c r="I9" s="122">
        <v>30</v>
      </c>
      <c r="J9" s="122">
        <v>200</v>
      </c>
      <c r="K9" s="122">
        <v>6000</v>
      </c>
      <c r="L9" s="122"/>
      <c r="M9" s="122">
        <v>6000</v>
      </c>
      <c r="N9" s="122">
        <v>6000</v>
      </c>
      <c r="O9" s="122"/>
      <c r="P9" s="122"/>
      <c r="Q9" s="122"/>
      <c r="R9" s="122"/>
      <c r="S9" s="122"/>
      <c r="T9" s="122"/>
      <c r="U9" s="122"/>
      <c r="V9" s="122"/>
      <c r="W9" s="143"/>
    </row>
    <row r="10" ht="18" customHeight="1" spans="1:23">
      <c r="A10" s="109" t="s">
        <v>222</v>
      </c>
      <c r="B10" s="110" t="s">
        <v>223</v>
      </c>
      <c r="C10" s="110" t="s">
        <v>308</v>
      </c>
      <c r="D10" s="110" t="s">
        <v>138</v>
      </c>
      <c r="E10" s="110" t="s">
        <v>233</v>
      </c>
      <c r="F10" s="110" t="s">
        <v>732</v>
      </c>
      <c r="G10" s="110" t="s">
        <v>733</v>
      </c>
      <c r="H10" s="110" t="s">
        <v>635</v>
      </c>
      <c r="I10" s="122">
        <v>40</v>
      </c>
      <c r="J10" s="122">
        <v>200</v>
      </c>
      <c r="K10" s="122">
        <v>8000</v>
      </c>
      <c r="L10" s="122"/>
      <c r="M10" s="122">
        <v>8000</v>
      </c>
      <c r="N10" s="122">
        <v>8000</v>
      </c>
      <c r="O10" s="122"/>
      <c r="P10" s="122"/>
      <c r="Q10" s="122"/>
      <c r="R10" s="122"/>
      <c r="S10" s="122"/>
      <c r="T10" s="122"/>
      <c r="U10" s="122"/>
      <c r="V10" s="122"/>
      <c r="W10" s="143"/>
    </row>
    <row r="11" ht="18" customHeight="1" spans="1:23">
      <c r="A11" s="109" t="s">
        <v>222</v>
      </c>
      <c r="B11" s="110" t="s">
        <v>223</v>
      </c>
      <c r="C11" s="110" t="s">
        <v>308</v>
      </c>
      <c r="D11" s="110" t="s">
        <v>76</v>
      </c>
      <c r="E11" s="110" t="s">
        <v>237</v>
      </c>
      <c r="F11" s="110" t="s">
        <v>732</v>
      </c>
      <c r="G11" s="110" t="s">
        <v>733</v>
      </c>
      <c r="H11" s="110" t="s">
        <v>635</v>
      </c>
      <c r="I11" s="122">
        <v>100</v>
      </c>
      <c r="J11" s="122">
        <v>200</v>
      </c>
      <c r="K11" s="122">
        <v>20000</v>
      </c>
      <c r="L11" s="122"/>
      <c r="M11" s="122">
        <v>20000</v>
      </c>
      <c r="N11" s="122">
        <v>20000</v>
      </c>
      <c r="O11" s="122"/>
      <c r="P11" s="122"/>
      <c r="Q11" s="122"/>
      <c r="R11" s="122"/>
      <c r="S11" s="122"/>
      <c r="T11" s="122"/>
      <c r="U11" s="122"/>
      <c r="V11" s="122"/>
      <c r="W11" s="143"/>
    </row>
    <row r="12" ht="18" customHeight="1" spans="1:23">
      <c r="A12" s="109" t="s">
        <v>222</v>
      </c>
      <c r="B12" s="110" t="s">
        <v>223</v>
      </c>
      <c r="C12" s="110" t="s">
        <v>308</v>
      </c>
      <c r="D12" s="110" t="s">
        <v>82</v>
      </c>
      <c r="E12" s="110" t="s">
        <v>237</v>
      </c>
      <c r="F12" s="110" t="s">
        <v>734</v>
      </c>
      <c r="G12" s="110" t="s">
        <v>735</v>
      </c>
      <c r="H12" s="110" t="s">
        <v>635</v>
      </c>
      <c r="I12" s="122">
        <v>50</v>
      </c>
      <c r="J12" s="122">
        <v>180</v>
      </c>
      <c r="K12" s="122">
        <v>9000</v>
      </c>
      <c r="L12" s="122"/>
      <c r="M12" s="122">
        <v>9000</v>
      </c>
      <c r="N12" s="122">
        <v>9000</v>
      </c>
      <c r="O12" s="122"/>
      <c r="P12" s="122"/>
      <c r="Q12" s="122"/>
      <c r="R12" s="122"/>
      <c r="S12" s="122"/>
      <c r="T12" s="122"/>
      <c r="U12" s="122"/>
      <c r="V12" s="122"/>
      <c r="W12" s="143"/>
    </row>
    <row r="13" ht="18" customHeight="1" spans="1:23">
      <c r="A13" s="109" t="s">
        <v>222</v>
      </c>
      <c r="B13" s="110" t="s">
        <v>223</v>
      </c>
      <c r="C13" s="110" t="s">
        <v>308</v>
      </c>
      <c r="D13" s="110" t="s">
        <v>76</v>
      </c>
      <c r="E13" s="110" t="s">
        <v>237</v>
      </c>
      <c r="F13" s="110" t="s">
        <v>736</v>
      </c>
      <c r="G13" s="110" t="s">
        <v>737</v>
      </c>
      <c r="H13" s="110" t="s">
        <v>635</v>
      </c>
      <c r="I13" s="122">
        <v>200</v>
      </c>
      <c r="J13" s="122">
        <v>30</v>
      </c>
      <c r="K13" s="122">
        <v>6000</v>
      </c>
      <c r="L13" s="122"/>
      <c r="M13" s="122">
        <v>6000</v>
      </c>
      <c r="N13" s="122">
        <v>6000</v>
      </c>
      <c r="O13" s="122"/>
      <c r="P13" s="122"/>
      <c r="Q13" s="122"/>
      <c r="R13" s="122"/>
      <c r="S13" s="122"/>
      <c r="T13" s="122"/>
      <c r="U13" s="122"/>
      <c r="V13" s="122"/>
      <c r="W13" s="143"/>
    </row>
    <row r="14" ht="18" customHeight="1" spans="1:23">
      <c r="A14" s="109" t="s">
        <v>222</v>
      </c>
      <c r="B14" s="110" t="s">
        <v>223</v>
      </c>
      <c r="C14" s="110" t="s">
        <v>308</v>
      </c>
      <c r="D14" s="110" t="s">
        <v>88</v>
      </c>
      <c r="E14" s="110" t="s">
        <v>226</v>
      </c>
      <c r="F14" s="110" t="s">
        <v>732</v>
      </c>
      <c r="G14" s="110" t="s">
        <v>733</v>
      </c>
      <c r="H14" s="110" t="s">
        <v>635</v>
      </c>
      <c r="I14" s="122">
        <v>30</v>
      </c>
      <c r="J14" s="122">
        <v>200</v>
      </c>
      <c r="K14" s="122">
        <v>6000</v>
      </c>
      <c r="L14" s="122"/>
      <c r="M14" s="122">
        <v>6000</v>
      </c>
      <c r="N14" s="122">
        <v>6000</v>
      </c>
      <c r="O14" s="122"/>
      <c r="P14" s="122"/>
      <c r="Q14" s="122"/>
      <c r="R14" s="122"/>
      <c r="S14" s="122"/>
      <c r="T14" s="122"/>
      <c r="U14" s="122"/>
      <c r="V14" s="122"/>
      <c r="W14" s="143"/>
    </row>
    <row r="15" ht="18" customHeight="1" spans="1:23">
      <c r="A15" s="109" t="s">
        <v>222</v>
      </c>
      <c r="B15" s="110" t="s">
        <v>223</v>
      </c>
      <c r="C15" s="110" t="s">
        <v>308</v>
      </c>
      <c r="D15" s="110" t="s">
        <v>76</v>
      </c>
      <c r="E15" s="110" t="s">
        <v>237</v>
      </c>
      <c r="F15" s="110" t="s">
        <v>734</v>
      </c>
      <c r="G15" s="110" t="s">
        <v>735</v>
      </c>
      <c r="H15" s="110" t="s">
        <v>635</v>
      </c>
      <c r="I15" s="122">
        <v>100</v>
      </c>
      <c r="J15" s="122">
        <v>180</v>
      </c>
      <c r="K15" s="122">
        <v>18000</v>
      </c>
      <c r="L15" s="122"/>
      <c r="M15" s="122">
        <v>18000</v>
      </c>
      <c r="N15" s="122">
        <v>18000</v>
      </c>
      <c r="O15" s="122"/>
      <c r="P15" s="122"/>
      <c r="Q15" s="122"/>
      <c r="R15" s="122"/>
      <c r="S15" s="122"/>
      <c r="T15" s="122"/>
      <c r="U15" s="122"/>
      <c r="V15" s="122"/>
      <c r="W15" s="143"/>
    </row>
    <row r="16" ht="18" customHeight="1" spans="1:23">
      <c r="A16" s="109" t="s">
        <v>222</v>
      </c>
      <c r="B16" s="110" t="s">
        <v>223</v>
      </c>
      <c r="C16" s="110" t="s">
        <v>308</v>
      </c>
      <c r="D16" s="110" t="s">
        <v>82</v>
      </c>
      <c r="E16" s="110" t="s">
        <v>237</v>
      </c>
      <c r="F16" s="110" t="s">
        <v>738</v>
      </c>
      <c r="G16" s="110" t="s">
        <v>739</v>
      </c>
      <c r="H16" s="110" t="s">
        <v>635</v>
      </c>
      <c r="I16" s="122">
        <v>50</v>
      </c>
      <c r="J16" s="122">
        <v>20</v>
      </c>
      <c r="K16" s="122">
        <v>1000</v>
      </c>
      <c r="L16" s="122"/>
      <c r="M16" s="122">
        <v>1000</v>
      </c>
      <c r="N16" s="122">
        <v>1000</v>
      </c>
      <c r="O16" s="122"/>
      <c r="P16" s="122"/>
      <c r="Q16" s="122"/>
      <c r="R16" s="122"/>
      <c r="S16" s="122"/>
      <c r="T16" s="122"/>
      <c r="U16" s="122"/>
      <c r="V16" s="122"/>
      <c r="W16" s="143"/>
    </row>
    <row r="17" ht="18" customHeight="1" spans="1:23">
      <c r="A17" s="109" t="s">
        <v>222</v>
      </c>
      <c r="B17" s="110" t="s">
        <v>223</v>
      </c>
      <c r="C17" s="110" t="s">
        <v>308</v>
      </c>
      <c r="D17" s="110" t="s">
        <v>82</v>
      </c>
      <c r="E17" s="110" t="s">
        <v>237</v>
      </c>
      <c r="F17" s="110" t="s">
        <v>736</v>
      </c>
      <c r="G17" s="110" t="s">
        <v>737</v>
      </c>
      <c r="H17" s="110" t="s">
        <v>635</v>
      </c>
      <c r="I17" s="122">
        <v>50</v>
      </c>
      <c r="J17" s="122">
        <v>30</v>
      </c>
      <c r="K17" s="122">
        <v>1500</v>
      </c>
      <c r="L17" s="122"/>
      <c r="M17" s="122">
        <v>1500</v>
      </c>
      <c r="N17" s="122">
        <v>1500</v>
      </c>
      <c r="O17" s="122"/>
      <c r="P17" s="122"/>
      <c r="Q17" s="122"/>
      <c r="R17" s="122"/>
      <c r="S17" s="122"/>
      <c r="T17" s="122"/>
      <c r="U17" s="122"/>
      <c r="V17" s="122"/>
      <c r="W17" s="143"/>
    </row>
    <row r="18" ht="18" customHeight="1" spans="1:23">
      <c r="A18" s="109" t="s">
        <v>222</v>
      </c>
      <c r="B18" s="110" t="s">
        <v>223</v>
      </c>
      <c r="C18" s="110" t="s">
        <v>308</v>
      </c>
      <c r="D18" s="110" t="s">
        <v>82</v>
      </c>
      <c r="E18" s="110" t="s">
        <v>237</v>
      </c>
      <c r="F18" s="110" t="s">
        <v>732</v>
      </c>
      <c r="G18" s="110" t="s">
        <v>733</v>
      </c>
      <c r="H18" s="110" t="s">
        <v>635</v>
      </c>
      <c r="I18" s="122">
        <v>50</v>
      </c>
      <c r="J18" s="122">
        <v>200</v>
      </c>
      <c r="K18" s="122">
        <v>10000</v>
      </c>
      <c r="L18" s="122"/>
      <c r="M18" s="122">
        <v>10000</v>
      </c>
      <c r="N18" s="122">
        <v>10000</v>
      </c>
      <c r="O18" s="122"/>
      <c r="P18" s="122"/>
      <c r="Q18" s="122"/>
      <c r="R18" s="122"/>
      <c r="S18" s="122"/>
      <c r="T18" s="122"/>
      <c r="U18" s="122"/>
      <c r="V18" s="122"/>
      <c r="W18" s="143"/>
    </row>
    <row r="19" ht="18" customHeight="1" spans="1:23">
      <c r="A19" s="109" t="s">
        <v>222</v>
      </c>
      <c r="B19" s="110" t="s">
        <v>223</v>
      </c>
      <c r="C19" s="110" t="s">
        <v>331</v>
      </c>
      <c r="D19" s="110" t="s">
        <v>105</v>
      </c>
      <c r="E19" s="110" t="s">
        <v>340</v>
      </c>
      <c r="F19" s="110" t="s">
        <v>740</v>
      </c>
      <c r="G19" s="110" t="s">
        <v>687</v>
      </c>
      <c r="H19" s="110" t="s">
        <v>635</v>
      </c>
      <c r="I19" s="122">
        <v>1</v>
      </c>
      <c r="J19" s="122">
        <v>1200</v>
      </c>
      <c r="K19" s="122">
        <v>1200</v>
      </c>
      <c r="L19" s="122">
        <v>1200</v>
      </c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43"/>
    </row>
    <row r="20" ht="18" customHeight="1" spans="1:23">
      <c r="A20" s="109" t="s">
        <v>222</v>
      </c>
      <c r="B20" s="110" t="s">
        <v>223</v>
      </c>
      <c r="C20" s="110" t="s">
        <v>331</v>
      </c>
      <c r="D20" s="110" t="s">
        <v>76</v>
      </c>
      <c r="E20" s="110" t="s">
        <v>237</v>
      </c>
      <c r="F20" s="110" t="s">
        <v>741</v>
      </c>
      <c r="G20" s="110" t="s">
        <v>689</v>
      </c>
      <c r="H20" s="110" t="s">
        <v>635</v>
      </c>
      <c r="I20" s="122">
        <v>3</v>
      </c>
      <c r="J20" s="122">
        <v>2800</v>
      </c>
      <c r="K20" s="122">
        <v>8400</v>
      </c>
      <c r="L20" s="122">
        <v>8400</v>
      </c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43"/>
    </row>
    <row r="21" ht="18" customHeight="1" spans="1:23">
      <c r="A21" s="109" t="s">
        <v>222</v>
      </c>
      <c r="B21" s="110" t="s">
        <v>223</v>
      </c>
      <c r="C21" s="110" t="s">
        <v>331</v>
      </c>
      <c r="D21" s="110" t="s">
        <v>76</v>
      </c>
      <c r="E21" s="110" t="s">
        <v>237</v>
      </c>
      <c r="F21" s="110" t="s">
        <v>742</v>
      </c>
      <c r="G21" s="110" t="s">
        <v>691</v>
      </c>
      <c r="H21" s="110" t="s">
        <v>635</v>
      </c>
      <c r="I21" s="122">
        <v>3</v>
      </c>
      <c r="J21" s="122">
        <v>9000</v>
      </c>
      <c r="K21" s="122">
        <v>27000</v>
      </c>
      <c r="L21" s="122">
        <v>27000</v>
      </c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43"/>
    </row>
    <row r="22" ht="18" customHeight="1" spans="1:23">
      <c r="A22" s="109" t="s">
        <v>222</v>
      </c>
      <c r="B22" s="110" t="s">
        <v>223</v>
      </c>
      <c r="C22" s="110" t="s">
        <v>331</v>
      </c>
      <c r="D22" s="110" t="s">
        <v>76</v>
      </c>
      <c r="E22" s="110" t="s">
        <v>237</v>
      </c>
      <c r="F22" s="110" t="s">
        <v>743</v>
      </c>
      <c r="G22" s="110" t="s">
        <v>692</v>
      </c>
      <c r="H22" s="110" t="s">
        <v>635</v>
      </c>
      <c r="I22" s="122">
        <v>1</v>
      </c>
      <c r="J22" s="122">
        <v>20000</v>
      </c>
      <c r="K22" s="122">
        <v>20000</v>
      </c>
      <c r="L22" s="122">
        <v>20000</v>
      </c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43"/>
    </row>
    <row r="23" ht="18" customHeight="1" spans="1:23">
      <c r="A23" s="109" t="s">
        <v>222</v>
      </c>
      <c r="B23" s="110" t="s">
        <v>223</v>
      </c>
      <c r="C23" s="110" t="s">
        <v>331</v>
      </c>
      <c r="D23" s="110" t="s">
        <v>105</v>
      </c>
      <c r="E23" s="110" t="s">
        <v>340</v>
      </c>
      <c r="F23" s="110" t="s">
        <v>744</v>
      </c>
      <c r="G23" s="110" t="s">
        <v>693</v>
      </c>
      <c r="H23" s="110" t="s">
        <v>635</v>
      </c>
      <c r="I23" s="122">
        <v>2</v>
      </c>
      <c r="J23" s="122">
        <v>6000</v>
      </c>
      <c r="K23" s="122">
        <v>12000</v>
      </c>
      <c r="L23" s="122">
        <v>12000</v>
      </c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43"/>
    </row>
    <row r="24" ht="18" customHeight="1" spans="1:23">
      <c r="A24" s="109" t="s">
        <v>222</v>
      </c>
      <c r="B24" s="110" t="s">
        <v>223</v>
      </c>
      <c r="C24" s="110" t="s">
        <v>331</v>
      </c>
      <c r="D24" s="110" t="s">
        <v>82</v>
      </c>
      <c r="E24" s="110" t="s">
        <v>237</v>
      </c>
      <c r="F24" s="110" t="s">
        <v>744</v>
      </c>
      <c r="G24" s="110" t="s">
        <v>693</v>
      </c>
      <c r="H24" s="110" t="s">
        <v>635</v>
      </c>
      <c r="I24" s="122">
        <v>2</v>
      </c>
      <c r="J24" s="122">
        <v>6000</v>
      </c>
      <c r="K24" s="122">
        <v>12000</v>
      </c>
      <c r="L24" s="122">
        <v>12000</v>
      </c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43"/>
    </row>
    <row r="25" ht="18" customHeight="1" spans="1:23">
      <c r="A25" s="109" t="s">
        <v>222</v>
      </c>
      <c r="B25" s="110" t="s">
        <v>223</v>
      </c>
      <c r="C25" s="110" t="s">
        <v>331</v>
      </c>
      <c r="D25" s="110" t="s">
        <v>76</v>
      </c>
      <c r="E25" s="110" t="s">
        <v>237</v>
      </c>
      <c r="F25" s="110" t="s">
        <v>732</v>
      </c>
      <c r="G25" s="110" t="s">
        <v>745</v>
      </c>
      <c r="H25" s="110" t="s">
        <v>635</v>
      </c>
      <c r="I25" s="122">
        <v>54</v>
      </c>
      <c r="J25" s="122">
        <v>200</v>
      </c>
      <c r="K25" s="122">
        <v>10800</v>
      </c>
      <c r="L25" s="122">
        <v>10800</v>
      </c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43"/>
    </row>
    <row r="26" ht="18" customHeight="1" spans="1:23">
      <c r="A26" s="109" t="s">
        <v>222</v>
      </c>
      <c r="B26" s="110" t="s">
        <v>223</v>
      </c>
      <c r="C26" s="110" t="s">
        <v>331</v>
      </c>
      <c r="D26" s="110" t="s">
        <v>76</v>
      </c>
      <c r="E26" s="110" t="s">
        <v>237</v>
      </c>
      <c r="F26" s="110" t="s">
        <v>746</v>
      </c>
      <c r="G26" s="110" t="s">
        <v>695</v>
      </c>
      <c r="H26" s="110" t="s">
        <v>635</v>
      </c>
      <c r="I26" s="122">
        <v>4</v>
      </c>
      <c r="J26" s="122">
        <v>500</v>
      </c>
      <c r="K26" s="122">
        <v>2000</v>
      </c>
      <c r="L26" s="122">
        <v>2000</v>
      </c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43"/>
    </row>
    <row r="27" ht="18" customHeight="1" spans="1:23">
      <c r="A27" s="109" t="s">
        <v>222</v>
      </c>
      <c r="B27" s="110" t="s">
        <v>223</v>
      </c>
      <c r="C27" s="110" t="s">
        <v>331</v>
      </c>
      <c r="D27" s="110" t="s">
        <v>76</v>
      </c>
      <c r="E27" s="110" t="s">
        <v>237</v>
      </c>
      <c r="F27" s="110" t="s">
        <v>747</v>
      </c>
      <c r="G27" s="110" t="s">
        <v>697</v>
      </c>
      <c r="H27" s="110" t="s">
        <v>635</v>
      </c>
      <c r="I27" s="122">
        <v>1</v>
      </c>
      <c r="J27" s="122">
        <v>500</v>
      </c>
      <c r="K27" s="122">
        <v>500</v>
      </c>
      <c r="L27" s="122">
        <v>500</v>
      </c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43"/>
    </row>
    <row r="28" ht="18" customHeight="1" spans="1:23">
      <c r="A28" s="109" t="s">
        <v>222</v>
      </c>
      <c r="B28" s="110" t="s">
        <v>223</v>
      </c>
      <c r="C28" s="110" t="s">
        <v>331</v>
      </c>
      <c r="D28" s="110" t="s">
        <v>76</v>
      </c>
      <c r="E28" s="110" t="s">
        <v>237</v>
      </c>
      <c r="F28" s="110" t="s">
        <v>740</v>
      </c>
      <c r="G28" s="110" t="s">
        <v>698</v>
      </c>
      <c r="H28" s="110" t="s">
        <v>635</v>
      </c>
      <c r="I28" s="122">
        <v>22</v>
      </c>
      <c r="J28" s="122">
        <v>1200</v>
      </c>
      <c r="K28" s="122">
        <v>26400</v>
      </c>
      <c r="L28" s="122">
        <v>26400</v>
      </c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43"/>
    </row>
    <row r="29" ht="18" customHeight="1" spans="1:23">
      <c r="A29" s="109" t="s">
        <v>222</v>
      </c>
      <c r="B29" s="110" t="s">
        <v>223</v>
      </c>
      <c r="C29" s="110" t="s">
        <v>331</v>
      </c>
      <c r="D29" s="110" t="s">
        <v>82</v>
      </c>
      <c r="E29" s="110" t="s">
        <v>237</v>
      </c>
      <c r="F29" s="110" t="s">
        <v>742</v>
      </c>
      <c r="G29" s="110" t="s">
        <v>700</v>
      </c>
      <c r="H29" s="110" t="s">
        <v>635</v>
      </c>
      <c r="I29" s="122">
        <v>1</v>
      </c>
      <c r="J29" s="122">
        <v>7000</v>
      </c>
      <c r="K29" s="122">
        <v>7000</v>
      </c>
      <c r="L29" s="122">
        <v>7000</v>
      </c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43"/>
    </row>
    <row r="30" ht="18" customHeight="1" spans="1:23">
      <c r="A30" s="109" t="s">
        <v>222</v>
      </c>
      <c r="B30" s="110" t="s">
        <v>223</v>
      </c>
      <c r="C30" s="110" t="s">
        <v>331</v>
      </c>
      <c r="D30" s="110" t="s">
        <v>76</v>
      </c>
      <c r="E30" s="110" t="s">
        <v>237</v>
      </c>
      <c r="F30" s="110" t="s">
        <v>748</v>
      </c>
      <c r="G30" s="110" t="s">
        <v>701</v>
      </c>
      <c r="H30" s="110" t="s">
        <v>635</v>
      </c>
      <c r="I30" s="122">
        <v>1</v>
      </c>
      <c r="J30" s="122">
        <v>2500</v>
      </c>
      <c r="K30" s="122">
        <v>2500</v>
      </c>
      <c r="L30" s="122">
        <v>2500</v>
      </c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43"/>
    </row>
    <row r="31" ht="18" customHeight="1" spans="1:23">
      <c r="A31" s="109" t="s">
        <v>222</v>
      </c>
      <c r="B31" s="110" t="s">
        <v>223</v>
      </c>
      <c r="C31" s="110" t="s">
        <v>331</v>
      </c>
      <c r="D31" s="110" t="s">
        <v>76</v>
      </c>
      <c r="E31" s="110" t="s">
        <v>237</v>
      </c>
      <c r="F31" s="110" t="s">
        <v>749</v>
      </c>
      <c r="G31" s="110" t="s">
        <v>702</v>
      </c>
      <c r="H31" s="110" t="s">
        <v>635</v>
      </c>
      <c r="I31" s="122">
        <v>26</v>
      </c>
      <c r="J31" s="122">
        <v>500</v>
      </c>
      <c r="K31" s="122">
        <v>13000</v>
      </c>
      <c r="L31" s="122">
        <v>13000</v>
      </c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43"/>
    </row>
    <row r="32" ht="18" customHeight="1" spans="1:23">
      <c r="A32" s="109" t="s">
        <v>222</v>
      </c>
      <c r="B32" s="110" t="s">
        <v>223</v>
      </c>
      <c r="C32" s="110" t="s">
        <v>331</v>
      </c>
      <c r="D32" s="110" t="s">
        <v>138</v>
      </c>
      <c r="E32" s="110" t="s">
        <v>233</v>
      </c>
      <c r="F32" s="110" t="s">
        <v>750</v>
      </c>
      <c r="G32" s="110" t="s">
        <v>704</v>
      </c>
      <c r="H32" s="110" t="s">
        <v>635</v>
      </c>
      <c r="I32" s="122">
        <v>1</v>
      </c>
      <c r="J32" s="122">
        <v>500</v>
      </c>
      <c r="K32" s="122">
        <v>500</v>
      </c>
      <c r="L32" s="122">
        <v>500</v>
      </c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43"/>
    </row>
    <row r="33" ht="18" customHeight="1" spans="1:23">
      <c r="A33" s="109" t="s">
        <v>222</v>
      </c>
      <c r="B33" s="110" t="s">
        <v>223</v>
      </c>
      <c r="C33" s="110" t="s">
        <v>331</v>
      </c>
      <c r="D33" s="110" t="s">
        <v>76</v>
      </c>
      <c r="E33" s="110" t="s">
        <v>237</v>
      </c>
      <c r="F33" s="110" t="s">
        <v>751</v>
      </c>
      <c r="G33" s="110" t="s">
        <v>705</v>
      </c>
      <c r="H33" s="110" t="s">
        <v>635</v>
      </c>
      <c r="I33" s="122">
        <v>1</v>
      </c>
      <c r="J33" s="122">
        <v>8000</v>
      </c>
      <c r="K33" s="122">
        <v>8000</v>
      </c>
      <c r="L33" s="122">
        <v>8000</v>
      </c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43"/>
    </row>
    <row r="34" ht="18" customHeight="1" spans="1:23">
      <c r="A34" s="109" t="s">
        <v>222</v>
      </c>
      <c r="B34" s="110" t="s">
        <v>223</v>
      </c>
      <c r="C34" s="110" t="s">
        <v>331</v>
      </c>
      <c r="D34" s="110" t="s">
        <v>97</v>
      </c>
      <c r="E34" s="110" t="s">
        <v>276</v>
      </c>
      <c r="F34" s="110" t="s">
        <v>744</v>
      </c>
      <c r="G34" s="110" t="s">
        <v>693</v>
      </c>
      <c r="H34" s="110" t="s">
        <v>635</v>
      </c>
      <c r="I34" s="122">
        <v>2</v>
      </c>
      <c r="J34" s="122">
        <v>6000</v>
      </c>
      <c r="K34" s="122">
        <v>12000</v>
      </c>
      <c r="L34" s="122">
        <v>12000</v>
      </c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43"/>
    </row>
    <row r="35" ht="18" customHeight="1" spans="1:23">
      <c r="A35" s="109" t="s">
        <v>222</v>
      </c>
      <c r="B35" s="110" t="s">
        <v>223</v>
      </c>
      <c r="C35" s="110" t="s">
        <v>331</v>
      </c>
      <c r="D35" s="110" t="s">
        <v>97</v>
      </c>
      <c r="E35" s="110" t="s">
        <v>276</v>
      </c>
      <c r="F35" s="110" t="s">
        <v>752</v>
      </c>
      <c r="G35" s="110" t="s">
        <v>707</v>
      </c>
      <c r="H35" s="110" t="s">
        <v>635</v>
      </c>
      <c r="I35" s="122">
        <v>1</v>
      </c>
      <c r="J35" s="122">
        <v>12000</v>
      </c>
      <c r="K35" s="122">
        <v>12000</v>
      </c>
      <c r="L35" s="122">
        <v>12000</v>
      </c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43"/>
    </row>
    <row r="36" ht="18" customHeight="1" spans="1:23">
      <c r="A36" s="109" t="s">
        <v>222</v>
      </c>
      <c r="B36" s="110" t="s">
        <v>223</v>
      </c>
      <c r="C36" s="110" t="s">
        <v>331</v>
      </c>
      <c r="D36" s="110" t="s">
        <v>76</v>
      </c>
      <c r="E36" s="110" t="s">
        <v>237</v>
      </c>
      <c r="F36" s="110" t="s">
        <v>753</v>
      </c>
      <c r="G36" s="110" t="s">
        <v>708</v>
      </c>
      <c r="H36" s="110" t="s">
        <v>635</v>
      </c>
      <c r="I36" s="122">
        <v>19</v>
      </c>
      <c r="J36" s="122">
        <v>2700</v>
      </c>
      <c r="K36" s="122">
        <v>51300</v>
      </c>
      <c r="L36" s="122">
        <v>51300</v>
      </c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43"/>
    </row>
    <row r="37" ht="18" customHeight="1" spans="1:23">
      <c r="A37" s="109" t="s">
        <v>222</v>
      </c>
      <c r="B37" s="110" t="s">
        <v>223</v>
      </c>
      <c r="C37" s="110" t="s">
        <v>331</v>
      </c>
      <c r="D37" s="110" t="s">
        <v>105</v>
      </c>
      <c r="E37" s="110" t="s">
        <v>340</v>
      </c>
      <c r="F37" s="110" t="s">
        <v>754</v>
      </c>
      <c r="G37" s="110" t="s">
        <v>710</v>
      </c>
      <c r="H37" s="110" t="s">
        <v>635</v>
      </c>
      <c r="I37" s="122">
        <v>1</v>
      </c>
      <c r="J37" s="122">
        <v>1000</v>
      </c>
      <c r="K37" s="122">
        <v>1000</v>
      </c>
      <c r="L37" s="122">
        <v>1000</v>
      </c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43"/>
    </row>
    <row r="38" ht="18" customHeight="1" spans="1:23">
      <c r="A38" s="109" t="s">
        <v>222</v>
      </c>
      <c r="B38" s="110" t="s">
        <v>223</v>
      </c>
      <c r="C38" s="110" t="s">
        <v>331</v>
      </c>
      <c r="D38" s="110" t="s">
        <v>127</v>
      </c>
      <c r="E38" s="110" t="s">
        <v>342</v>
      </c>
      <c r="F38" s="110" t="s">
        <v>744</v>
      </c>
      <c r="G38" s="110" t="s">
        <v>693</v>
      </c>
      <c r="H38" s="110" t="s">
        <v>635</v>
      </c>
      <c r="I38" s="122">
        <v>1</v>
      </c>
      <c r="J38" s="122">
        <v>6000</v>
      </c>
      <c r="K38" s="122">
        <v>6000</v>
      </c>
      <c r="L38" s="122">
        <v>6000</v>
      </c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43"/>
    </row>
    <row r="39" ht="18" customHeight="1" spans="1:23">
      <c r="A39" s="109" t="s">
        <v>222</v>
      </c>
      <c r="B39" s="110" t="s">
        <v>223</v>
      </c>
      <c r="C39" s="110" t="s">
        <v>331</v>
      </c>
      <c r="D39" s="110" t="s">
        <v>76</v>
      </c>
      <c r="E39" s="110" t="s">
        <v>237</v>
      </c>
      <c r="F39" s="110" t="s">
        <v>755</v>
      </c>
      <c r="G39" s="110" t="s">
        <v>712</v>
      </c>
      <c r="H39" s="110" t="s">
        <v>635</v>
      </c>
      <c r="I39" s="122">
        <v>1</v>
      </c>
      <c r="J39" s="122">
        <v>800</v>
      </c>
      <c r="K39" s="122">
        <v>800</v>
      </c>
      <c r="L39" s="122">
        <v>800</v>
      </c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43"/>
    </row>
    <row r="40" ht="18" customHeight="1" spans="1:23">
      <c r="A40" s="109" t="s">
        <v>222</v>
      </c>
      <c r="B40" s="110" t="s">
        <v>223</v>
      </c>
      <c r="C40" s="110" t="s">
        <v>331</v>
      </c>
      <c r="D40" s="110" t="s">
        <v>76</v>
      </c>
      <c r="E40" s="110" t="s">
        <v>237</v>
      </c>
      <c r="F40" s="110" t="s">
        <v>756</v>
      </c>
      <c r="G40" s="110" t="s">
        <v>713</v>
      </c>
      <c r="H40" s="110" t="s">
        <v>635</v>
      </c>
      <c r="I40" s="122">
        <v>1</v>
      </c>
      <c r="J40" s="122">
        <v>8000</v>
      </c>
      <c r="K40" s="122">
        <v>8000</v>
      </c>
      <c r="L40" s="122">
        <v>8000</v>
      </c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43"/>
    </row>
    <row r="41" ht="18" customHeight="1" spans="1:23">
      <c r="A41" s="109" t="s">
        <v>222</v>
      </c>
      <c r="B41" s="110" t="s">
        <v>223</v>
      </c>
      <c r="C41" s="110" t="s">
        <v>331</v>
      </c>
      <c r="D41" s="110" t="s">
        <v>138</v>
      </c>
      <c r="E41" s="110" t="s">
        <v>233</v>
      </c>
      <c r="F41" s="110" t="s">
        <v>757</v>
      </c>
      <c r="G41" s="110" t="s">
        <v>714</v>
      </c>
      <c r="H41" s="110" t="s">
        <v>635</v>
      </c>
      <c r="I41" s="122">
        <v>1</v>
      </c>
      <c r="J41" s="122">
        <v>1500</v>
      </c>
      <c r="K41" s="122">
        <v>1500</v>
      </c>
      <c r="L41" s="122">
        <v>1500</v>
      </c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43"/>
    </row>
    <row r="42" ht="18" customHeight="1" spans="1:23">
      <c r="A42" s="109" t="s">
        <v>222</v>
      </c>
      <c r="B42" s="110" t="s">
        <v>223</v>
      </c>
      <c r="C42" s="110" t="s">
        <v>331</v>
      </c>
      <c r="D42" s="110" t="s">
        <v>105</v>
      </c>
      <c r="E42" s="110" t="s">
        <v>340</v>
      </c>
      <c r="F42" s="110" t="s">
        <v>757</v>
      </c>
      <c r="G42" s="110" t="s">
        <v>715</v>
      </c>
      <c r="H42" s="110" t="s">
        <v>635</v>
      </c>
      <c r="I42" s="122">
        <v>1</v>
      </c>
      <c r="J42" s="122">
        <v>1500</v>
      </c>
      <c r="K42" s="122">
        <v>1500</v>
      </c>
      <c r="L42" s="122">
        <v>1500</v>
      </c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43"/>
    </row>
    <row r="43" ht="18" customHeight="1" spans="1:23">
      <c r="A43" s="109" t="s">
        <v>222</v>
      </c>
      <c r="B43" s="110" t="s">
        <v>223</v>
      </c>
      <c r="C43" s="110" t="s">
        <v>331</v>
      </c>
      <c r="D43" s="110" t="s">
        <v>76</v>
      </c>
      <c r="E43" s="110" t="s">
        <v>237</v>
      </c>
      <c r="F43" s="110" t="s">
        <v>758</v>
      </c>
      <c r="G43" s="110" t="s">
        <v>759</v>
      </c>
      <c r="H43" s="110" t="s">
        <v>635</v>
      </c>
      <c r="I43" s="122">
        <v>4</v>
      </c>
      <c r="J43" s="122">
        <v>300</v>
      </c>
      <c r="K43" s="122">
        <v>1200</v>
      </c>
      <c r="L43" s="122">
        <v>1200</v>
      </c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43"/>
    </row>
    <row r="44" ht="18" customHeight="1" spans="1:23">
      <c r="A44" s="109" t="s">
        <v>222</v>
      </c>
      <c r="B44" s="110" t="s">
        <v>223</v>
      </c>
      <c r="C44" s="110" t="s">
        <v>331</v>
      </c>
      <c r="D44" s="110" t="s">
        <v>76</v>
      </c>
      <c r="E44" s="110" t="s">
        <v>237</v>
      </c>
      <c r="F44" s="110" t="s">
        <v>744</v>
      </c>
      <c r="G44" s="110" t="s">
        <v>693</v>
      </c>
      <c r="H44" s="110" t="s">
        <v>635</v>
      </c>
      <c r="I44" s="122">
        <v>26</v>
      </c>
      <c r="J44" s="122">
        <v>6000</v>
      </c>
      <c r="K44" s="122">
        <v>156000</v>
      </c>
      <c r="L44" s="122">
        <v>156000</v>
      </c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43"/>
    </row>
    <row r="45" ht="18" customHeight="1" spans="1:23">
      <c r="A45" s="109" t="s">
        <v>222</v>
      </c>
      <c r="B45" s="110" t="s">
        <v>223</v>
      </c>
      <c r="C45" s="110" t="s">
        <v>331</v>
      </c>
      <c r="D45" s="110" t="s">
        <v>76</v>
      </c>
      <c r="E45" s="110" t="s">
        <v>237</v>
      </c>
      <c r="F45" s="110" t="s">
        <v>760</v>
      </c>
      <c r="G45" s="110" t="s">
        <v>717</v>
      </c>
      <c r="H45" s="110" t="s">
        <v>635</v>
      </c>
      <c r="I45" s="122">
        <v>1</v>
      </c>
      <c r="J45" s="122">
        <v>1500</v>
      </c>
      <c r="K45" s="122">
        <v>1500</v>
      </c>
      <c r="L45" s="122">
        <v>1500</v>
      </c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43"/>
    </row>
    <row r="46" ht="18" customHeight="1" spans="1:23">
      <c r="A46" s="109" t="s">
        <v>222</v>
      </c>
      <c r="B46" s="110" t="s">
        <v>223</v>
      </c>
      <c r="C46" s="110" t="s">
        <v>331</v>
      </c>
      <c r="D46" s="110" t="s">
        <v>97</v>
      </c>
      <c r="E46" s="110" t="s">
        <v>276</v>
      </c>
      <c r="F46" s="110" t="s">
        <v>754</v>
      </c>
      <c r="G46" s="110" t="s">
        <v>710</v>
      </c>
      <c r="H46" s="110" t="s">
        <v>635</v>
      </c>
      <c r="I46" s="122">
        <v>2</v>
      </c>
      <c r="J46" s="122">
        <v>1000</v>
      </c>
      <c r="K46" s="122">
        <v>2000</v>
      </c>
      <c r="L46" s="122">
        <v>2000</v>
      </c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43"/>
    </row>
    <row r="47" ht="18" customHeight="1" spans="1:23">
      <c r="A47" s="109" t="s">
        <v>222</v>
      </c>
      <c r="B47" s="110" t="s">
        <v>223</v>
      </c>
      <c r="C47" s="110" t="s">
        <v>331</v>
      </c>
      <c r="D47" s="110" t="s">
        <v>76</v>
      </c>
      <c r="E47" s="110" t="s">
        <v>237</v>
      </c>
      <c r="F47" s="110" t="s">
        <v>754</v>
      </c>
      <c r="G47" s="110" t="s">
        <v>710</v>
      </c>
      <c r="H47" s="110" t="s">
        <v>635</v>
      </c>
      <c r="I47" s="122">
        <v>7</v>
      </c>
      <c r="J47" s="122">
        <v>1000</v>
      </c>
      <c r="K47" s="122">
        <v>7000</v>
      </c>
      <c r="L47" s="122">
        <v>7000</v>
      </c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43"/>
    </row>
    <row r="48" ht="18" customHeight="1" spans="1:23">
      <c r="A48" s="109" t="s">
        <v>222</v>
      </c>
      <c r="B48" s="110" t="s">
        <v>223</v>
      </c>
      <c r="C48" s="110" t="s">
        <v>331</v>
      </c>
      <c r="D48" s="110" t="s">
        <v>76</v>
      </c>
      <c r="E48" s="110" t="s">
        <v>237</v>
      </c>
      <c r="F48" s="110" t="s">
        <v>761</v>
      </c>
      <c r="G48" s="110" t="s">
        <v>720</v>
      </c>
      <c r="H48" s="110" t="s">
        <v>635</v>
      </c>
      <c r="I48" s="122">
        <v>4</v>
      </c>
      <c r="J48" s="122">
        <v>700</v>
      </c>
      <c r="K48" s="122">
        <v>2800</v>
      </c>
      <c r="L48" s="122">
        <v>2800</v>
      </c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43"/>
    </row>
    <row r="49" ht="18" customHeight="1" spans="1:23">
      <c r="A49" s="109" t="s">
        <v>222</v>
      </c>
      <c r="B49" s="110" t="s">
        <v>223</v>
      </c>
      <c r="C49" s="110" t="s">
        <v>331</v>
      </c>
      <c r="D49" s="110" t="s">
        <v>78</v>
      </c>
      <c r="E49" s="110" t="s">
        <v>281</v>
      </c>
      <c r="F49" s="110" t="s">
        <v>749</v>
      </c>
      <c r="G49" s="110" t="s">
        <v>702</v>
      </c>
      <c r="H49" s="110" t="s">
        <v>635</v>
      </c>
      <c r="I49" s="122">
        <v>3</v>
      </c>
      <c r="J49" s="122">
        <v>500</v>
      </c>
      <c r="K49" s="122">
        <v>1500</v>
      </c>
      <c r="L49" s="122">
        <v>1500</v>
      </c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43"/>
    </row>
    <row r="50" ht="18" customHeight="1" spans="1:23">
      <c r="A50" s="109" t="s">
        <v>222</v>
      </c>
      <c r="B50" s="110" t="s">
        <v>223</v>
      </c>
      <c r="C50" s="110" t="s">
        <v>331</v>
      </c>
      <c r="D50" s="110" t="s">
        <v>76</v>
      </c>
      <c r="E50" s="110" t="s">
        <v>237</v>
      </c>
      <c r="F50" s="110" t="s">
        <v>762</v>
      </c>
      <c r="G50" s="110" t="s">
        <v>722</v>
      </c>
      <c r="H50" s="110" t="s">
        <v>635</v>
      </c>
      <c r="I50" s="122">
        <v>4</v>
      </c>
      <c r="J50" s="122">
        <v>800</v>
      </c>
      <c r="K50" s="122">
        <v>3200</v>
      </c>
      <c r="L50" s="122">
        <v>3200</v>
      </c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43"/>
    </row>
    <row r="51" ht="18" customHeight="1" spans="1:23">
      <c r="A51" s="109" t="s">
        <v>222</v>
      </c>
      <c r="B51" s="110" t="s">
        <v>223</v>
      </c>
      <c r="C51" s="110" t="s">
        <v>331</v>
      </c>
      <c r="D51" s="110" t="s">
        <v>127</v>
      </c>
      <c r="E51" s="110" t="s">
        <v>342</v>
      </c>
      <c r="F51" s="110" t="s">
        <v>754</v>
      </c>
      <c r="G51" s="110" t="s">
        <v>710</v>
      </c>
      <c r="H51" s="110" t="s">
        <v>635</v>
      </c>
      <c r="I51" s="122">
        <v>3</v>
      </c>
      <c r="J51" s="122">
        <v>1000</v>
      </c>
      <c r="K51" s="122">
        <v>3000</v>
      </c>
      <c r="L51" s="122">
        <v>3000</v>
      </c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43"/>
    </row>
    <row r="52" ht="18" customHeight="1" spans="1:23">
      <c r="A52" s="109" t="s">
        <v>222</v>
      </c>
      <c r="B52" s="110" t="s">
        <v>223</v>
      </c>
      <c r="C52" s="110" t="s">
        <v>331</v>
      </c>
      <c r="D52" s="110" t="s">
        <v>138</v>
      </c>
      <c r="E52" s="110" t="s">
        <v>233</v>
      </c>
      <c r="F52" s="110" t="s">
        <v>744</v>
      </c>
      <c r="G52" s="110" t="s">
        <v>693</v>
      </c>
      <c r="H52" s="110" t="s">
        <v>635</v>
      </c>
      <c r="I52" s="122">
        <v>2</v>
      </c>
      <c r="J52" s="122">
        <v>6000</v>
      </c>
      <c r="K52" s="122">
        <v>12000</v>
      </c>
      <c r="L52" s="122">
        <v>12000</v>
      </c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43"/>
    </row>
    <row r="53" ht="18" customHeight="1" spans="1:23">
      <c r="A53" s="109" t="s">
        <v>222</v>
      </c>
      <c r="B53" s="110" t="s">
        <v>223</v>
      </c>
      <c r="C53" s="110" t="s">
        <v>331</v>
      </c>
      <c r="D53" s="110" t="s">
        <v>105</v>
      </c>
      <c r="E53" s="110" t="s">
        <v>340</v>
      </c>
      <c r="F53" s="110" t="s">
        <v>753</v>
      </c>
      <c r="G53" s="110" t="s">
        <v>708</v>
      </c>
      <c r="H53" s="110" t="s">
        <v>635</v>
      </c>
      <c r="I53" s="122">
        <v>2</v>
      </c>
      <c r="J53" s="122">
        <v>3000</v>
      </c>
      <c r="K53" s="122">
        <v>6000</v>
      </c>
      <c r="L53" s="122">
        <v>6000</v>
      </c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43"/>
    </row>
    <row r="54" ht="18" customHeight="1" spans="1:23">
      <c r="A54" s="109" t="s">
        <v>222</v>
      </c>
      <c r="B54" s="110" t="s">
        <v>223</v>
      </c>
      <c r="C54" s="110" t="s">
        <v>331</v>
      </c>
      <c r="D54" s="110" t="s">
        <v>97</v>
      </c>
      <c r="E54" s="110" t="s">
        <v>276</v>
      </c>
      <c r="F54" s="110" t="s">
        <v>753</v>
      </c>
      <c r="G54" s="110" t="s">
        <v>708</v>
      </c>
      <c r="H54" s="110" t="s">
        <v>635</v>
      </c>
      <c r="I54" s="122">
        <v>1</v>
      </c>
      <c r="J54" s="122">
        <v>3000</v>
      </c>
      <c r="K54" s="122">
        <v>3000</v>
      </c>
      <c r="L54" s="122">
        <v>3000</v>
      </c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43"/>
    </row>
    <row r="55" ht="18" customHeight="1" spans="1:23">
      <c r="A55" s="109" t="s">
        <v>222</v>
      </c>
      <c r="B55" s="110" t="s">
        <v>223</v>
      </c>
      <c r="C55" s="110" t="s">
        <v>331</v>
      </c>
      <c r="D55" s="110" t="s">
        <v>82</v>
      </c>
      <c r="E55" s="110" t="s">
        <v>237</v>
      </c>
      <c r="F55" s="110" t="s">
        <v>753</v>
      </c>
      <c r="G55" s="110" t="s">
        <v>708</v>
      </c>
      <c r="H55" s="110" t="s">
        <v>635</v>
      </c>
      <c r="I55" s="122">
        <v>2</v>
      </c>
      <c r="J55" s="122">
        <v>2500</v>
      </c>
      <c r="K55" s="122">
        <v>5000</v>
      </c>
      <c r="L55" s="122">
        <v>5000</v>
      </c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43"/>
    </row>
    <row r="56" ht="18" customHeight="1" spans="1:23">
      <c r="A56" s="109" t="s">
        <v>222</v>
      </c>
      <c r="B56" s="110" t="s">
        <v>223</v>
      </c>
      <c r="C56" s="110" t="s">
        <v>331</v>
      </c>
      <c r="D56" s="110" t="s">
        <v>138</v>
      </c>
      <c r="E56" s="110" t="s">
        <v>233</v>
      </c>
      <c r="F56" s="110" t="s">
        <v>763</v>
      </c>
      <c r="G56" s="110" t="s">
        <v>724</v>
      </c>
      <c r="H56" s="110" t="s">
        <v>635</v>
      </c>
      <c r="I56" s="122">
        <v>2</v>
      </c>
      <c r="J56" s="122">
        <v>1500</v>
      </c>
      <c r="K56" s="122">
        <v>3000</v>
      </c>
      <c r="L56" s="122">
        <v>3000</v>
      </c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43"/>
    </row>
    <row r="57" ht="18" customHeight="1" spans="1:23">
      <c r="A57" s="109" t="s">
        <v>222</v>
      </c>
      <c r="B57" s="110" t="s">
        <v>223</v>
      </c>
      <c r="C57" s="110" t="s">
        <v>331</v>
      </c>
      <c r="D57" s="110" t="s">
        <v>88</v>
      </c>
      <c r="E57" s="110" t="s">
        <v>226</v>
      </c>
      <c r="F57" s="110" t="s">
        <v>744</v>
      </c>
      <c r="G57" s="110" t="s">
        <v>693</v>
      </c>
      <c r="H57" s="110" t="s">
        <v>635</v>
      </c>
      <c r="I57" s="122">
        <v>2</v>
      </c>
      <c r="J57" s="122">
        <v>6000</v>
      </c>
      <c r="K57" s="122">
        <v>12000</v>
      </c>
      <c r="L57" s="122">
        <v>12000</v>
      </c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43"/>
    </row>
    <row r="58" ht="18" customHeight="1" spans="1:23">
      <c r="A58" s="109" t="s">
        <v>222</v>
      </c>
      <c r="B58" s="110" t="s">
        <v>223</v>
      </c>
      <c r="C58" s="110" t="s">
        <v>331</v>
      </c>
      <c r="D58" s="110" t="s">
        <v>127</v>
      </c>
      <c r="E58" s="110" t="s">
        <v>342</v>
      </c>
      <c r="F58" s="110" t="s">
        <v>753</v>
      </c>
      <c r="G58" s="110" t="s">
        <v>708</v>
      </c>
      <c r="H58" s="110" t="s">
        <v>635</v>
      </c>
      <c r="I58" s="122">
        <v>1</v>
      </c>
      <c r="J58" s="122">
        <v>3000</v>
      </c>
      <c r="K58" s="122">
        <v>3000</v>
      </c>
      <c r="L58" s="122">
        <v>3000</v>
      </c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43"/>
    </row>
  </sheetData>
  <mergeCells count="20">
    <mergeCell ref="A1:W1"/>
    <mergeCell ref="A2:W2"/>
    <mergeCell ref="A3:I3"/>
    <mergeCell ref="N3:W3"/>
    <mergeCell ref="K4:W4"/>
    <mergeCell ref="M5:Q5"/>
    <mergeCell ref="R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W5:W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U9"/>
  <sheetViews>
    <sheetView workbookViewId="0">
      <selection activeCell="A3" sqref="A3:I3"/>
    </sheetView>
  </sheetViews>
  <sheetFormatPr defaultColWidth="10.4285714285714" defaultRowHeight="14.25" customHeight="1"/>
  <cols>
    <col min="1" max="2" width="28" style="99" customWidth="1"/>
    <col min="3" max="3" width="29.7142857142857" style="99" customWidth="1"/>
    <col min="4" max="4" width="16.2857142857143" style="99" customWidth="1"/>
    <col min="5" max="5" width="12.4285714285714" style="99" customWidth="1"/>
    <col min="6" max="6" width="21.2857142857143" style="99" customWidth="1"/>
    <col min="7" max="7" width="22" style="99" customWidth="1"/>
    <col min="8" max="8" width="23.2857142857143" style="99" customWidth="1"/>
    <col min="9" max="21" width="17.4285714285714" style="99" customWidth="1"/>
    <col min="22" max="22" width="10.4285714285714" style="99" customWidth="1"/>
    <col min="23" max="16384" width="10.4285714285714" style="99"/>
  </cols>
  <sheetData>
    <row r="1" customHeight="1" spans="1:2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35"/>
    </row>
    <row r="2" ht="41.25" customHeight="1" spans="1:21">
      <c r="A2" s="101" t="s">
        <v>764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ht="17.25" customHeight="1" spans="1:21">
      <c r="A3" s="24" t="s">
        <v>1</v>
      </c>
      <c r="B3" s="3"/>
      <c r="C3" s="23"/>
      <c r="D3" s="23"/>
      <c r="E3" s="23"/>
      <c r="F3" s="23"/>
      <c r="G3" s="23"/>
      <c r="H3" s="23"/>
      <c r="I3" s="23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125" t="s">
        <v>2</v>
      </c>
    </row>
    <row r="4" ht="24" customHeight="1" spans="1:21">
      <c r="A4" s="102" t="s">
        <v>197</v>
      </c>
      <c r="B4" s="48" t="s">
        <v>198</v>
      </c>
      <c r="C4" s="102" t="s">
        <v>199</v>
      </c>
      <c r="D4" s="102" t="s">
        <v>765</v>
      </c>
      <c r="E4" s="102" t="s">
        <v>201</v>
      </c>
      <c r="F4" s="102" t="s">
        <v>202</v>
      </c>
      <c r="G4" s="102" t="s">
        <v>766</v>
      </c>
      <c r="H4" s="102" t="s">
        <v>767</v>
      </c>
      <c r="I4" s="112" t="s">
        <v>207</v>
      </c>
      <c r="J4" s="113"/>
      <c r="K4" s="113"/>
      <c r="L4" s="114" t="s">
        <v>207</v>
      </c>
      <c r="M4" s="115"/>
      <c r="N4" s="115"/>
      <c r="O4" s="115"/>
      <c r="P4" s="116"/>
      <c r="Q4" s="115"/>
      <c r="R4" s="115"/>
      <c r="S4" s="116"/>
      <c r="T4" s="115"/>
      <c r="U4" s="126"/>
    </row>
    <row r="5" ht="23.25" customHeight="1" spans="1:21">
      <c r="A5" s="103"/>
      <c r="B5" s="104"/>
      <c r="C5" s="104"/>
      <c r="D5" s="104"/>
      <c r="E5" s="103"/>
      <c r="F5" s="103"/>
      <c r="G5" s="103"/>
      <c r="H5" s="103"/>
      <c r="I5" s="117" t="s">
        <v>323</v>
      </c>
      <c r="J5" s="117" t="s">
        <v>209</v>
      </c>
      <c r="K5" s="118" t="s">
        <v>210</v>
      </c>
      <c r="L5" s="119"/>
      <c r="M5" s="25"/>
      <c r="N5" s="25"/>
      <c r="O5" s="25"/>
      <c r="P5" s="112" t="s">
        <v>324</v>
      </c>
      <c r="Q5" s="116"/>
      <c r="R5" s="116"/>
      <c r="S5" s="116"/>
      <c r="T5" s="127"/>
      <c r="U5" s="26" t="s">
        <v>730</v>
      </c>
    </row>
    <row r="6" ht="36" customHeight="1" spans="1:21">
      <c r="A6" s="105" t="s">
        <v>64</v>
      </c>
      <c r="B6" s="106"/>
      <c r="C6" s="106"/>
      <c r="D6" s="106"/>
      <c r="E6" s="106"/>
      <c r="F6" s="106"/>
      <c r="G6" s="106"/>
      <c r="H6" s="106"/>
      <c r="I6" s="120"/>
      <c r="J6" s="120"/>
      <c r="K6" s="121" t="s">
        <v>67</v>
      </c>
      <c r="L6" s="30" t="s">
        <v>214</v>
      </c>
      <c r="M6" s="30" t="s">
        <v>215</v>
      </c>
      <c r="N6" s="30" t="s">
        <v>216</v>
      </c>
      <c r="O6" s="30" t="s">
        <v>217</v>
      </c>
      <c r="P6" s="121" t="s">
        <v>67</v>
      </c>
      <c r="Q6" s="30" t="s">
        <v>218</v>
      </c>
      <c r="R6" s="30" t="s">
        <v>219</v>
      </c>
      <c r="S6" s="30" t="s">
        <v>220</v>
      </c>
      <c r="T6" s="30" t="s">
        <v>221</v>
      </c>
      <c r="U6" s="128" t="s">
        <v>731</v>
      </c>
    </row>
    <row r="7" ht="19.5" customHeight="1" spans="1:21">
      <c r="A7" s="33" t="s">
        <v>64</v>
      </c>
      <c r="B7" s="107"/>
      <c r="C7" s="107"/>
      <c r="D7" s="107"/>
      <c r="E7" s="107"/>
      <c r="F7" s="108"/>
      <c r="G7" s="108"/>
      <c r="H7" s="108"/>
      <c r="I7" s="122">
        <v>40000</v>
      </c>
      <c r="J7" s="122">
        <v>40000</v>
      </c>
      <c r="K7" s="122"/>
      <c r="L7" s="122"/>
      <c r="M7" s="122"/>
      <c r="N7" s="123"/>
      <c r="O7" s="123"/>
      <c r="P7" s="123"/>
      <c r="Q7" s="123"/>
      <c r="R7" s="123"/>
      <c r="S7" s="123"/>
      <c r="T7" s="123"/>
      <c r="U7" s="129"/>
    </row>
    <row r="8" ht="19.5" customHeight="1" spans="1:21">
      <c r="A8" s="109" t="s">
        <v>222</v>
      </c>
      <c r="B8" s="110" t="s">
        <v>223</v>
      </c>
      <c r="C8" s="110" t="s">
        <v>331</v>
      </c>
      <c r="D8" s="111" t="s">
        <v>768</v>
      </c>
      <c r="E8" s="110" t="s">
        <v>76</v>
      </c>
      <c r="F8" s="110" t="s">
        <v>237</v>
      </c>
      <c r="G8" s="110" t="s">
        <v>769</v>
      </c>
      <c r="H8" s="110" t="s">
        <v>770</v>
      </c>
      <c r="I8" s="122">
        <v>20000</v>
      </c>
      <c r="J8" s="122">
        <v>20000</v>
      </c>
      <c r="K8" s="122"/>
      <c r="L8" s="122"/>
      <c r="M8" s="122"/>
      <c r="N8" s="123"/>
      <c r="O8" s="123"/>
      <c r="P8" s="123"/>
      <c r="Q8" s="123"/>
      <c r="R8" s="123"/>
      <c r="S8" s="123"/>
      <c r="T8" s="123"/>
      <c r="U8" s="130"/>
    </row>
    <row r="9" ht="19.5" customHeight="1" spans="1:21">
      <c r="A9" s="109" t="s">
        <v>222</v>
      </c>
      <c r="B9" s="110" t="s">
        <v>223</v>
      </c>
      <c r="C9" s="110" t="s">
        <v>331</v>
      </c>
      <c r="D9" s="111" t="s">
        <v>768</v>
      </c>
      <c r="E9" s="110" t="s">
        <v>76</v>
      </c>
      <c r="F9" s="110" t="s">
        <v>237</v>
      </c>
      <c r="G9" s="110" t="s">
        <v>771</v>
      </c>
      <c r="H9" s="110" t="s">
        <v>772</v>
      </c>
      <c r="I9" s="122">
        <v>20000</v>
      </c>
      <c r="J9" s="122">
        <v>20000</v>
      </c>
      <c r="K9" s="122"/>
      <c r="L9" s="122"/>
      <c r="M9" s="122"/>
      <c r="N9" s="124"/>
      <c r="O9" s="124"/>
      <c r="P9" s="124"/>
      <c r="Q9" s="124"/>
      <c r="R9" s="124"/>
      <c r="S9" s="124"/>
      <c r="T9" s="124"/>
      <c r="U9" s="124"/>
    </row>
  </sheetData>
  <mergeCells count="17">
    <mergeCell ref="A1:U1"/>
    <mergeCell ref="A2:U2"/>
    <mergeCell ref="A3:I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558333333333333" right="0.558333333333333" top="0.6" bottom="0.6" header="0" footer="0"/>
  <pageSetup paperSize="9" orientation="portrait" blackAndWhite="1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outlinePr summaryBelow="0" summaryRight="0"/>
    <pageSetUpPr fitToPage="1"/>
  </sheetPr>
  <dimension ref="A1:J47"/>
  <sheetViews>
    <sheetView workbookViewId="0">
      <selection activeCell="H24" sqref="H24"/>
    </sheetView>
  </sheetViews>
  <sheetFormatPr defaultColWidth="8.57142857142857" defaultRowHeight="14.25" customHeight="1"/>
  <cols>
    <col min="1" max="1" width="18.1428571428571" style="37" customWidth="1"/>
    <col min="2" max="2" width="23.4285714285714" style="37" customWidth="1"/>
    <col min="3" max="3" width="25.8571428571429" style="37" customWidth="1"/>
    <col min="4" max="4" width="15.5714285714286" style="37" customWidth="1"/>
    <col min="5" max="5" width="31.5714285714286" style="37" customWidth="1"/>
    <col min="6" max="6" width="15.4285714285714" style="37" customWidth="1"/>
    <col min="7" max="7" width="16.4285714285714" style="37" customWidth="1"/>
    <col min="8" max="8" width="34.4285714285714" style="37" customWidth="1"/>
    <col min="9" max="9" width="30.5714285714286" style="37" customWidth="1"/>
    <col min="10" max="10" width="27" style="37" customWidth="1"/>
    <col min="11" max="11" width="8.57142857142857" style="37" customWidth="1"/>
    <col min="12" max="16384" width="8.57142857142857" style="37"/>
  </cols>
  <sheetData>
    <row r="1" ht="15" customHeight="1" spans="1:10">
      <c r="A1" s="38"/>
      <c r="B1" s="38"/>
      <c r="C1" s="38"/>
      <c r="D1" s="38"/>
      <c r="E1" s="38"/>
      <c r="F1" s="38"/>
      <c r="G1" s="38"/>
      <c r="H1" s="38"/>
      <c r="I1" s="38"/>
      <c r="J1" s="88"/>
    </row>
    <row r="2" ht="41.25" customHeight="1" spans="1:10">
      <c r="A2" s="38" t="s">
        <v>773</v>
      </c>
      <c r="B2" s="39"/>
      <c r="C2" s="39"/>
      <c r="D2" s="39"/>
      <c r="E2" s="39"/>
      <c r="F2" s="39"/>
      <c r="G2" s="39"/>
      <c r="H2" s="39"/>
      <c r="I2" s="39"/>
      <c r="J2" s="39"/>
    </row>
    <row r="3" ht="17.25" customHeight="1" spans="1:10">
      <c r="A3" s="24" t="s">
        <v>1</v>
      </c>
      <c r="B3" s="3"/>
      <c r="C3" s="23"/>
      <c r="D3" s="23"/>
      <c r="E3" s="23"/>
      <c r="F3" s="23"/>
      <c r="G3" s="23"/>
      <c r="H3" s="23"/>
      <c r="I3" s="23"/>
      <c r="J3" s="88" t="s">
        <v>2</v>
      </c>
    </row>
    <row r="4" ht="30" customHeight="1" spans="1:10">
      <c r="A4" s="40" t="s">
        <v>774</v>
      </c>
      <c r="B4" s="41" t="s">
        <v>775</v>
      </c>
      <c r="C4" s="42"/>
      <c r="D4" s="42"/>
      <c r="E4" s="43"/>
      <c r="F4" s="44" t="s">
        <v>776</v>
      </c>
      <c r="G4" s="43"/>
      <c r="H4" s="45" t="s">
        <v>223</v>
      </c>
      <c r="I4" s="42"/>
      <c r="J4" s="43"/>
    </row>
    <row r="5" ht="32.25" customHeight="1" spans="1:10">
      <c r="A5" s="46" t="s">
        <v>777</v>
      </c>
      <c r="B5" s="47"/>
      <c r="C5" s="47"/>
      <c r="D5" s="47"/>
      <c r="E5" s="47"/>
      <c r="F5" s="47"/>
      <c r="G5" s="47"/>
      <c r="H5" s="47"/>
      <c r="I5" s="89"/>
      <c r="J5" s="90" t="s">
        <v>778</v>
      </c>
    </row>
    <row r="6" ht="99.75" customHeight="1" spans="1:10">
      <c r="A6" s="48" t="s">
        <v>779</v>
      </c>
      <c r="B6" s="49" t="s">
        <v>780</v>
      </c>
      <c r="C6" s="50" t="s">
        <v>781</v>
      </c>
      <c r="D6" s="51"/>
      <c r="E6" s="51"/>
      <c r="F6" s="51"/>
      <c r="G6" s="51"/>
      <c r="H6" s="51"/>
      <c r="I6" s="74"/>
      <c r="J6" s="91" t="s">
        <v>782</v>
      </c>
    </row>
    <row r="7" ht="99.75" customHeight="1" spans="1:10">
      <c r="A7" s="52"/>
      <c r="B7" s="49" t="s">
        <v>783</v>
      </c>
      <c r="C7" s="53" t="s">
        <v>784</v>
      </c>
      <c r="D7" s="54"/>
      <c r="E7" s="54"/>
      <c r="F7" s="54"/>
      <c r="G7" s="54"/>
      <c r="H7" s="54"/>
      <c r="I7" s="92"/>
      <c r="J7" s="91" t="s">
        <v>785</v>
      </c>
    </row>
    <row r="8" ht="75" customHeight="1" spans="1:10">
      <c r="A8" s="49" t="s">
        <v>786</v>
      </c>
      <c r="B8" s="55" t="s">
        <v>787</v>
      </c>
      <c r="C8" s="56" t="s">
        <v>788</v>
      </c>
      <c r="D8" s="57"/>
      <c r="E8" s="57"/>
      <c r="F8" s="57"/>
      <c r="G8" s="57"/>
      <c r="H8" s="57"/>
      <c r="I8" s="93"/>
      <c r="J8" s="94" t="s">
        <v>789</v>
      </c>
    </row>
    <row r="9" ht="32.25" customHeight="1" spans="1:10">
      <c r="A9" s="58" t="s">
        <v>790</v>
      </c>
      <c r="B9" s="59"/>
      <c r="C9" s="59"/>
      <c r="D9" s="59"/>
      <c r="E9" s="59"/>
      <c r="F9" s="59"/>
      <c r="G9" s="59"/>
      <c r="H9" s="59"/>
      <c r="I9" s="59"/>
      <c r="J9" s="95"/>
    </row>
    <row r="10" ht="32.25" customHeight="1" spans="1:10">
      <c r="A10" s="60" t="s">
        <v>791</v>
      </c>
      <c r="B10" s="61"/>
      <c r="C10" s="62" t="s">
        <v>792</v>
      </c>
      <c r="D10" s="63"/>
      <c r="E10" s="63"/>
      <c r="F10" s="63" t="s">
        <v>793</v>
      </c>
      <c r="G10" s="64"/>
      <c r="H10" s="46" t="s">
        <v>794</v>
      </c>
      <c r="I10" s="47"/>
      <c r="J10" s="89"/>
    </row>
    <row r="11" ht="32.25" customHeight="1" spans="1:10">
      <c r="A11" s="65"/>
      <c r="B11" s="66"/>
      <c r="C11" s="67"/>
      <c r="D11" s="68"/>
      <c r="E11" s="68"/>
      <c r="F11" s="68"/>
      <c r="G11" s="69"/>
      <c r="H11" s="49" t="s">
        <v>795</v>
      </c>
      <c r="I11" s="49" t="s">
        <v>796</v>
      </c>
      <c r="J11" s="49" t="s">
        <v>797</v>
      </c>
    </row>
    <row r="12" ht="24" customHeight="1" spans="1:10">
      <c r="A12" s="70" t="s">
        <v>64</v>
      </c>
      <c r="B12" s="71"/>
      <c r="C12" s="71"/>
      <c r="D12" s="71"/>
      <c r="E12" s="71"/>
      <c r="F12" s="71"/>
      <c r="G12" s="72"/>
      <c r="H12" s="73">
        <v>14933151.37</v>
      </c>
      <c r="I12" s="73">
        <v>12163151.37</v>
      </c>
      <c r="J12" s="73">
        <v>2770000</v>
      </c>
    </row>
    <row r="13" ht="135" customHeight="1" spans="1:10">
      <c r="A13" s="50" t="s">
        <v>781</v>
      </c>
      <c r="B13" s="74"/>
      <c r="C13" s="50" t="s">
        <v>798</v>
      </c>
      <c r="D13" s="51"/>
      <c r="E13" s="51"/>
      <c r="F13" s="51"/>
      <c r="G13" s="74"/>
      <c r="H13" s="75">
        <v>14933151.37</v>
      </c>
      <c r="I13" s="75">
        <v>12163151.37</v>
      </c>
      <c r="J13" s="75">
        <v>2770000</v>
      </c>
    </row>
    <row r="14" ht="34.5" customHeight="1" spans="1:10">
      <c r="A14" s="76" t="s">
        <v>799</v>
      </c>
      <c r="B14" s="77"/>
      <c r="C14" s="77"/>
      <c r="D14" s="77"/>
      <c r="E14" s="77"/>
      <c r="F14" s="77"/>
      <c r="G14" s="77"/>
      <c r="H14" s="77"/>
      <c r="I14" s="77"/>
      <c r="J14" s="96"/>
    </row>
    <row r="15" ht="34.5" customHeight="1" spans="1:10">
      <c r="A15" s="78" t="s">
        <v>800</v>
      </c>
      <c r="B15" s="79"/>
      <c r="C15" s="79"/>
      <c r="D15" s="79"/>
      <c r="E15" s="79"/>
      <c r="F15" s="79"/>
      <c r="G15" s="80"/>
      <c r="H15" s="81" t="s">
        <v>801</v>
      </c>
      <c r="I15" s="97" t="s">
        <v>549</v>
      </c>
      <c r="J15" s="81" t="s">
        <v>802</v>
      </c>
    </row>
    <row r="16" ht="34.5" customHeight="1" spans="1:10">
      <c r="A16" s="82" t="s">
        <v>542</v>
      </c>
      <c r="B16" s="82" t="s">
        <v>803</v>
      </c>
      <c r="C16" s="83" t="s">
        <v>544</v>
      </c>
      <c r="D16" s="83" t="s">
        <v>545</v>
      </c>
      <c r="E16" s="83" t="s">
        <v>546</v>
      </c>
      <c r="F16" s="83" t="s">
        <v>547</v>
      </c>
      <c r="G16" s="83" t="s">
        <v>548</v>
      </c>
      <c r="H16" s="84"/>
      <c r="I16" s="84"/>
      <c r="J16" s="84"/>
    </row>
    <row r="17" ht="32.25" customHeight="1" spans="1:10">
      <c r="A17" s="85" t="s">
        <v>804</v>
      </c>
      <c r="B17" s="85" t="s">
        <v>395</v>
      </c>
      <c r="C17" s="86" t="s">
        <v>395</v>
      </c>
      <c r="D17" s="85" t="s">
        <v>395</v>
      </c>
      <c r="E17" s="85" t="s">
        <v>395</v>
      </c>
      <c r="F17" s="85" t="s">
        <v>395</v>
      </c>
      <c r="G17" s="85" t="s">
        <v>395</v>
      </c>
      <c r="H17" s="87" t="s">
        <v>395</v>
      </c>
      <c r="I17" s="98" t="s">
        <v>395</v>
      </c>
      <c r="J17" s="87" t="s">
        <v>395</v>
      </c>
    </row>
    <row r="18" ht="32.25" customHeight="1" spans="1:10">
      <c r="A18" s="85" t="s">
        <v>395</v>
      </c>
      <c r="B18" s="85" t="s">
        <v>571</v>
      </c>
      <c r="C18" s="86" t="s">
        <v>395</v>
      </c>
      <c r="D18" s="85" t="s">
        <v>395</v>
      </c>
      <c r="E18" s="85" t="s">
        <v>395</v>
      </c>
      <c r="F18" s="85" t="s">
        <v>395</v>
      </c>
      <c r="G18" s="85" t="s">
        <v>395</v>
      </c>
      <c r="H18" s="87" t="s">
        <v>395</v>
      </c>
      <c r="I18" s="98" t="s">
        <v>395</v>
      </c>
      <c r="J18" s="87" t="s">
        <v>395</v>
      </c>
    </row>
    <row r="19" ht="36" customHeight="1" spans="1:10">
      <c r="A19" s="85" t="s">
        <v>395</v>
      </c>
      <c r="B19" s="85" t="s">
        <v>395</v>
      </c>
      <c r="C19" s="86" t="s">
        <v>805</v>
      </c>
      <c r="D19" s="85" t="s">
        <v>554</v>
      </c>
      <c r="E19" s="85" t="s">
        <v>573</v>
      </c>
      <c r="F19" s="85" t="s">
        <v>574</v>
      </c>
      <c r="G19" s="85" t="s">
        <v>806</v>
      </c>
      <c r="H19" s="87" t="s">
        <v>807</v>
      </c>
      <c r="I19" s="98" t="s">
        <v>808</v>
      </c>
      <c r="J19" s="87" t="s">
        <v>808</v>
      </c>
    </row>
    <row r="20" customHeight="1" spans="1:10">
      <c r="A20" s="85" t="s">
        <v>395</v>
      </c>
      <c r="B20" s="85" t="s">
        <v>395</v>
      </c>
      <c r="C20" s="86" t="s">
        <v>809</v>
      </c>
      <c r="D20" s="85" t="s">
        <v>577</v>
      </c>
      <c r="E20" s="85" t="s">
        <v>810</v>
      </c>
      <c r="F20" s="85" t="s">
        <v>556</v>
      </c>
      <c r="G20" s="85" t="s">
        <v>806</v>
      </c>
      <c r="H20" s="87" t="s">
        <v>807</v>
      </c>
      <c r="I20" s="98" t="s">
        <v>808</v>
      </c>
      <c r="J20" s="87" t="s">
        <v>808</v>
      </c>
    </row>
    <row r="21" customHeight="1" spans="1:10">
      <c r="A21" s="85" t="s">
        <v>395</v>
      </c>
      <c r="B21" s="85" t="s">
        <v>395</v>
      </c>
      <c r="C21" s="86" t="s">
        <v>811</v>
      </c>
      <c r="D21" s="85" t="s">
        <v>628</v>
      </c>
      <c r="E21" s="85" t="s">
        <v>812</v>
      </c>
      <c r="F21" s="85" t="s">
        <v>556</v>
      </c>
      <c r="G21" s="85" t="s">
        <v>806</v>
      </c>
      <c r="H21" s="87" t="s">
        <v>807</v>
      </c>
      <c r="I21" s="98" t="s">
        <v>808</v>
      </c>
      <c r="J21" s="87" t="s">
        <v>808</v>
      </c>
    </row>
    <row r="22" customHeight="1" spans="1:10">
      <c r="A22" s="85" t="s">
        <v>395</v>
      </c>
      <c r="B22" s="85" t="s">
        <v>395</v>
      </c>
      <c r="C22" s="86" t="s">
        <v>813</v>
      </c>
      <c r="D22" s="85" t="s">
        <v>628</v>
      </c>
      <c r="E22" s="85" t="s">
        <v>814</v>
      </c>
      <c r="F22" s="85" t="s">
        <v>568</v>
      </c>
      <c r="G22" s="85" t="s">
        <v>815</v>
      </c>
      <c r="H22" s="87" t="s">
        <v>807</v>
      </c>
      <c r="I22" s="98" t="s">
        <v>808</v>
      </c>
      <c r="J22" s="87" t="s">
        <v>808</v>
      </c>
    </row>
    <row r="23" customHeight="1" spans="1:10">
      <c r="A23" s="85" t="s">
        <v>395</v>
      </c>
      <c r="B23" s="85" t="s">
        <v>395</v>
      </c>
      <c r="C23" s="86" t="s">
        <v>816</v>
      </c>
      <c r="D23" s="85" t="s">
        <v>628</v>
      </c>
      <c r="E23" s="85" t="s">
        <v>817</v>
      </c>
      <c r="F23" s="85" t="s">
        <v>568</v>
      </c>
      <c r="G23" s="85" t="s">
        <v>815</v>
      </c>
      <c r="H23" s="87" t="s">
        <v>807</v>
      </c>
      <c r="I23" s="98" t="s">
        <v>808</v>
      </c>
      <c r="J23" s="87" t="s">
        <v>808</v>
      </c>
    </row>
    <row r="24" customHeight="1" spans="1:10">
      <c r="A24" s="85" t="s">
        <v>395</v>
      </c>
      <c r="B24" s="85" t="s">
        <v>395</v>
      </c>
      <c r="C24" s="86" t="s">
        <v>818</v>
      </c>
      <c r="D24" s="85" t="s">
        <v>628</v>
      </c>
      <c r="E24" s="85" t="s">
        <v>819</v>
      </c>
      <c r="F24" s="85" t="s">
        <v>556</v>
      </c>
      <c r="G24" s="85" t="s">
        <v>806</v>
      </c>
      <c r="H24" s="87" t="s">
        <v>807</v>
      </c>
      <c r="I24" s="98" t="s">
        <v>808</v>
      </c>
      <c r="J24" s="87" t="s">
        <v>808</v>
      </c>
    </row>
    <row r="25" customHeight="1" spans="1:10">
      <c r="A25" s="85" t="s">
        <v>395</v>
      </c>
      <c r="B25" s="85" t="s">
        <v>632</v>
      </c>
      <c r="C25" s="86" t="s">
        <v>395</v>
      </c>
      <c r="D25" s="85" t="s">
        <v>395</v>
      </c>
      <c r="E25" s="85" t="s">
        <v>395</v>
      </c>
      <c r="F25" s="85" t="s">
        <v>395</v>
      </c>
      <c r="G25" s="85" t="s">
        <v>395</v>
      </c>
      <c r="H25" s="87" t="s">
        <v>395</v>
      </c>
      <c r="I25" s="98" t="s">
        <v>395</v>
      </c>
      <c r="J25" s="87" t="s">
        <v>395</v>
      </c>
    </row>
    <row r="26" customHeight="1" spans="1:10">
      <c r="A26" s="85" t="s">
        <v>395</v>
      </c>
      <c r="B26" s="85" t="s">
        <v>395</v>
      </c>
      <c r="C26" s="86" t="s">
        <v>820</v>
      </c>
      <c r="D26" s="85" t="s">
        <v>628</v>
      </c>
      <c r="E26" s="85" t="s">
        <v>821</v>
      </c>
      <c r="F26" s="85" t="s">
        <v>568</v>
      </c>
      <c r="G26" s="85" t="s">
        <v>815</v>
      </c>
      <c r="H26" s="87" t="s">
        <v>807</v>
      </c>
      <c r="I26" s="98" t="s">
        <v>808</v>
      </c>
      <c r="J26" s="87" t="s">
        <v>808</v>
      </c>
    </row>
    <row r="27" customHeight="1" spans="1:10">
      <c r="A27" s="85" t="s">
        <v>395</v>
      </c>
      <c r="B27" s="85" t="s">
        <v>395</v>
      </c>
      <c r="C27" s="86" t="s">
        <v>822</v>
      </c>
      <c r="D27" s="85" t="s">
        <v>577</v>
      </c>
      <c r="E27" s="85" t="s">
        <v>823</v>
      </c>
      <c r="F27" s="85" t="s">
        <v>568</v>
      </c>
      <c r="G27" s="85" t="s">
        <v>815</v>
      </c>
      <c r="H27" s="87" t="s">
        <v>807</v>
      </c>
      <c r="I27" s="98" t="s">
        <v>808</v>
      </c>
      <c r="J27" s="87" t="s">
        <v>808</v>
      </c>
    </row>
    <row r="28" customHeight="1" spans="1:10">
      <c r="A28" s="85" t="s">
        <v>395</v>
      </c>
      <c r="B28" s="85" t="s">
        <v>395</v>
      </c>
      <c r="C28" s="86" t="s">
        <v>824</v>
      </c>
      <c r="D28" s="85" t="s">
        <v>628</v>
      </c>
      <c r="E28" s="85" t="s">
        <v>823</v>
      </c>
      <c r="F28" s="85" t="s">
        <v>568</v>
      </c>
      <c r="G28" s="85" t="s">
        <v>815</v>
      </c>
      <c r="H28" s="87" t="s">
        <v>807</v>
      </c>
      <c r="I28" s="98" t="s">
        <v>808</v>
      </c>
      <c r="J28" s="87" t="s">
        <v>808</v>
      </c>
    </row>
    <row r="29" customHeight="1" spans="1:10">
      <c r="A29" s="85" t="s">
        <v>395</v>
      </c>
      <c r="B29" s="85" t="s">
        <v>825</v>
      </c>
      <c r="C29" s="86" t="s">
        <v>395</v>
      </c>
      <c r="D29" s="85" t="s">
        <v>395</v>
      </c>
      <c r="E29" s="85" t="s">
        <v>395</v>
      </c>
      <c r="F29" s="85" t="s">
        <v>395</v>
      </c>
      <c r="G29" s="85" t="s">
        <v>395</v>
      </c>
      <c r="H29" s="87" t="s">
        <v>395</v>
      </c>
      <c r="I29" s="98" t="s">
        <v>395</v>
      </c>
      <c r="J29" s="87" t="s">
        <v>395</v>
      </c>
    </row>
    <row r="30" ht="30" customHeight="1" spans="1:10">
      <c r="A30" s="85" t="s">
        <v>395</v>
      </c>
      <c r="B30" s="85" t="s">
        <v>395</v>
      </c>
      <c r="C30" s="86" t="s">
        <v>826</v>
      </c>
      <c r="D30" s="85" t="s">
        <v>554</v>
      </c>
      <c r="E30" s="85" t="s">
        <v>827</v>
      </c>
      <c r="F30" s="85" t="s">
        <v>562</v>
      </c>
      <c r="G30" s="85" t="s">
        <v>815</v>
      </c>
      <c r="H30" s="87" t="s">
        <v>807</v>
      </c>
      <c r="I30" s="98" t="s">
        <v>808</v>
      </c>
      <c r="J30" s="87" t="s">
        <v>808</v>
      </c>
    </row>
    <row r="31" customHeight="1" spans="1:10">
      <c r="A31" s="85" t="s">
        <v>395</v>
      </c>
      <c r="B31" s="85" t="s">
        <v>552</v>
      </c>
      <c r="C31" s="86" t="s">
        <v>395</v>
      </c>
      <c r="D31" s="85" t="s">
        <v>395</v>
      </c>
      <c r="E31" s="85" t="s">
        <v>395</v>
      </c>
      <c r="F31" s="85" t="s">
        <v>395</v>
      </c>
      <c r="G31" s="85" t="s">
        <v>395</v>
      </c>
      <c r="H31" s="87" t="s">
        <v>395</v>
      </c>
      <c r="I31" s="98" t="s">
        <v>395</v>
      </c>
      <c r="J31" s="87" t="s">
        <v>395</v>
      </c>
    </row>
    <row r="32" ht="27" customHeight="1" spans="1:10">
      <c r="A32" s="85" t="s">
        <v>395</v>
      </c>
      <c r="B32" s="85" t="s">
        <v>395</v>
      </c>
      <c r="C32" s="86" t="s">
        <v>828</v>
      </c>
      <c r="D32" s="85" t="s">
        <v>554</v>
      </c>
      <c r="E32" s="85" t="s">
        <v>829</v>
      </c>
      <c r="F32" s="85" t="s">
        <v>556</v>
      </c>
      <c r="G32" s="85" t="s">
        <v>806</v>
      </c>
      <c r="H32" s="87" t="s">
        <v>807</v>
      </c>
      <c r="I32" s="98" t="s">
        <v>808</v>
      </c>
      <c r="J32" s="87" t="s">
        <v>808</v>
      </c>
    </row>
    <row r="33" customHeight="1" spans="1:10">
      <c r="A33" s="85" t="s">
        <v>830</v>
      </c>
      <c r="B33" s="85" t="s">
        <v>395</v>
      </c>
      <c r="C33" s="86" t="s">
        <v>395</v>
      </c>
      <c r="D33" s="85" t="s">
        <v>395</v>
      </c>
      <c r="E33" s="85" t="s">
        <v>395</v>
      </c>
      <c r="F33" s="85" t="s">
        <v>395</v>
      </c>
      <c r="G33" s="85" t="s">
        <v>395</v>
      </c>
      <c r="H33" s="87" t="s">
        <v>395</v>
      </c>
      <c r="I33" s="98" t="s">
        <v>395</v>
      </c>
      <c r="J33" s="87" t="s">
        <v>395</v>
      </c>
    </row>
    <row r="34" customHeight="1" spans="1:10">
      <c r="A34" s="85" t="s">
        <v>395</v>
      </c>
      <c r="B34" s="85" t="s">
        <v>831</v>
      </c>
      <c r="C34" s="86" t="s">
        <v>395</v>
      </c>
      <c r="D34" s="85" t="s">
        <v>395</v>
      </c>
      <c r="E34" s="85" t="s">
        <v>395</v>
      </c>
      <c r="F34" s="85" t="s">
        <v>395</v>
      </c>
      <c r="G34" s="85" t="s">
        <v>395</v>
      </c>
      <c r="H34" s="87" t="s">
        <v>395</v>
      </c>
      <c r="I34" s="98" t="s">
        <v>395</v>
      </c>
      <c r="J34" s="87" t="s">
        <v>395</v>
      </c>
    </row>
    <row r="35" customHeight="1" spans="1:10">
      <c r="A35" s="85" t="s">
        <v>395</v>
      </c>
      <c r="B35" s="85" t="s">
        <v>395</v>
      </c>
      <c r="C35" s="86" t="s">
        <v>832</v>
      </c>
      <c r="D35" s="85" t="s">
        <v>554</v>
      </c>
      <c r="E35" s="85" t="s">
        <v>833</v>
      </c>
      <c r="F35" s="85" t="s">
        <v>556</v>
      </c>
      <c r="G35" s="85" t="s">
        <v>815</v>
      </c>
      <c r="H35" s="87" t="s">
        <v>807</v>
      </c>
      <c r="I35" s="98" t="s">
        <v>808</v>
      </c>
      <c r="J35" s="87" t="s">
        <v>808</v>
      </c>
    </row>
    <row r="36" customHeight="1" spans="1:10">
      <c r="A36" s="85" t="s">
        <v>395</v>
      </c>
      <c r="B36" s="85" t="s">
        <v>395</v>
      </c>
      <c r="C36" s="86" t="s">
        <v>834</v>
      </c>
      <c r="D36" s="85" t="s">
        <v>628</v>
      </c>
      <c r="E36" s="85" t="s">
        <v>835</v>
      </c>
      <c r="F36" s="85" t="s">
        <v>556</v>
      </c>
      <c r="G36" s="85" t="s">
        <v>815</v>
      </c>
      <c r="H36" s="87" t="s">
        <v>807</v>
      </c>
      <c r="I36" s="98" t="s">
        <v>808</v>
      </c>
      <c r="J36" s="87" t="s">
        <v>808</v>
      </c>
    </row>
    <row r="37" customHeight="1" spans="1:10">
      <c r="A37" s="85" t="s">
        <v>395</v>
      </c>
      <c r="B37" s="85" t="s">
        <v>559</v>
      </c>
      <c r="C37" s="86" t="s">
        <v>395</v>
      </c>
      <c r="D37" s="85" t="s">
        <v>395</v>
      </c>
      <c r="E37" s="85" t="s">
        <v>395</v>
      </c>
      <c r="F37" s="85" t="s">
        <v>395</v>
      </c>
      <c r="G37" s="85" t="s">
        <v>395</v>
      </c>
      <c r="H37" s="87" t="s">
        <v>395</v>
      </c>
      <c r="I37" s="98" t="s">
        <v>395</v>
      </c>
      <c r="J37" s="87" t="s">
        <v>395</v>
      </c>
    </row>
    <row r="38" customHeight="1" spans="1:10">
      <c r="A38" s="85" t="s">
        <v>395</v>
      </c>
      <c r="B38" s="85" t="s">
        <v>395</v>
      </c>
      <c r="C38" s="86" t="s">
        <v>836</v>
      </c>
      <c r="D38" s="85" t="s">
        <v>554</v>
      </c>
      <c r="E38" s="85" t="s">
        <v>837</v>
      </c>
      <c r="F38" s="85" t="s">
        <v>838</v>
      </c>
      <c r="G38" s="85" t="s">
        <v>815</v>
      </c>
      <c r="H38" s="87" t="s">
        <v>807</v>
      </c>
      <c r="I38" s="98" t="s">
        <v>808</v>
      </c>
      <c r="J38" s="87" t="s">
        <v>808</v>
      </c>
    </row>
    <row r="39" customHeight="1" spans="1:10">
      <c r="A39" s="85" t="s">
        <v>395</v>
      </c>
      <c r="B39" s="85" t="s">
        <v>395</v>
      </c>
      <c r="C39" s="86" t="s">
        <v>839</v>
      </c>
      <c r="D39" s="85" t="s">
        <v>554</v>
      </c>
      <c r="E39" s="85" t="s">
        <v>837</v>
      </c>
      <c r="F39" s="85" t="s">
        <v>838</v>
      </c>
      <c r="G39" s="85" t="s">
        <v>815</v>
      </c>
      <c r="H39" s="87" t="s">
        <v>807</v>
      </c>
      <c r="I39" s="98" t="s">
        <v>808</v>
      </c>
      <c r="J39" s="87" t="s">
        <v>808</v>
      </c>
    </row>
    <row r="40" customHeight="1" spans="1:10">
      <c r="A40" s="85" t="s">
        <v>395</v>
      </c>
      <c r="B40" s="85" t="s">
        <v>840</v>
      </c>
      <c r="C40" s="86" t="s">
        <v>395</v>
      </c>
      <c r="D40" s="85" t="s">
        <v>395</v>
      </c>
      <c r="E40" s="85" t="s">
        <v>395</v>
      </c>
      <c r="F40" s="85" t="s">
        <v>395</v>
      </c>
      <c r="G40" s="85" t="s">
        <v>395</v>
      </c>
      <c r="H40" s="87" t="s">
        <v>395</v>
      </c>
      <c r="I40" s="98" t="s">
        <v>395</v>
      </c>
      <c r="J40" s="87" t="s">
        <v>395</v>
      </c>
    </row>
    <row r="41" ht="27" customHeight="1" spans="1:10">
      <c r="A41" s="85" t="s">
        <v>395</v>
      </c>
      <c r="B41" s="85" t="s">
        <v>395</v>
      </c>
      <c r="C41" s="86" t="s">
        <v>841</v>
      </c>
      <c r="D41" s="85" t="s">
        <v>554</v>
      </c>
      <c r="E41" s="85" t="s">
        <v>842</v>
      </c>
      <c r="F41" s="85" t="s">
        <v>838</v>
      </c>
      <c r="G41" s="85" t="s">
        <v>815</v>
      </c>
      <c r="H41" s="87" t="s">
        <v>807</v>
      </c>
      <c r="I41" s="98" t="s">
        <v>808</v>
      </c>
      <c r="J41" s="87" t="s">
        <v>808</v>
      </c>
    </row>
    <row r="42" customHeight="1" spans="1:10">
      <c r="A42" s="85" t="s">
        <v>395</v>
      </c>
      <c r="B42" s="85" t="s">
        <v>843</v>
      </c>
      <c r="C42" s="86" t="s">
        <v>395</v>
      </c>
      <c r="D42" s="85" t="s">
        <v>395</v>
      </c>
      <c r="E42" s="85" t="s">
        <v>395</v>
      </c>
      <c r="F42" s="85" t="s">
        <v>395</v>
      </c>
      <c r="G42" s="85" t="s">
        <v>395</v>
      </c>
      <c r="H42" s="87" t="s">
        <v>395</v>
      </c>
      <c r="I42" s="98" t="s">
        <v>395</v>
      </c>
      <c r="J42" s="87" t="s">
        <v>395</v>
      </c>
    </row>
    <row r="43" ht="27" customHeight="1" spans="1:10">
      <c r="A43" s="85" t="s">
        <v>395</v>
      </c>
      <c r="B43" s="85" t="s">
        <v>395</v>
      </c>
      <c r="C43" s="86" t="s">
        <v>844</v>
      </c>
      <c r="D43" s="85" t="s">
        <v>554</v>
      </c>
      <c r="E43" s="85" t="s">
        <v>837</v>
      </c>
      <c r="F43" s="85" t="s">
        <v>838</v>
      </c>
      <c r="G43" s="85" t="s">
        <v>815</v>
      </c>
      <c r="H43" s="87" t="s">
        <v>807</v>
      </c>
      <c r="I43" s="98" t="s">
        <v>808</v>
      </c>
      <c r="J43" s="87" t="s">
        <v>808</v>
      </c>
    </row>
    <row r="44" customHeight="1" spans="1:10">
      <c r="A44" s="85" t="s">
        <v>395</v>
      </c>
      <c r="B44" s="85" t="s">
        <v>395</v>
      </c>
      <c r="C44" s="86" t="s">
        <v>845</v>
      </c>
      <c r="D44" s="85" t="s">
        <v>554</v>
      </c>
      <c r="E44" s="85" t="s">
        <v>837</v>
      </c>
      <c r="F44" s="85" t="s">
        <v>838</v>
      </c>
      <c r="G44" s="85" t="s">
        <v>815</v>
      </c>
      <c r="H44" s="87" t="s">
        <v>807</v>
      </c>
      <c r="I44" s="98" t="s">
        <v>808</v>
      </c>
      <c r="J44" s="87" t="s">
        <v>808</v>
      </c>
    </row>
    <row r="45" customHeight="1" spans="1:10">
      <c r="A45" s="85" t="s">
        <v>846</v>
      </c>
      <c r="B45" s="85" t="s">
        <v>395</v>
      </c>
      <c r="C45" s="86" t="s">
        <v>395</v>
      </c>
      <c r="D45" s="85" t="s">
        <v>395</v>
      </c>
      <c r="E45" s="85" t="s">
        <v>395</v>
      </c>
      <c r="F45" s="85" t="s">
        <v>395</v>
      </c>
      <c r="G45" s="85" t="s">
        <v>395</v>
      </c>
      <c r="H45" s="87" t="s">
        <v>395</v>
      </c>
      <c r="I45" s="98" t="s">
        <v>395</v>
      </c>
      <c r="J45" s="87" t="s">
        <v>395</v>
      </c>
    </row>
    <row r="46" customHeight="1" spans="1:10">
      <c r="A46" s="85" t="s">
        <v>395</v>
      </c>
      <c r="B46" s="85" t="s">
        <v>565</v>
      </c>
      <c r="C46" s="86" t="s">
        <v>395</v>
      </c>
      <c r="D46" s="85" t="s">
        <v>395</v>
      </c>
      <c r="E46" s="85" t="s">
        <v>395</v>
      </c>
      <c r="F46" s="85" t="s">
        <v>395</v>
      </c>
      <c r="G46" s="85" t="s">
        <v>395</v>
      </c>
      <c r="H46" s="87" t="s">
        <v>395</v>
      </c>
      <c r="I46" s="98" t="s">
        <v>395</v>
      </c>
      <c r="J46" s="87" t="s">
        <v>395</v>
      </c>
    </row>
    <row r="47" customHeight="1" spans="1:10">
      <c r="A47" s="85" t="s">
        <v>395</v>
      </c>
      <c r="B47" s="85" t="s">
        <v>395</v>
      </c>
      <c r="C47" s="86" t="s">
        <v>847</v>
      </c>
      <c r="D47" s="85" t="s">
        <v>628</v>
      </c>
      <c r="E47" s="85" t="s">
        <v>567</v>
      </c>
      <c r="F47" s="85" t="s">
        <v>568</v>
      </c>
      <c r="G47" s="85" t="s">
        <v>815</v>
      </c>
      <c r="H47" s="87" t="s">
        <v>807</v>
      </c>
      <c r="I47" s="98" t="s">
        <v>808</v>
      </c>
      <c r="J47" s="87" t="s">
        <v>808</v>
      </c>
    </row>
  </sheetData>
  <mergeCells count="22">
    <mergeCell ref="A2:J2"/>
    <mergeCell ref="A3:I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7" right="0.7" top="0.75" bottom="0.75" header="0.3" footer="0.3"/>
  <pageSetup paperSize="9" scale="58" orientation="portrait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outlinePr summaryBelow="0" summaryRight="0"/>
    <pageSetUpPr fitToPage="1"/>
  </sheetPr>
  <dimension ref="A1:W6"/>
  <sheetViews>
    <sheetView showGridLines="0" workbookViewId="0">
      <selection activeCell="N6" sqref="N6"/>
    </sheetView>
  </sheetViews>
  <sheetFormatPr defaultColWidth="8.57142857142857" defaultRowHeight="12.75" customHeight="1" outlineLevelRow="5"/>
  <cols>
    <col min="1" max="1" width="43.1428571428571" style="23" customWidth="1"/>
    <col min="2" max="2" width="13.4285714285714" style="23" customWidth="1"/>
    <col min="3" max="3" width="11.1428571428571" style="23" customWidth="1"/>
    <col min="4" max="4" width="10.2857142857143" style="23" customWidth="1"/>
    <col min="5" max="5" width="14" style="23" customWidth="1"/>
    <col min="6" max="6" width="11.7142857142857" style="23" customWidth="1"/>
    <col min="7" max="7" width="11.4285714285714" style="23" customWidth="1"/>
    <col min="8" max="8" width="11.8571428571429" style="23" customWidth="1"/>
    <col min="9" max="9" width="14.4285714285714" style="23" customWidth="1"/>
    <col min="10" max="10" width="11.4285714285714" style="23" customWidth="1"/>
    <col min="11" max="15" width="13.4285714285714" style="23" customWidth="1"/>
    <col min="16" max="16" width="15" style="23" customWidth="1"/>
    <col min="17" max="22" width="13.4285714285714" style="23" customWidth="1"/>
    <col min="23" max="23" width="11.8571428571429" style="23" customWidth="1"/>
    <col min="24" max="24" width="8.57142857142857" style="3" customWidth="1"/>
    <col min="25" max="16384" width="8.57142857142857" style="3"/>
  </cols>
  <sheetData>
    <row r="1" ht="17.25" customHeight="1" spans="1:1">
      <c r="A1" s="4"/>
    </row>
    <row r="2" ht="41.25" customHeight="1" spans="1:1">
      <c r="A2" s="5" t="s">
        <v>848</v>
      </c>
    </row>
    <row r="3" ht="17.25" customHeight="1" spans="1:23">
      <c r="A3" s="24" t="s">
        <v>1</v>
      </c>
      <c r="B3" s="25"/>
      <c r="C3" s="25"/>
      <c r="V3" s="35" t="s">
        <v>849</v>
      </c>
      <c r="W3" s="25"/>
    </row>
    <row r="4" ht="17.25" customHeight="1" spans="1:23">
      <c r="A4" s="26" t="s">
        <v>198</v>
      </c>
      <c r="B4" s="26" t="s">
        <v>850</v>
      </c>
      <c r="C4" s="26" t="s">
        <v>851</v>
      </c>
      <c r="D4" s="26" t="s">
        <v>852</v>
      </c>
      <c r="E4" s="26" t="s">
        <v>853</v>
      </c>
      <c r="F4" s="27" t="s">
        <v>854</v>
      </c>
      <c r="G4" s="28"/>
      <c r="H4" s="28"/>
      <c r="I4" s="28"/>
      <c r="J4" s="28"/>
      <c r="K4" s="28"/>
      <c r="L4" s="34"/>
      <c r="M4" s="27" t="s">
        <v>855</v>
      </c>
      <c r="N4" s="28"/>
      <c r="O4" s="28"/>
      <c r="P4" s="28"/>
      <c r="Q4" s="28"/>
      <c r="R4" s="28"/>
      <c r="S4" s="34"/>
      <c r="T4" s="27" t="s">
        <v>856</v>
      </c>
      <c r="U4" s="28"/>
      <c r="V4" s="34"/>
      <c r="W4" s="26" t="s">
        <v>857</v>
      </c>
    </row>
    <row r="5" ht="33" customHeight="1" spans="1:23">
      <c r="A5" s="29"/>
      <c r="B5" s="29"/>
      <c r="C5" s="29"/>
      <c r="D5" s="29"/>
      <c r="E5" s="29"/>
      <c r="F5" s="30" t="s">
        <v>67</v>
      </c>
      <c r="G5" s="30" t="s">
        <v>858</v>
      </c>
      <c r="H5" s="30" t="s">
        <v>859</v>
      </c>
      <c r="I5" s="30" t="s">
        <v>860</v>
      </c>
      <c r="J5" s="30" t="s">
        <v>861</v>
      </c>
      <c r="K5" s="30" t="s">
        <v>862</v>
      </c>
      <c r="L5" s="30" t="s">
        <v>863</v>
      </c>
      <c r="M5" s="30" t="s">
        <v>67</v>
      </c>
      <c r="N5" s="30" t="s">
        <v>864</v>
      </c>
      <c r="O5" s="30" t="s">
        <v>865</v>
      </c>
      <c r="P5" s="30" t="s">
        <v>866</v>
      </c>
      <c r="Q5" s="30" t="s">
        <v>867</v>
      </c>
      <c r="R5" s="30" t="s">
        <v>868</v>
      </c>
      <c r="S5" s="30" t="s">
        <v>869</v>
      </c>
      <c r="T5" s="30" t="s">
        <v>67</v>
      </c>
      <c r="U5" s="30" t="s">
        <v>870</v>
      </c>
      <c r="V5" s="30" t="s">
        <v>871</v>
      </c>
      <c r="W5" s="29"/>
    </row>
    <row r="6" ht="24" customHeight="1" spans="1:23">
      <c r="A6" s="31" t="s">
        <v>223</v>
      </c>
      <c r="B6" s="31" t="s">
        <v>872</v>
      </c>
      <c r="C6" s="31" t="s">
        <v>873</v>
      </c>
      <c r="D6" s="31" t="s">
        <v>874</v>
      </c>
      <c r="E6" s="32" t="s">
        <v>875</v>
      </c>
      <c r="F6" s="33">
        <v>72</v>
      </c>
      <c r="G6" s="33">
        <v>27</v>
      </c>
      <c r="H6" s="33"/>
      <c r="I6" s="33">
        <v>5</v>
      </c>
      <c r="J6" s="33">
        <v>40</v>
      </c>
      <c r="K6" s="33"/>
      <c r="L6" s="33"/>
      <c r="M6" s="33">
        <v>57</v>
      </c>
      <c r="N6" s="33">
        <v>17</v>
      </c>
      <c r="O6" s="33"/>
      <c r="P6" s="33">
        <v>1</v>
      </c>
      <c r="Q6" s="33">
        <v>39</v>
      </c>
      <c r="R6" s="33"/>
      <c r="S6" s="33"/>
      <c r="T6" s="33">
        <v>17</v>
      </c>
      <c r="U6" s="33"/>
      <c r="V6" s="33">
        <v>17</v>
      </c>
      <c r="W6" s="36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0.8" right="0.8" top="0.6" bottom="0.6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B22"/>
  <sheetViews>
    <sheetView showGridLines="0" workbookViewId="0">
      <selection activeCell="E16" sqref="E16"/>
    </sheetView>
  </sheetViews>
  <sheetFormatPr defaultColWidth="8.57142857142857" defaultRowHeight="12.75" customHeight="1" outlineLevelCol="1"/>
  <cols>
    <col min="1" max="1" width="37.2857142857143" style="23" customWidth="1"/>
    <col min="2" max="2" width="50.1428571428571" style="23" customWidth="1"/>
    <col min="3" max="3" width="8.57142857142857" style="3" customWidth="1"/>
    <col min="4" max="16384" width="8.57142857142857" style="3"/>
  </cols>
  <sheetData>
    <row r="1" ht="15" customHeight="1" spans="1:2">
      <c r="A1" s="131"/>
      <c r="B1" s="131"/>
    </row>
    <row r="2" ht="41.25" customHeight="1" spans="1:1">
      <c r="A2" s="5" t="s">
        <v>48</v>
      </c>
    </row>
    <row r="3" ht="17.25" customHeight="1" spans="1:2">
      <c r="A3" s="24" t="s">
        <v>1</v>
      </c>
      <c r="B3" s="35" t="s">
        <v>2</v>
      </c>
    </row>
    <row r="4" ht="18.75" customHeight="1" spans="1:2">
      <c r="A4" s="27" t="s">
        <v>3</v>
      </c>
      <c r="B4" s="34"/>
    </row>
    <row r="5" ht="18.75" customHeight="1" spans="1:2">
      <c r="A5" s="215" t="s">
        <v>5</v>
      </c>
      <c r="B5" s="234" t="s">
        <v>6</v>
      </c>
    </row>
    <row r="6" ht="17.25" customHeight="1" spans="1:2">
      <c r="A6" s="137" t="s">
        <v>8</v>
      </c>
      <c r="B6" s="260">
        <v>12163151.37</v>
      </c>
    </row>
    <row r="7" ht="17.25" customHeight="1" spans="1:2">
      <c r="A7" s="246" t="s">
        <v>10</v>
      </c>
      <c r="B7" s="208">
        <v>2770000</v>
      </c>
    </row>
    <row r="8" ht="17.25" customHeight="1" spans="1:2">
      <c r="A8" s="246" t="s">
        <v>12</v>
      </c>
      <c r="B8" s="261"/>
    </row>
    <row r="9" ht="17.25" customHeight="1" spans="1:2">
      <c r="A9" s="246" t="s">
        <v>14</v>
      </c>
      <c r="B9" s="261"/>
    </row>
    <row r="10" ht="17.25" customHeight="1" spans="1:2">
      <c r="A10" s="262" t="s">
        <v>49</v>
      </c>
      <c r="B10" s="263"/>
    </row>
    <row r="11" ht="17.25" customHeight="1" spans="1:2">
      <c r="A11" s="246" t="s">
        <v>50</v>
      </c>
      <c r="B11" s="261"/>
    </row>
    <row r="12" ht="17.25" customHeight="1" spans="1:2">
      <c r="A12" s="246" t="s">
        <v>51</v>
      </c>
      <c r="B12" s="261"/>
    </row>
    <row r="13" ht="17.25" customHeight="1" spans="1:2">
      <c r="A13" s="246" t="s">
        <v>52</v>
      </c>
      <c r="B13" s="261"/>
    </row>
    <row r="14" ht="17.25" customHeight="1" spans="1:2">
      <c r="A14" s="246" t="s">
        <v>53</v>
      </c>
      <c r="B14" s="261"/>
    </row>
    <row r="15" ht="17.25" customHeight="1" spans="1:2">
      <c r="A15" s="246" t="s">
        <v>54</v>
      </c>
      <c r="B15" s="261"/>
    </row>
    <row r="16" ht="17.25" customHeight="1" spans="1:2">
      <c r="A16" s="264" t="s">
        <v>55</v>
      </c>
      <c r="B16" s="265"/>
    </row>
    <row r="17" ht="17.25" customHeight="1" spans="1:2">
      <c r="A17" s="264" t="s">
        <v>56</v>
      </c>
      <c r="B17" s="265"/>
    </row>
    <row r="18" ht="17.25" customHeight="1" spans="1:2">
      <c r="A18" s="264" t="s">
        <v>57</v>
      </c>
      <c r="B18" s="265"/>
    </row>
    <row r="19" ht="17.25" customHeight="1" spans="1:2">
      <c r="A19" s="264" t="s">
        <v>58</v>
      </c>
      <c r="B19" s="265"/>
    </row>
    <row r="20" ht="17.25" customHeight="1" spans="1:2">
      <c r="A20" s="264" t="s">
        <v>59</v>
      </c>
      <c r="B20" s="265"/>
    </row>
    <row r="21" ht="17.25" customHeight="1" spans="1:2">
      <c r="A21" s="264" t="s">
        <v>60</v>
      </c>
      <c r="B21" s="265"/>
    </row>
    <row r="22" ht="17.25" customHeight="1" spans="1:2">
      <c r="A22" s="255" t="s">
        <v>46</v>
      </c>
      <c r="B22" s="266">
        <v>14933151.37</v>
      </c>
    </row>
  </sheetData>
  <mergeCells count="2">
    <mergeCell ref="A2:B2"/>
    <mergeCell ref="A4:B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outlinePr summaryBelow="0" summaryRight="0"/>
    <pageSetUpPr fitToPage="1"/>
  </sheetPr>
  <dimension ref="A1:M16"/>
  <sheetViews>
    <sheetView showGridLines="0" workbookViewId="0">
      <selection activeCell="B14" sqref="B14:K14"/>
    </sheetView>
  </sheetViews>
  <sheetFormatPr defaultColWidth="8.57142857142857" defaultRowHeight="12.75" customHeight="1"/>
  <cols>
    <col min="1" max="1" width="11.7142857142857" style="2" customWidth="1"/>
    <col min="2" max="2" width="7" style="2" customWidth="1"/>
    <col min="3" max="3" width="14.8571428571429" style="2" customWidth="1"/>
    <col min="4" max="4" width="25.7142857142857" style="2" customWidth="1"/>
    <col min="5" max="5" width="14.1428571428571" style="2" customWidth="1"/>
    <col min="6" max="6" width="14.7142857142857" style="2" customWidth="1"/>
    <col min="7" max="7" width="14.2857142857143" style="2" customWidth="1"/>
    <col min="8" max="9" width="13.4285714285714" style="2" customWidth="1"/>
    <col min="10" max="11" width="10.5714285714286" style="2" customWidth="1"/>
    <col min="12" max="12" width="10.4285714285714" style="2" customWidth="1"/>
    <col min="13" max="13" width="11" style="2" customWidth="1"/>
    <col min="14" max="14" width="8.57142857142857" style="3" customWidth="1"/>
    <col min="15" max="16384" width="8.57142857142857" style="3"/>
  </cols>
  <sheetData>
    <row r="1" ht="15" customHeight="1" spans="1:1">
      <c r="A1" s="4"/>
    </row>
    <row r="2" ht="42" customHeight="1" spans="1:1">
      <c r="A2" s="5" t="s">
        <v>876</v>
      </c>
    </row>
    <row r="3" ht="17.25" customHeight="1" spans="1:13">
      <c r="A3" s="6" t="s">
        <v>1</v>
      </c>
      <c r="B3" s="7"/>
      <c r="C3" s="7"/>
      <c r="D3" s="7"/>
      <c r="L3" s="4" t="s">
        <v>2</v>
      </c>
      <c r="M3" s="21"/>
    </row>
    <row r="4" ht="18.75" customHeight="1" spans="1:13">
      <c r="A4" s="8" t="s">
        <v>183</v>
      </c>
      <c r="B4" s="8" t="s">
        <v>877</v>
      </c>
      <c r="C4" s="8" t="s">
        <v>878</v>
      </c>
      <c r="D4" s="8" t="s">
        <v>879</v>
      </c>
      <c r="E4" s="9" t="s">
        <v>880</v>
      </c>
      <c r="F4" s="10"/>
      <c r="G4" s="10"/>
      <c r="H4" s="10"/>
      <c r="I4" s="22"/>
      <c r="J4" s="8" t="s">
        <v>881</v>
      </c>
      <c r="K4" s="8" t="s">
        <v>882</v>
      </c>
      <c r="L4" s="8" t="s">
        <v>883</v>
      </c>
      <c r="M4" s="8" t="s">
        <v>884</v>
      </c>
    </row>
    <row r="5" ht="30.75" customHeight="1" spans="1:13">
      <c r="A5" s="11"/>
      <c r="B5" s="11"/>
      <c r="C5" s="11"/>
      <c r="D5" s="11"/>
      <c r="E5" s="12" t="s">
        <v>67</v>
      </c>
      <c r="F5" s="12" t="s">
        <v>885</v>
      </c>
      <c r="G5" s="12" t="s">
        <v>886</v>
      </c>
      <c r="H5" s="12" t="s">
        <v>887</v>
      </c>
      <c r="I5" s="12" t="s">
        <v>888</v>
      </c>
      <c r="J5" s="11"/>
      <c r="K5" s="11"/>
      <c r="L5" s="11"/>
      <c r="M5" s="11"/>
    </row>
    <row r="6" ht="17.25" customHeight="1" spans="1:13">
      <c r="A6" s="12" t="s">
        <v>889</v>
      </c>
      <c r="B6" s="13"/>
      <c r="C6" s="12" t="s">
        <v>328</v>
      </c>
      <c r="D6" s="12" t="s">
        <v>329</v>
      </c>
      <c r="E6" s="12" t="s">
        <v>391</v>
      </c>
      <c r="F6" s="12" t="s">
        <v>890</v>
      </c>
      <c r="G6" s="12" t="s">
        <v>599</v>
      </c>
      <c r="H6" s="12" t="s">
        <v>891</v>
      </c>
      <c r="I6" s="12" t="s">
        <v>892</v>
      </c>
      <c r="J6" s="12" t="s">
        <v>893</v>
      </c>
      <c r="K6" s="12" t="s">
        <v>894</v>
      </c>
      <c r="L6" s="12" t="s">
        <v>422</v>
      </c>
      <c r="M6" s="12" t="s">
        <v>392</v>
      </c>
    </row>
    <row r="7" s="1" customFormat="1" ht="31.5" customHeight="1" spans="1:13">
      <c r="A7" s="14" t="s">
        <v>895</v>
      </c>
      <c r="B7" s="12"/>
      <c r="C7" s="15">
        <v>33591562.41</v>
      </c>
      <c r="D7" s="15">
        <v>21411926.96</v>
      </c>
      <c r="E7" s="16">
        <v>12179645.45</v>
      </c>
      <c r="F7" s="17">
        <v>5931377.14</v>
      </c>
      <c r="G7" s="17">
        <v>1281843.4</v>
      </c>
      <c r="H7" s="18"/>
      <c r="I7" s="18">
        <v>4966424.91</v>
      </c>
      <c r="J7" s="18"/>
      <c r="K7" s="18"/>
      <c r="L7" s="18"/>
      <c r="M7" s="18"/>
    </row>
    <row r="8" ht="17.25" customHeight="1" spans="1:13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ht="17.25" customHeight="1" spans="1:13">
      <c r="A9" s="12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17.25" customHeight="1" spans="1:13">
      <c r="A10" s="12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ht="17.25" customHeight="1" spans="1:13">
      <c r="A11" s="12" t="s">
        <v>64</v>
      </c>
      <c r="B11" s="12"/>
      <c r="C11" s="15">
        <v>33591562.41</v>
      </c>
      <c r="D11" s="15">
        <v>21411926.96</v>
      </c>
      <c r="E11" s="16">
        <v>12179645.45</v>
      </c>
      <c r="F11" s="17">
        <v>5931377.14</v>
      </c>
      <c r="G11" s="17">
        <v>1281843.4</v>
      </c>
      <c r="H11" s="18"/>
      <c r="I11" s="18">
        <v>4966424.91</v>
      </c>
      <c r="J11" s="13"/>
      <c r="K11" s="13"/>
      <c r="L11" s="13"/>
      <c r="M11" s="13"/>
    </row>
    <row r="12" ht="17.25" customHeight="1" spans="1:1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ht="17.25" customHeight="1" spans="1:1">
      <c r="A13" s="20"/>
    </row>
    <row r="14" ht="17.25" customHeight="1" spans="1:13">
      <c r="A14" s="20"/>
      <c r="B14" s="20"/>
      <c r="L14" s="20"/>
      <c r="M14" s="20"/>
    </row>
    <row r="15" ht="17.25" customHeight="1" spans="1:13">
      <c r="A15" s="20"/>
      <c r="B15" s="20"/>
      <c r="L15" s="20"/>
      <c r="M15" s="20"/>
    </row>
    <row r="16" ht="17.25" customHeight="1" spans="1:13">
      <c r="A16" s="20"/>
      <c r="B16" s="20"/>
      <c r="L16" s="20"/>
      <c r="M16" s="20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0.78740157480315" right="0.78740157480315" top="0.590551181102362" bottom="0.590551181102362" header="0" footer="0"/>
  <pageSetup paperSize="9" scale="85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I45"/>
  <sheetViews>
    <sheetView showGridLines="0" topLeftCell="A13" workbookViewId="0">
      <selection activeCell="I42" sqref="I42"/>
    </sheetView>
  </sheetViews>
  <sheetFormatPr defaultColWidth="8.57142857142857" defaultRowHeight="12.75" customHeight="1"/>
  <cols>
    <col min="1" max="1" width="14.2857142857143" style="23" customWidth="1"/>
    <col min="2" max="2" width="37.5714285714286" style="23" customWidth="1"/>
    <col min="3" max="4" width="24.8571428571429" style="23" customWidth="1"/>
    <col min="5" max="8" width="24.8571428571429" style="3" customWidth="1"/>
    <col min="9" max="9" width="24.8571428571429" style="23" customWidth="1"/>
    <col min="10" max="10" width="8.57142857142857" style="3" customWidth="1"/>
    <col min="11" max="16384" width="8.57142857142857" style="3"/>
  </cols>
  <sheetData>
    <row r="1" ht="17.25" customHeight="1" spans="1:1">
      <c r="A1" s="131"/>
    </row>
    <row r="2" ht="41.25" customHeight="1" spans="1:1">
      <c r="A2" s="5" t="s">
        <v>61</v>
      </c>
    </row>
    <row r="3" ht="17.25" customHeight="1" spans="1:3">
      <c r="A3" s="24" t="s">
        <v>1</v>
      </c>
      <c r="C3" s="4" t="s">
        <v>2</v>
      </c>
    </row>
    <row r="4" ht="28.5" customHeight="1" spans="1:9">
      <c r="A4" s="26" t="s">
        <v>62</v>
      </c>
      <c r="B4" s="26" t="s">
        <v>63</v>
      </c>
      <c r="C4" s="26" t="s">
        <v>64</v>
      </c>
      <c r="D4" s="27" t="s">
        <v>65</v>
      </c>
      <c r="E4" s="113"/>
      <c r="F4" s="198"/>
      <c r="G4" s="112" t="s">
        <v>66</v>
      </c>
      <c r="H4" s="113"/>
      <c r="I4" s="257" t="s">
        <v>66</v>
      </c>
    </row>
    <row r="5" ht="26.25" customHeight="1" spans="1:9">
      <c r="A5" s="142"/>
      <c r="B5" s="134"/>
      <c r="C5" s="134"/>
      <c r="D5" s="33" t="s">
        <v>67</v>
      </c>
      <c r="E5" s="135" t="s">
        <v>68</v>
      </c>
      <c r="F5" s="135" t="s">
        <v>69</v>
      </c>
      <c r="G5" s="120" t="s">
        <v>67</v>
      </c>
      <c r="H5" s="120" t="s">
        <v>70</v>
      </c>
      <c r="I5" s="134" t="s">
        <v>71</v>
      </c>
    </row>
    <row r="6" ht="16.5" customHeight="1" spans="1:9">
      <c r="A6" s="167" t="s">
        <v>64</v>
      </c>
      <c r="B6" s="240"/>
      <c r="C6" s="122">
        <v>14933151.37</v>
      </c>
      <c r="D6" s="122">
        <v>12038351.37</v>
      </c>
      <c r="E6" s="122">
        <v>11024871.37</v>
      </c>
      <c r="F6" s="122">
        <v>1013480</v>
      </c>
      <c r="G6" s="122">
        <v>2894800</v>
      </c>
      <c r="H6" s="122">
        <v>2894800</v>
      </c>
      <c r="I6" s="258"/>
    </row>
    <row r="7" ht="16.5" customHeight="1" spans="1:9">
      <c r="A7" s="109" t="s">
        <v>72</v>
      </c>
      <c r="B7" s="109" t="s">
        <v>73</v>
      </c>
      <c r="C7" s="122">
        <v>3698244.39</v>
      </c>
      <c r="D7" s="122">
        <v>3573444.39</v>
      </c>
      <c r="E7" s="122">
        <v>3065364.39</v>
      </c>
      <c r="F7" s="122">
        <v>508080</v>
      </c>
      <c r="G7" s="122">
        <v>124800</v>
      </c>
      <c r="H7" s="122">
        <v>124800</v>
      </c>
      <c r="I7" s="259"/>
    </row>
    <row r="8" ht="16.5" customHeight="1" spans="1:9">
      <c r="A8" s="109" t="s">
        <v>74</v>
      </c>
      <c r="B8" s="109" t="s">
        <v>75</v>
      </c>
      <c r="C8" s="122">
        <v>2635542.53</v>
      </c>
      <c r="D8" s="122">
        <v>2510742.53</v>
      </c>
      <c r="E8" s="122">
        <v>2182262.53</v>
      </c>
      <c r="F8" s="122">
        <v>328480</v>
      </c>
      <c r="G8" s="122">
        <v>124800</v>
      </c>
      <c r="H8" s="122">
        <v>124800</v>
      </c>
      <c r="I8" s="259"/>
    </row>
    <row r="9" ht="16.5" customHeight="1" spans="1:9">
      <c r="A9" s="109" t="s">
        <v>76</v>
      </c>
      <c r="B9" s="109" t="s">
        <v>77</v>
      </c>
      <c r="C9" s="122">
        <v>2257092.43</v>
      </c>
      <c r="D9" s="122">
        <v>2132292.43</v>
      </c>
      <c r="E9" s="122">
        <v>1814212.43</v>
      </c>
      <c r="F9" s="122">
        <v>318080</v>
      </c>
      <c r="G9" s="122">
        <v>124800</v>
      </c>
      <c r="H9" s="122">
        <v>124800</v>
      </c>
      <c r="I9" s="259"/>
    </row>
    <row r="10" ht="16.5" customHeight="1" spans="1:9">
      <c r="A10" s="109" t="s">
        <v>78</v>
      </c>
      <c r="B10" s="109" t="s">
        <v>79</v>
      </c>
      <c r="C10" s="122">
        <v>378450.1</v>
      </c>
      <c r="D10" s="122">
        <v>378450.1</v>
      </c>
      <c r="E10" s="122">
        <v>368050.1</v>
      </c>
      <c r="F10" s="122">
        <v>10400</v>
      </c>
      <c r="G10" s="122"/>
      <c r="H10" s="122"/>
      <c r="I10" s="259"/>
    </row>
    <row r="11" ht="16.5" customHeight="1" spans="1:9">
      <c r="A11" s="109" t="s">
        <v>80</v>
      </c>
      <c r="B11" s="109" t="s">
        <v>81</v>
      </c>
      <c r="C11" s="122">
        <v>216083.83</v>
      </c>
      <c r="D11" s="122">
        <v>216083.83</v>
      </c>
      <c r="E11" s="122">
        <v>109983.83</v>
      </c>
      <c r="F11" s="122">
        <v>106100</v>
      </c>
      <c r="G11" s="122"/>
      <c r="H11" s="122"/>
      <c r="I11" s="259"/>
    </row>
    <row r="12" ht="16.5" customHeight="1" spans="1:9">
      <c r="A12" s="109" t="s">
        <v>82</v>
      </c>
      <c r="B12" s="109" t="s">
        <v>77</v>
      </c>
      <c r="C12" s="122">
        <v>216083.83</v>
      </c>
      <c r="D12" s="122">
        <v>216083.83</v>
      </c>
      <c r="E12" s="122">
        <v>109983.83</v>
      </c>
      <c r="F12" s="122">
        <v>106100</v>
      </c>
      <c r="G12" s="122"/>
      <c r="H12" s="122"/>
      <c r="I12" s="259"/>
    </row>
    <row r="13" ht="16.5" customHeight="1" spans="1:9">
      <c r="A13" s="109" t="s">
        <v>83</v>
      </c>
      <c r="B13" s="109" t="s">
        <v>84</v>
      </c>
      <c r="C13" s="122">
        <v>48000</v>
      </c>
      <c r="D13" s="122">
        <v>48000</v>
      </c>
      <c r="E13" s="122"/>
      <c r="F13" s="122">
        <v>48000</v>
      </c>
      <c r="G13" s="122"/>
      <c r="H13" s="122"/>
      <c r="I13" s="259"/>
    </row>
    <row r="14" ht="16.5" customHeight="1" spans="1:9">
      <c r="A14" s="109" t="s">
        <v>85</v>
      </c>
      <c r="B14" s="109" t="s">
        <v>77</v>
      </c>
      <c r="C14" s="122">
        <v>48000</v>
      </c>
      <c r="D14" s="122">
        <v>48000</v>
      </c>
      <c r="E14" s="122"/>
      <c r="F14" s="122">
        <v>48000</v>
      </c>
      <c r="G14" s="122"/>
      <c r="H14" s="122"/>
      <c r="I14" s="259"/>
    </row>
    <row r="15" ht="16.5" customHeight="1" spans="1:9">
      <c r="A15" s="109" t="s">
        <v>86</v>
      </c>
      <c r="B15" s="109" t="s">
        <v>87</v>
      </c>
      <c r="C15" s="122">
        <v>668126.31</v>
      </c>
      <c r="D15" s="122">
        <v>668126.31</v>
      </c>
      <c r="E15" s="122">
        <v>652526.31</v>
      </c>
      <c r="F15" s="122">
        <v>15600</v>
      </c>
      <c r="G15" s="122"/>
      <c r="H15" s="122"/>
      <c r="I15" s="259"/>
    </row>
    <row r="16" ht="16.5" customHeight="1" spans="1:9">
      <c r="A16" s="109" t="s">
        <v>88</v>
      </c>
      <c r="B16" s="109" t="s">
        <v>89</v>
      </c>
      <c r="C16" s="122">
        <v>668126.31</v>
      </c>
      <c r="D16" s="122">
        <v>668126.31</v>
      </c>
      <c r="E16" s="122">
        <v>652526.31</v>
      </c>
      <c r="F16" s="122">
        <v>15600</v>
      </c>
      <c r="G16" s="122"/>
      <c r="H16" s="122"/>
      <c r="I16" s="259"/>
    </row>
    <row r="17" ht="16.5" customHeight="1" spans="1:9">
      <c r="A17" s="109" t="s">
        <v>90</v>
      </c>
      <c r="B17" s="109" t="s">
        <v>91</v>
      </c>
      <c r="C17" s="122">
        <v>130491.72</v>
      </c>
      <c r="D17" s="122">
        <v>130491.72</v>
      </c>
      <c r="E17" s="122">
        <v>120591.72</v>
      </c>
      <c r="F17" s="122">
        <v>9900</v>
      </c>
      <c r="G17" s="122"/>
      <c r="H17" s="122"/>
      <c r="I17" s="259"/>
    </row>
    <row r="18" ht="16.5" customHeight="1" spans="1:9">
      <c r="A18" s="109" t="s">
        <v>92</v>
      </c>
      <c r="B18" s="109" t="s">
        <v>77</v>
      </c>
      <c r="C18" s="122">
        <v>130491.72</v>
      </c>
      <c r="D18" s="122">
        <v>130491.72</v>
      </c>
      <c r="E18" s="122">
        <v>120591.72</v>
      </c>
      <c r="F18" s="122">
        <v>9900</v>
      </c>
      <c r="G18" s="122"/>
      <c r="H18" s="122"/>
      <c r="I18" s="259"/>
    </row>
    <row r="19" ht="16.5" customHeight="1" spans="1:9">
      <c r="A19" s="109" t="s">
        <v>93</v>
      </c>
      <c r="B19" s="109" t="s">
        <v>94</v>
      </c>
      <c r="C19" s="122">
        <v>633553.64</v>
      </c>
      <c r="D19" s="122">
        <v>633553.64</v>
      </c>
      <c r="E19" s="122">
        <v>617953.64</v>
      </c>
      <c r="F19" s="122">
        <v>15600</v>
      </c>
      <c r="G19" s="122"/>
      <c r="H19" s="122"/>
      <c r="I19" s="259"/>
    </row>
    <row r="20" ht="16.5" customHeight="1" spans="1:9">
      <c r="A20" s="109" t="s">
        <v>95</v>
      </c>
      <c r="B20" s="109" t="s">
        <v>96</v>
      </c>
      <c r="C20" s="122">
        <v>633553.64</v>
      </c>
      <c r="D20" s="122">
        <v>633553.64</v>
      </c>
      <c r="E20" s="122">
        <v>617953.64</v>
      </c>
      <c r="F20" s="122">
        <v>15600</v>
      </c>
      <c r="G20" s="122"/>
      <c r="H20" s="122"/>
      <c r="I20" s="259"/>
    </row>
    <row r="21" ht="16.5" customHeight="1" spans="1:9">
      <c r="A21" s="109" t="s">
        <v>97</v>
      </c>
      <c r="B21" s="109" t="s">
        <v>98</v>
      </c>
      <c r="C21" s="122">
        <v>633553.64</v>
      </c>
      <c r="D21" s="122">
        <v>633553.64</v>
      </c>
      <c r="E21" s="122">
        <v>617953.64</v>
      </c>
      <c r="F21" s="122">
        <v>15600</v>
      </c>
      <c r="G21" s="122"/>
      <c r="H21" s="122"/>
      <c r="I21" s="259"/>
    </row>
    <row r="22" ht="16.5" customHeight="1" spans="1:9">
      <c r="A22" s="109" t="s">
        <v>99</v>
      </c>
      <c r="B22" s="109" t="s">
        <v>100</v>
      </c>
      <c r="C22" s="122">
        <v>3402507.16</v>
      </c>
      <c r="D22" s="122">
        <v>3402507.16</v>
      </c>
      <c r="E22" s="122">
        <v>2972507.16</v>
      </c>
      <c r="F22" s="122">
        <v>430000</v>
      </c>
      <c r="G22" s="122"/>
      <c r="H22" s="122"/>
      <c r="I22" s="259"/>
    </row>
    <row r="23" ht="16.5" customHeight="1" spans="1:9">
      <c r="A23" s="109" t="s">
        <v>101</v>
      </c>
      <c r="B23" s="109" t="s">
        <v>102</v>
      </c>
      <c r="C23" s="122">
        <v>2502657</v>
      </c>
      <c r="D23" s="122">
        <v>2502657</v>
      </c>
      <c r="E23" s="122">
        <v>2072657</v>
      </c>
      <c r="F23" s="122">
        <v>430000</v>
      </c>
      <c r="G23" s="122"/>
      <c r="H23" s="122"/>
      <c r="I23" s="259"/>
    </row>
    <row r="24" ht="16.5" customHeight="1" spans="1:9">
      <c r="A24" s="109" t="s">
        <v>103</v>
      </c>
      <c r="B24" s="109" t="s">
        <v>104</v>
      </c>
      <c r="C24" s="122">
        <v>2502657</v>
      </c>
      <c r="D24" s="122">
        <v>2502657</v>
      </c>
      <c r="E24" s="122">
        <v>2072657</v>
      </c>
      <c r="F24" s="122">
        <v>430000</v>
      </c>
      <c r="G24" s="122"/>
      <c r="H24" s="122"/>
      <c r="I24" s="259"/>
    </row>
    <row r="25" ht="16.5" customHeight="1" spans="1:9">
      <c r="A25" s="109" t="s">
        <v>105</v>
      </c>
      <c r="B25" s="109" t="s">
        <v>106</v>
      </c>
      <c r="C25" s="122"/>
      <c r="D25" s="122"/>
      <c r="E25" s="122"/>
      <c r="F25" s="122"/>
      <c r="G25" s="122"/>
      <c r="H25" s="122"/>
      <c r="I25" s="259"/>
    </row>
    <row r="26" ht="16.5" customHeight="1" spans="1:9">
      <c r="A26" s="109" t="s">
        <v>107</v>
      </c>
      <c r="B26" s="109" t="s">
        <v>108</v>
      </c>
      <c r="C26" s="122">
        <v>899850.16</v>
      </c>
      <c r="D26" s="122">
        <v>899850.16</v>
      </c>
      <c r="E26" s="122">
        <v>899850.16</v>
      </c>
      <c r="F26" s="122"/>
      <c r="G26" s="122"/>
      <c r="H26" s="122"/>
      <c r="I26" s="259"/>
    </row>
    <row r="27" ht="16.5" customHeight="1" spans="1:9">
      <c r="A27" s="109" t="s">
        <v>109</v>
      </c>
      <c r="B27" s="109" t="s">
        <v>110</v>
      </c>
      <c r="C27" s="122">
        <v>856720.16</v>
      </c>
      <c r="D27" s="122">
        <v>856720.16</v>
      </c>
      <c r="E27" s="122">
        <v>856720.16</v>
      </c>
      <c r="F27" s="122"/>
      <c r="G27" s="122"/>
      <c r="H27" s="122"/>
      <c r="I27" s="259"/>
    </row>
    <row r="28" ht="16.5" customHeight="1" spans="1:9">
      <c r="A28" s="109" t="s">
        <v>111</v>
      </c>
      <c r="B28" s="109" t="s">
        <v>112</v>
      </c>
      <c r="C28" s="122">
        <v>43130</v>
      </c>
      <c r="D28" s="122">
        <v>43130</v>
      </c>
      <c r="E28" s="122">
        <v>43130</v>
      </c>
      <c r="F28" s="122"/>
      <c r="G28" s="122"/>
      <c r="H28" s="122"/>
      <c r="I28" s="259"/>
    </row>
    <row r="29" ht="16.5" customHeight="1" spans="1:9">
      <c r="A29" s="109" t="s">
        <v>113</v>
      </c>
      <c r="B29" s="109" t="s">
        <v>114</v>
      </c>
      <c r="C29" s="122">
        <v>883124.05</v>
      </c>
      <c r="D29" s="122">
        <v>883124.05</v>
      </c>
      <c r="E29" s="122">
        <v>883124.05</v>
      </c>
      <c r="F29" s="122"/>
      <c r="G29" s="122"/>
      <c r="H29" s="122"/>
      <c r="I29" s="259"/>
    </row>
    <row r="30" ht="16.5" customHeight="1" spans="1:9">
      <c r="A30" s="109" t="s">
        <v>115</v>
      </c>
      <c r="B30" s="109" t="s">
        <v>116</v>
      </c>
      <c r="C30" s="122">
        <v>883124.05</v>
      </c>
      <c r="D30" s="122">
        <v>883124.05</v>
      </c>
      <c r="E30" s="122">
        <v>883124.05</v>
      </c>
      <c r="F30" s="122"/>
      <c r="G30" s="122"/>
      <c r="H30" s="122"/>
      <c r="I30" s="259"/>
    </row>
    <row r="31" ht="16.5" customHeight="1" spans="1:9">
      <c r="A31" s="109" t="s">
        <v>117</v>
      </c>
      <c r="B31" s="109" t="s">
        <v>118</v>
      </c>
      <c r="C31" s="122">
        <v>197270.75</v>
      </c>
      <c r="D31" s="122">
        <v>197270.75</v>
      </c>
      <c r="E31" s="122">
        <v>197270.75</v>
      </c>
      <c r="F31" s="122"/>
      <c r="G31" s="122"/>
      <c r="H31" s="122"/>
      <c r="I31" s="259"/>
    </row>
    <row r="32" ht="16.5" customHeight="1" spans="1:9">
      <c r="A32" s="109" t="s">
        <v>119</v>
      </c>
      <c r="B32" s="109" t="s">
        <v>120</v>
      </c>
      <c r="C32" s="122">
        <v>365503.25</v>
      </c>
      <c r="D32" s="122">
        <v>365503.25</v>
      </c>
      <c r="E32" s="122">
        <v>365503.25</v>
      </c>
      <c r="F32" s="122"/>
      <c r="G32" s="122"/>
      <c r="H32" s="122"/>
      <c r="I32" s="259"/>
    </row>
    <row r="33" ht="16.5" customHeight="1" spans="1:9">
      <c r="A33" s="109" t="s">
        <v>121</v>
      </c>
      <c r="B33" s="109" t="s">
        <v>122</v>
      </c>
      <c r="C33" s="122">
        <v>320350.05</v>
      </c>
      <c r="D33" s="122">
        <v>320350.05</v>
      </c>
      <c r="E33" s="122">
        <v>320350.05</v>
      </c>
      <c r="F33" s="122"/>
      <c r="G33" s="122"/>
      <c r="H33" s="122"/>
      <c r="I33" s="259"/>
    </row>
    <row r="34" ht="16.5" customHeight="1" spans="1:9">
      <c r="A34" s="109" t="s">
        <v>123</v>
      </c>
      <c r="B34" s="109" t="s">
        <v>124</v>
      </c>
      <c r="C34" s="122">
        <v>2770000</v>
      </c>
      <c r="D34" s="122"/>
      <c r="E34" s="122"/>
      <c r="F34" s="122"/>
      <c r="G34" s="122">
        <v>2770000</v>
      </c>
      <c r="H34" s="122">
        <v>2770000</v>
      </c>
      <c r="I34" s="259"/>
    </row>
    <row r="35" ht="16.5" customHeight="1" spans="1:9">
      <c r="A35" s="109" t="s">
        <v>125</v>
      </c>
      <c r="B35" s="109" t="s">
        <v>126</v>
      </c>
      <c r="C35" s="122"/>
      <c r="D35" s="122"/>
      <c r="E35" s="122"/>
      <c r="F35" s="122"/>
      <c r="G35" s="122"/>
      <c r="H35" s="122"/>
      <c r="I35" s="259"/>
    </row>
    <row r="36" ht="16.5" customHeight="1" spans="1:9">
      <c r="A36" s="109" t="s">
        <v>127</v>
      </c>
      <c r="B36" s="109" t="s">
        <v>128</v>
      </c>
      <c r="C36" s="122"/>
      <c r="D36" s="122"/>
      <c r="E36" s="122"/>
      <c r="F36" s="122"/>
      <c r="G36" s="122"/>
      <c r="H36" s="122"/>
      <c r="I36" s="259"/>
    </row>
    <row r="37" ht="16.5" customHeight="1" spans="1:9">
      <c r="A37" s="109" t="s">
        <v>129</v>
      </c>
      <c r="B37" s="109" t="s">
        <v>130</v>
      </c>
      <c r="C37" s="122">
        <v>2770000</v>
      </c>
      <c r="D37" s="122"/>
      <c r="E37" s="122"/>
      <c r="F37" s="122"/>
      <c r="G37" s="122">
        <v>2770000</v>
      </c>
      <c r="H37" s="122">
        <v>2770000</v>
      </c>
      <c r="I37" s="259"/>
    </row>
    <row r="38" ht="16.5" customHeight="1" spans="1:9">
      <c r="A38" s="109" t="s">
        <v>131</v>
      </c>
      <c r="B38" s="109" t="s">
        <v>132</v>
      </c>
      <c r="C38" s="122">
        <v>2770000</v>
      </c>
      <c r="D38" s="122"/>
      <c r="E38" s="122"/>
      <c r="F38" s="122"/>
      <c r="G38" s="122">
        <v>2770000</v>
      </c>
      <c r="H38" s="122">
        <v>2770000</v>
      </c>
      <c r="I38" s="259"/>
    </row>
    <row r="39" ht="16.5" customHeight="1" spans="1:9">
      <c r="A39" s="109" t="s">
        <v>133</v>
      </c>
      <c r="B39" s="109" t="s">
        <v>134</v>
      </c>
      <c r="C39" s="122">
        <v>2850492.13</v>
      </c>
      <c r="D39" s="122">
        <v>2850492.13</v>
      </c>
      <c r="E39" s="122">
        <v>2790692.13</v>
      </c>
      <c r="F39" s="122">
        <v>59800</v>
      </c>
      <c r="G39" s="122"/>
      <c r="H39" s="122"/>
      <c r="I39" s="259"/>
    </row>
    <row r="40" ht="16.5" customHeight="1" spans="1:9">
      <c r="A40" s="109" t="s">
        <v>135</v>
      </c>
      <c r="B40" s="109" t="s">
        <v>136</v>
      </c>
      <c r="C40" s="122">
        <v>2850492.13</v>
      </c>
      <c r="D40" s="122">
        <v>2850492.13</v>
      </c>
      <c r="E40" s="122">
        <v>2790692.13</v>
      </c>
      <c r="F40" s="122">
        <v>59800</v>
      </c>
      <c r="G40" s="122"/>
      <c r="H40" s="122"/>
      <c r="I40" s="259"/>
    </row>
    <row r="41" ht="16.5" customHeight="1" spans="1:9">
      <c r="A41" s="109" t="s">
        <v>137</v>
      </c>
      <c r="B41" s="109" t="s">
        <v>77</v>
      </c>
      <c r="C41" s="122">
        <v>9360</v>
      </c>
      <c r="D41" s="122">
        <v>9360</v>
      </c>
      <c r="E41" s="122">
        <v>9360</v>
      </c>
      <c r="F41" s="122"/>
      <c r="G41" s="122"/>
      <c r="H41" s="122"/>
      <c r="I41" s="259"/>
    </row>
    <row r="42" ht="16.5" customHeight="1" spans="1:9">
      <c r="A42" s="109" t="s">
        <v>138</v>
      </c>
      <c r="B42" s="109" t="s">
        <v>139</v>
      </c>
      <c r="C42" s="122">
        <v>2841132.13</v>
      </c>
      <c r="D42" s="122">
        <v>2841132.13</v>
      </c>
      <c r="E42" s="122">
        <v>2781332.13</v>
      </c>
      <c r="F42" s="122">
        <v>59800</v>
      </c>
      <c r="G42" s="122"/>
      <c r="H42" s="122"/>
      <c r="I42" s="259"/>
    </row>
    <row r="43" ht="16.5" customHeight="1" spans="1:9">
      <c r="A43" s="109" t="s">
        <v>140</v>
      </c>
      <c r="B43" s="109" t="s">
        <v>141</v>
      </c>
      <c r="C43" s="122">
        <v>695230</v>
      </c>
      <c r="D43" s="122">
        <v>695230</v>
      </c>
      <c r="E43" s="122">
        <v>695230</v>
      </c>
      <c r="F43" s="122"/>
      <c r="G43" s="122"/>
      <c r="H43" s="122"/>
      <c r="I43" s="259"/>
    </row>
    <row r="44" ht="16.5" customHeight="1" spans="1:9">
      <c r="A44" s="109" t="s">
        <v>142</v>
      </c>
      <c r="B44" s="109" t="s">
        <v>143</v>
      </c>
      <c r="C44" s="122">
        <v>695230</v>
      </c>
      <c r="D44" s="122">
        <v>695230</v>
      </c>
      <c r="E44" s="122">
        <v>695230</v>
      </c>
      <c r="F44" s="122"/>
      <c r="G44" s="122"/>
      <c r="H44" s="122"/>
      <c r="I44" s="259"/>
    </row>
    <row r="45" ht="16.5" customHeight="1" spans="1:9">
      <c r="A45" s="109" t="s">
        <v>144</v>
      </c>
      <c r="B45" s="109" t="s">
        <v>145</v>
      </c>
      <c r="C45" s="122">
        <v>695230</v>
      </c>
      <c r="D45" s="122">
        <v>695230</v>
      </c>
      <c r="E45" s="122">
        <v>695230</v>
      </c>
      <c r="F45" s="122"/>
      <c r="G45" s="122"/>
      <c r="H45" s="122"/>
      <c r="I45" s="259"/>
    </row>
  </sheetData>
  <mergeCells count="10">
    <mergeCell ref="A1:I1"/>
    <mergeCell ref="A2:I2"/>
    <mergeCell ref="A3:B3"/>
    <mergeCell ref="C3:I3"/>
    <mergeCell ref="D4:F4"/>
    <mergeCell ref="G4:I4"/>
    <mergeCell ref="A6:B6"/>
    <mergeCell ref="A4:A5"/>
    <mergeCell ref="B4:B5"/>
    <mergeCell ref="C4:C5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D32"/>
  <sheetViews>
    <sheetView showGridLines="0" workbookViewId="0">
      <selection activeCell="D26" sqref="D26"/>
    </sheetView>
  </sheetViews>
  <sheetFormatPr defaultColWidth="8.57142857142857" defaultRowHeight="12.75" customHeight="1" outlineLevelCol="3"/>
  <cols>
    <col min="1" max="1" width="38.5714285714286" style="23" customWidth="1"/>
    <col min="2" max="2" width="28.5714285714286" style="23" customWidth="1"/>
    <col min="3" max="3" width="38.5714285714286" style="23" customWidth="1"/>
    <col min="4" max="4" width="28.5714285714286" style="23" customWidth="1"/>
    <col min="5" max="5" width="8.57142857142857" style="3" customWidth="1"/>
    <col min="6" max="16384" width="8.57142857142857" style="3"/>
  </cols>
  <sheetData>
    <row r="1" ht="15" customHeight="1" spans="1:4">
      <c r="A1" s="245"/>
      <c r="B1" s="131"/>
      <c r="C1" s="131"/>
      <c r="D1" s="131"/>
    </row>
    <row r="2" ht="41.25" customHeight="1" spans="1:1">
      <c r="A2" s="5" t="s">
        <v>146</v>
      </c>
    </row>
    <row r="3" ht="17.25" customHeight="1" spans="1:4">
      <c r="A3" s="24" t="s">
        <v>1</v>
      </c>
      <c r="B3" s="7"/>
      <c r="D3" s="131" t="s">
        <v>2</v>
      </c>
    </row>
    <row r="4" ht="18.75" customHeight="1" spans="1:4">
      <c r="A4" s="27" t="s">
        <v>3</v>
      </c>
      <c r="B4" s="28"/>
      <c r="C4" s="27" t="s">
        <v>4</v>
      </c>
      <c r="D4" s="34"/>
    </row>
    <row r="5" ht="18.75" customHeight="1" spans="1:4">
      <c r="A5" s="27" t="s">
        <v>5</v>
      </c>
      <c r="B5" s="27" t="s">
        <v>6</v>
      </c>
      <c r="C5" s="27" t="s">
        <v>7</v>
      </c>
      <c r="D5" s="30" t="s">
        <v>6</v>
      </c>
    </row>
    <row r="6" ht="15" customHeight="1" spans="1:4">
      <c r="A6" s="246" t="s">
        <v>147</v>
      </c>
      <c r="B6" s="247">
        <v>14933151.37</v>
      </c>
      <c r="C6" s="248" t="s">
        <v>148</v>
      </c>
      <c r="D6" s="247">
        <v>14933151.37</v>
      </c>
    </row>
    <row r="7" ht="15" customHeight="1" spans="1:4">
      <c r="A7" s="246" t="s">
        <v>149</v>
      </c>
      <c r="B7" s="247">
        <v>12163151.37</v>
      </c>
      <c r="C7" s="248" t="s">
        <v>150</v>
      </c>
      <c r="D7" s="247">
        <v>3698244.39</v>
      </c>
    </row>
    <row r="8" ht="15" customHeight="1" spans="1:4">
      <c r="A8" s="246" t="s">
        <v>151</v>
      </c>
      <c r="B8" s="247">
        <v>2770000</v>
      </c>
      <c r="C8" s="248" t="s">
        <v>152</v>
      </c>
      <c r="D8" s="247"/>
    </row>
    <row r="9" ht="15" customHeight="1" spans="1:4">
      <c r="A9" s="246" t="s">
        <v>153</v>
      </c>
      <c r="B9" s="249"/>
      <c r="C9" s="248" t="s">
        <v>154</v>
      </c>
      <c r="D9" s="247"/>
    </row>
    <row r="10" ht="15" customHeight="1" spans="1:4">
      <c r="A10" s="246" t="s">
        <v>155</v>
      </c>
      <c r="B10" s="249"/>
      <c r="C10" s="248" t="s">
        <v>156</v>
      </c>
      <c r="D10" s="247"/>
    </row>
    <row r="11" ht="15" customHeight="1" spans="1:4">
      <c r="A11" s="246" t="s">
        <v>157</v>
      </c>
      <c r="B11" s="249"/>
      <c r="C11" s="248" t="s">
        <v>158</v>
      </c>
      <c r="D11" s="247"/>
    </row>
    <row r="12" ht="15" customHeight="1" spans="1:4">
      <c r="A12" s="250"/>
      <c r="B12" s="251"/>
      <c r="C12" s="98" t="s">
        <v>159</v>
      </c>
      <c r="D12" s="252"/>
    </row>
    <row r="13" ht="15" customHeight="1" spans="1:4">
      <c r="A13" s="250"/>
      <c r="B13" s="251"/>
      <c r="C13" s="98" t="s">
        <v>160</v>
      </c>
      <c r="D13" s="252">
        <v>633553.64</v>
      </c>
    </row>
    <row r="14" ht="15" customHeight="1" spans="1:4">
      <c r="A14" s="250"/>
      <c r="B14" s="251"/>
      <c r="C14" s="98" t="s">
        <v>161</v>
      </c>
      <c r="D14" s="252">
        <v>3402507.16</v>
      </c>
    </row>
    <row r="15" ht="15" customHeight="1" spans="1:4">
      <c r="A15" s="250"/>
      <c r="B15" s="251"/>
      <c r="C15" s="98" t="s">
        <v>162</v>
      </c>
      <c r="D15" s="252">
        <v>883124.05</v>
      </c>
    </row>
    <row r="16" ht="15" customHeight="1" spans="1:4">
      <c r="A16" s="250"/>
      <c r="B16" s="251"/>
      <c r="C16" s="98" t="s">
        <v>163</v>
      </c>
      <c r="D16" s="252"/>
    </row>
    <row r="17" ht="15" customHeight="1" spans="1:4">
      <c r="A17" s="250"/>
      <c r="B17" s="251"/>
      <c r="C17" s="98" t="s">
        <v>164</v>
      </c>
      <c r="D17" s="252">
        <v>2770000</v>
      </c>
    </row>
    <row r="18" ht="15" customHeight="1" spans="1:4">
      <c r="A18" s="250"/>
      <c r="B18" s="251"/>
      <c r="C18" s="98" t="s">
        <v>165</v>
      </c>
      <c r="D18" s="252">
        <v>2850492.13</v>
      </c>
    </row>
    <row r="19" ht="15" customHeight="1" spans="1:4">
      <c r="A19" s="250"/>
      <c r="B19" s="251"/>
      <c r="C19" s="98" t="s">
        <v>166</v>
      </c>
      <c r="D19" s="252"/>
    </row>
    <row r="20" ht="15" customHeight="1" spans="1:4">
      <c r="A20" s="250"/>
      <c r="B20" s="251"/>
      <c r="C20" s="98" t="s">
        <v>167</v>
      </c>
      <c r="D20" s="252"/>
    </row>
    <row r="21" ht="15" customHeight="1" spans="1:4">
      <c r="A21" s="250"/>
      <c r="B21" s="251"/>
      <c r="C21" s="98" t="s">
        <v>168</v>
      </c>
      <c r="D21" s="252"/>
    </row>
    <row r="22" ht="15" customHeight="1" spans="1:4">
      <c r="A22" s="250"/>
      <c r="B22" s="251"/>
      <c r="C22" s="98" t="s">
        <v>169</v>
      </c>
      <c r="D22" s="252"/>
    </row>
    <row r="23" ht="15" customHeight="1" spans="1:4">
      <c r="A23" s="250"/>
      <c r="B23" s="251"/>
      <c r="C23" s="98" t="s">
        <v>170</v>
      </c>
      <c r="D23" s="252"/>
    </row>
    <row r="24" ht="15" customHeight="1" spans="1:4">
      <c r="A24" s="250"/>
      <c r="B24" s="251"/>
      <c r="C24" s="98" t="s">
        <v>171</v>
      </c>
      <c r="D24" s="252"/>
    </row>
    <row r="25" ht="15" customHeight="1" spans="1:4">
      <c r="A25" s="250"/>
      <c r="B25" s="251"/>
      <c r="C25" s="98" t="s">
        <v>172</v>
      </c>
      <c r="D25" s="252">
        <v>695230</v>
      </c>
    </row>
    <row r="26" ht="15" customHeight="1" spans="1:4">
      <c r="A26" s="250"/>
      <c r="B26" s="251"/>
      <c r="C26" s="98" t="s">
        <v>173</v>
      </c>
      <c r="D26" s="252"/>
    </row>
    <row r="27" ht="15" customHeight="1" spans="1:4">
      <c r="A27" s="250"/>
      <c r="B27" s="251"/>
      <c r="C27" s="98" t="s">
        <v>174</v>
      </c>
      <c r="D27" s="252"/>
    </row>
    <row r="28" customHeight="1" spans="1:4">
      <c r="A28" s="250"/>
      <c r="B28" s="251"/>
      <c r="C28" s="253" t="s">
        <v>175</v>
      </c>
      <c r="D28" s="247"/>
    </row>
    <row r="29" ht="15" customHeight="1" spans="1:4">
      <c r="A29" s="250"/>
      <c r="B29" s="251"/>
      <c r="C29" s="98" t="s">
        <v>176</v>
      </c>
      <c r="D29" s="247"/>
    </row>
    <row r="30" ht="15" customHeight="1" spans="1:4">
      <c r="A30" s="250"/>
      <c r="B30" s="251"/>
      <c r="C30" s="98" t="s">
        <v>177</v>
      </c>
      <c r="D30" s="247"/>
    </row>
    <row r="31" ht="15" customHeight="1" spans="1:4">
      <c r="A31" s="250"/>
      <c r="B31" s="251"/>
      <c r="C31" s="98" t="s">
        <v>178</v>
      </c>
      <c r="D31" s="254"/>
    </row>
    <row r="32" ht="15" customHeight="1" spans="1:4">
      <c r="A32" s="255" t="s">
        <v>46</v>
      </c>
      <c r="B32" s="256">
        <v>14933151.37</v>
      </c>
      <c r="C32" s="255" t="s">
        <v>47</v>
      </c>
      <c r="D32" s="256">
        <v>14933151.37</v>
      </c>
    </row>
  </sheetData>
  <mergeCells count="4">
    <mergeCell ref="A2:D2"/>
    <mergeCell ref="A3:B3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G39"/>
  <sheetViews>
    <sheetView topLeftCell="A16" workbookViewId="0">
      <selection activeCell="B31" sqref="B31"/>
    </sheetView>
  </sheetViews>
  <sheetFormatPr defaultColWidth="8.57142857142857" defaultRowHeight="15" customHeight="1" outlineLevelCol="6"/>
  <cols>
    <col min="1" max="1" width="20" style="3" customWidth="1"/>
    <col min="2" max="2" width="27.7142857142857" style="3" customWidth="1"/>
    <col min="3" max="7" width="28" style="3" customWidth="1"/>
    <col min="8" max="8" width="8.57142857142857" style="3" customWidth="1"/>
    <col min="9" max="16384" width="8.57142857142857" style="3"/>
  </cols>
  <sheetData>
    <row r="1" customHeight="1" spans="1:1">
      <c r="A1" s="199"/>
    </row>
    <row r="2" ht="41.25" customHeight="1" spans="1:1">
      <c r="A2" s="199" t="s">
        <v>179</v>
      </c>
    </row>
    <row r="3" customHeight="1" spans="1:7">
      <c r="A3" s="154" t="s">
        <v>1</v>
      </c>
      <c r="G3" s="145" t="s">
        <v>2</v>
      </c>
    </row>
    <row r="4" ht="18.75" customHeight="1" spans="1:7">
      <c r="A4" s="201" t="s">
        <v>180</v>
      </c>
      <c r="B4" s="202"/>
      <c r="C4" s="203" t="s">
        <v>64</v>
      </c>
      <c r="D4" s="204" t="s">
        <v>65</v>
      </c>
      <c r="E4" s="204" t="s">
        <v>181</v>
      </c>
      <c r="F4" s="202"/>
      <c r="G4" s="203" t="s">
        <v>66</v>
      </c>
    </row>
    <row r="5" ht="18.75" customHeight="1" spans="1:7">
      <c r="A5" s="105" t="s">
        <v>62</v>
      </c>
      <c r="B5" s="205" t="s">
        <v>63</v>
      </c>
      <c r="C5" s="205"/>
      <c r="D5" s="205" t="s">
        <v>67</v>
      </c>
      <c r="E5" s="205" t="s">
        <v>68</v>
      </c>
      <c r="F5" s="205" t="s">
        <v>69</v>
      </c>
      <c r="G5" s="205" t="s">
        <v>66</v>
      </c>
    </row>
    <row r="6" ht="16.5" customHeight="1" spans="1:7">
      <c r="A6" s="241" t="s">
        <v>72</v>
      </c>
      <c r="B6" s="242" t="s">
        <v>73</v>
      </c>
      <c r="C6" s="208">
        <v>3698244.39</v>
      </c>
      <c r="D6" s="208">
        <v>3573444.39</v>
      </c>
      <c r="E6" s="208">
        <v>3065364.39</v>
      </c>
      <c r="F6" s="208">
        <v>508080</v>
      </c>
      <c r="G6" s="208">
        <v>124800</v>
      </c>
    </row>
    <row r="7" ht="29" customHeight="1" spans="1:7">
      <c r="A7" s="241" t="s">
        <v>74</v>
      </c>
      <c r="B7" s="242" t="s">
        <v>75</v>
      </c>
      <c r="C7" s="208">
        <v>2635542.53</v>
      </c>
      <c r="D7" s="208">
        <v>2510742.53</v>
      </c>
      <c r="E7" s="208">
        <v>2182262.53</v>
      </c>
      <c r="F7" s="208">
        <v>328480</v>
      </c>
      <c r="G7" s="208">
        <v>124800</v>
      </c>
    </row>
    <row r="8" ht="16.5" customHeight="1" spans="1:7">
      <c r="A8" s="241" t="s">
        <v>76</v>
      </c>
      <c r="B8" s="242" t="s">
        <v>77</v>
      </c>
      <c r="C8" s="208">
        <v>2257092.43</v>
      </c>
      <c r="D8" s="208">
        <v>2132292.43</v>
      </c>
      <c r="E8" s="208">
        <v>1814212.43</v>
      </c>
      <c r="F8" s="208">
        <v>318080</v>
      </c>
      <c r="G8" s="208">
        <v>124800</v>
      </c>
    </row>
    <row r="9" ht="27" customHeight="1" spans="1:7">
      <c r="A9" s="241" t="s">
        <v>78</v>
      </c>
      <c r="B9" s="242" t="s">
        <v>79</v>
      </c>
      <c r="C9" s="208">
        <v>378450.1</v>
      </c>
      <c r="D9" s="208">
        <v>378450.1</v>
      </c>
      <c r="E9" s="208">
        <v>368050.1</v>
      </c>
      <c r="F9" s="208">
        <v>10400</v>
      </c>
      <c r="G9" s="208"/>
    </row>
    <row r="10" ht="16.5" customHeight="1" spans="1:7">
      <c r="A10" s="241" t="s">
        <v>80</v>
      </c>
      <c r="B10" s="242" t="s">
        <v>81</v>
      </c>
      <c r="C10" s="208">
        <v>216083.83</v>
      </c>
      <c r="D10" s="208">
        <v>216083.83</v>
      </c>
      <c r="E10" s="208">
        <v>109983.83</v>
      </c>
      <c r="F10" s="208">
        <v>106100</v>
      </c>
      <c r="G10" s="208"/>
    </row>
    <row r="11" ht="16.5" customHeight="1" spans="1:7">
      <c r="A11" s="241" t="s">
        <v>82</v>
      </c>
      <c r="B11" s="242" t="s">
        <v>77</v>
      </c>
      <c r="C11" s="208">
        <v>216083.83</v>
      </c>
      <c r="D11" s="208">
        <v>216083.83</v>
      </c>
      <c r="E11" s="208">
        <v>109983.83</v>
      </c>
      <c r="F11" s="208">
        <v>106100</v>
      </c>
      <c r="G11" s="208"/>
    </row>
    <row r="12" ht="16.5" customHeight="1" spans="1:7">
      <c r="A12" s="241" t="s">
        <v>83</v>
      </c>
      <c r="B12" s="242" t="s">
        <v>84</v>
      </c>
      <c r="C12" s="208">
        <v>48000</v>
      </c>
      <c r="D12" s="208">
        <v>48000</v>
      </c>
      <c r="E12" s="208"/>
      <c r="F12" s="208">
        <v>48000</v>
      </c>
      <c r="G12" s="208"/>
    </row>
    <row r="13" ht="16.5" customHeight="1" spans="1:7">
      <c r="A13" s="241" t="s">
        <v>85</v>
      </c>
      <c r="B13" s="242" t="s">
        <v>77</v>
      </c>
      <c r="C13" s="208">
        <v>48000</v>
      </c>
      <c r="D13" s="208">
        <v>48000</v>
      </c>
      <c r="E13" s="208"/>
      <c r="F13" s="208">
        <v>48000</v>
      </c>
      <c r="G13" s="208"/>
    </row>
    <row r="14" ht="16.5" customHeight="1" spans="1:7">
      <c r="A14" s="241" t="s">
        <v>86</v>
      </c>
      <c r="B14" s="242" t="s">
        <v>87</v>
      </c>
      <c r="C14" s="208">
        <v>668126.31</v>
      </c>
      <c r="D14" s="208">
        <v>668126.31</v>
      </c>
      <c r="E14" s="208">
        <v>652526.31</v>
      </c>
      <c r="F14" s="208">
        <v>15600</v>
      </c>
      <c r="G14" s="208"/>
    </row>
    <row r="15" ht="16.5" customHeight="1" spans="1:7">
      <c r="A15" s="241" t="s">
        <v>88</v>
      </c>
      <c r="B15" s="242" t="s">
        <v>89</v>
      </c>
      <c r="C15" s="208">
        <v>668126.31</v>
      </c>
      <c r="D15" s="208">
        <v>668126.31</v>
      </c>
      <c r="E15" s="208">
        <v>652526.31</v>
      </c>
      <c r="F15" s="208">
        <v>15600</v>
      </c>
      <c r="G15" s="208"/>
    </row>
    <row r="16" ht="27" customHeight="1" spans="1:7">
      <c r="A16" s="241" t="s">
        <v>90</v>
      </c>
      <c r="B16" s="242" t="s">
        <v>91</v>
      </c>
      <c r="C16" s="208">
        <v>130491.72</v>
      </c>
      <c r="D16" s="208">
        <v>130491.72</v>
      </c>
      <c r="E16" s="208">
        <v>120591.72</v>
      </c>
      <c r="F16" s="208">
        <v>9900</v>
      </c>
      <c r="G16" s="208"/>
    </row>
    <row r="17" ht="16.5" customHeight="1" spans="1:7">
      <c r="A17" s="241" t="s">
        <v>92</v>
      </c>
      <c r="B17" s="242" t="s">
        <v>77</v>
      </c>
      <c r="C17" s="208">
        <v>130491.72</v>
      </c>
      <c r="D17" s="208">
        <v>130491.72</v>
      </c>
      <c r="E17" s="208">
        <v>120591.72</v>
      </c>
      <c r="F17" s="208">
        <v>9900</v>
      </c>
      <c r="G17" s="208"/>
    </row>
    <row r="18" ht="16.5" customHeight="1" spans="1:7">
      <c r="A18" s="241" t="s">
        <v>93</v>
      </c>
      <c r="B18" s="242" t="s">
        <v>94</v>
      </c>
      <c r="C18" s="208">
        <v>633553.64</v>
      </c>
      <c r="D18" s="208">
        <v>633553.64</v>
      </c>
      <c r="E18" s="208">
        <v>617953.64</v>
      </c>
      <c r="F18" s="208">
        <v>15600</v>
      </c>
      <c r="G18" s="208"/>
    </row>
    <row r="19" ht="16.5" customHeight="1" spans="1:7">
      <c r="A19" s="241" t="s">
        <v>95</v>
      </c>
      <c r="B19" s="242" t="s">
        <v>96</v>
      </c>
      <c r="C19" s="208">
        <v>633553.64</v>
      </c>
      <c r="D19" s="208">
        <v>633553.64</v>
      </c>
      <c r="E19" s="208">
        <v>617953.64</v>
      </c>
      <c r="F19" s="208">
        <v>15600</v>
      </c>
      <c r="G19" s="208"/>
    </row>
    <row r="20" ht="16.5" customHeight="1" spans="1:7">
      <c r="A20" s="241" t="s">
        <v>97</v>
      </c>
      <c r="B20" s="242" t="s">
        <v>98</v>
      </c>
      <c r="C20" s="208">
        <v>633553.64</v>
      </c>
      <c r="D20" s="208">
        <v>633553.64</v>
      </c>
      <c r="E20" s="208">
        <v>617953.64</v>
      </c>
      <c r="F20" s="208">
        <v>15600</v>
      </c>
      <c r="G20" s="208"/>
    </row>
    <row r="21" ht="16.5" customHeight="1" spans="1:7">
      <c r="A21" s="241" t="s">
        <v>99</v>
      </c>
      <c r="B21" s="242" t="s">
        <v>100</v>
      </c>
      <c r="C21" s="208">
        <v>3402507.16</v>
      </c>
      <c r="D21" s="208">
        <v>3402507.16</v>
      </c>
      <c r="E21" s="208">
        <v>2972507.16</v>
      </c>
      <c r="F21" s="208">
        <v>430000</v>
      </c>
      <c r="G21" s="208"/>
    </row>
    <row r="22" ht="16.5" customHeight="1" spans="1:7">
      <c r="A22" s="241" t="s">
        <v>101</v>
      </c>
      <c r="B22" s="242" t="s">
        <v>102</v>
      </c>
      <c r="C22" s="208">
        <v>2502657</v>
      </c>
      <c r="D22" s="208">
        <v>2502657</v>
      </c>
      <c r="E22" s="208">
        <v>2072657</v>
      </c>
      <c r="F22" s="208">
        <v>430000</v>
      </c>
      <c r="G22" s="208"/>
    </row>
    <row r="23" ht="16.5" customHeight="1" spans="1:7">
      <c r="A23" s="241" t="s">
        <v>103</v>
      </c>
      <c r="B23" s="242" t="s">
        <v>104</v>
      </c>
      <c r="C23" s="208">
        <v>2502657</v>
      </c>
      <c r="D23" s="208">
        <v>2502657</v>
      </c>
      <c r="E23" s="208">
        <v>2072657</v>
      </c>
      <c r="F23" s="208">
        <v>430000</v>
      </c>
      <c r="G23" s="208"/>
    </row>
    <row r="24" ht="16.5" customHeight="1" spans="1:7">
      <c r="A24" s="241" t="s">
        <v>107</v>
      </c>
      <c r="B24" s="242" t="s">
        <v>108</v>
      </c>
      <c r="C24" s="208">
        <v>899850.16</v>
      </c>
      <c r="D24" s="208">
        <v>899850.16</v>
      </c>
      <c r="E24" s="208">
        <v>899850.16</v>
      </c>
      <c r="F24" s="208"/>
      <c r="G24" s="208"/>
    </row>
    <row r="25" ht="28" customHeight="1" spans="1:7">
      <c r="A25" s="241" t="s">
        <v>109</v>
      </c>
      <c r="B25" s="242" t="s">
        <v>110</v>
      </c>
      <c r="C25" s="208">
        <v>856720.16</v>
      </c>
      <c r="D25" s="208">
        <v>856720.16</v>
      </c>
      <c r="E25" s="208">
        <v>856720.16</v>
      </c>
      <c r="F25" s="208"/>
      <c r="G25" s="208"/>
    </row>
    <row r="26" ht="27" customHeight="1" spans="1:7">
      <c r="A26" s="241" t="s">
        <v>111</v>
      </c>
      <c r="B26" s="242" t="s">
        <v>112</v>
      </c>
      <c r="C26" s="208">
        <v>43130</v>
      </c>
      <c r="D26" s="208">
        <v>43130</v>
      </c>
      <c r="E26" s="208">
        <v>43130</v>
      </c>
      <c r="F26" s="208"/>
      <c r="G26" s="208"/>
    </row>
    <row r="27" ht="27" customHeight="1" spans="1:7">
      <c r="A27" s="241" t="s">
        <v>113</v>
      </c>
      <c r="B27" s="242" t="s">
        <v>114</v>
      </c>
      <c r="C27" s="208">
        <v>883124.05</v>
      </c>
      <c r="D27" s="208">
        <v>883124.05</v>
      </c>
      <c r="E27" s="208">
        <v>883124.05</v>
      </c>
      <c r="F27" s="208"/>
      <c r="G27" s="208"/>
    </row>
    <row r="28" ht="16.5" customHeight="1" spans="1:7">
      <c r="A28" s="241" t="s">
        <v>115</v>
      </c>
      <c r="B28" s="242" t="s">
        <v>116</v>
      </c>
      <c r="C28" s="208">
        <v>883124.05</v>
      </c>
      <c r="D28" s="208">
        <v>883124.05</v>
      </c>
      <c r="E28" s="208">
        <v>883124.05</v>
      </c>
      <c r="F28" s="208"/>
      <c r="G28" s="208"/>
    </row>
    <row r="29" ht="16.5" customHeight="1" spans="1:7">
      <c r="A29" s="241" t="s">
        <v>117</v>
      </c>
      <c r="B29" s="242" t="s">
        <v>118</v>
      </c>
      <c r="C29" s="208">
        <v>197270.75</v>
      </c>
      <c r="D29" s="208">
        <v>197270.75</v>
      </c>
      <c r="E29" s="208">
        <v>197270.75</v>
      </c>
      <c r="F29" s="208"/>
      <c r="G29" s="208"/>
    </row>
    <row r="30" ht="16.5" customHeight="1" spans="1:7">
      <c r="A30" s="241" t="s">
        <v>119</v>
      </c>
      <c r="B30" s="242" t="s">
        <v>120</v>
      </c>
      <c r="C30" s="208">
        <v>365503.25</v>
      </c>
      <c r="D30" s="208">
        <v>365503.25</v>
      </c>
      <c r="E30" s="208">
        <v>365503.25</v>
      </c>
      <c r="F30" s="208"/>
      <c r="G30" s="208"/>
    </row>
    <row r="31" ht="16.5" customHeight="1" spans="1:7">
      <c r="A31" s="241" t="s">
        <v>121</v>
      </c>
      <c r="B31" s="242" t="s">
        <v>122</v>
      </c>
      <c r="C31" s="208">
        <v>320350.05</v>
      </c>
      <c r="D31" s="208">
        <v>320350.05</v>
      </c>
      <c r="E31" s="208">
        <v>320350.05</v>
      </c>
      <c r="F31" s="208"/>
      <c r="G31" s="208"/>
    </row>
    <row r="32" ht="16.5" customHeight="1" spans="1:7">
      <c r="A32" s="241" t="s">
        <v>133</v>
      </c>
      <c r="B32" s="242" t="s">
        <v>134</v>
      </c>
      <c r="C32" s="208">
        <v>2850492.13</v>
      </c>
      <c r="D32" s="208">
        <v>2850492.13</v>
      </c>
      <c r="E32" s="208">
        <v>2790692.13</v>
      </c>
      <c r="F32" s="208">
        <v>59800</v>
      </c>
      <c r="G32" s="208"/>
    </row>
    <row r="33" ht="16.5" customHeight="1" spans="1:7">
      <c r="A33" s="241" t="s">
        <v>135</v>
      </c>
      <c r="B33" s="242" t="s">
        <v>136</v>
      </c>
      <c r="C33" s="208">
        <v>2850492.13</v>
      </c>
      <c r="D33" s="208">
        <v>2850492.13</v>
      </c>
      <c r="E33" s="208">
        <v>2790692.13</v>
      </c>
      <c r="F33" s="208">
        <v>59800</v>
      </c>
      <c r="G33" s="208"/>
    </row>
    <row r="34" ht="16.5" customHeight="1" spans="1:7">
      <c r="A34" s="241" t="s">
        <v>137</v>
      </c>
      <c r="B34" s="242" t="s">
        <v>77</v>
      </c>
      <c r="C34" s="208">
        <v>9360</v>
      </c>
      <c r="D34" s="208">
        <v>9360</v>
      </c>
      <c r="E34" s="208">
        <v>9360</v>
      </c>
      <c r="F34" s="208"/>
      <c r="G34" s="208"/>
    </row>
    <row r="35" ht="16.5" customHeight="1" spans="1:7">
      <c r="A35" s="241" t="s">
        <v>138</v>
      </c>
      <c r="B35" s="242" t="s">
        <v>139</v>
      </c>
      <c r="C35" s="208">
        <v>2841132.13</v>
      </c>
      <c r="D35" s="208">
        <v>2841132.13</v>
      </c>
      <c r="E35" s="208">
        <v>2781332.13</v>
      </c>
      <c r="F35" s="208">
        <v>59800</v>
      </c>
      <c r="G35" s="208"/>
    </row>
    <row r="36" ht="16.5" customHeight="1" spans="1:7">
      <c r="A36" s="241" t="s">
        <v>140</v>
      </c>
      <c r="B36" s="242" t="s">
        <v>141</v>
      </c>
      <c r="C36" s="208">
        <v>695230</v>
      </c>
      <c r="D36" s="208">
        <v>695230</v>
      </c>
      <c r="E36" s="208">
        <v>695230</v>
      </c>
      <c r="F36" s="208"/>
      <c r="G36" s="208"/>
    </row>
    <row r="37" ht="16.5" customHeight="1" spans="1:7">
      <c r="A37" s="241" t="s">
        <v>142</v>
      </c>
      <c r="B37" s="242" t="s">
        <v>143</v>
      </c>
      <c r="C37" s="208">
        <v>695230</v>
      </c>
      <c r="D37" s="208">
        <v>695230</v>
      </c>
      <c r="E37" s="208">
        <v>695230</v>
      </c>
      <c r="F37" s="208"/>
      <c r="G37" s="208"/>
    </row>
    <row r="38" ht="16.5" customHeight="1" spans="1:7">
      <c r="A38" s="241" t="s">
        <v>144</v>
      </c>
      <c r="B38" s="242" t="s">
        <v>145</v>
      </c>
      <c r="C38" s="208">
        <v>695230</v>
      </c>
      <c r="D38" s="208">
        <v>695230</v>
      </c>
      <c r="E38" s="208">
        <v>695230</v>
      </c>
      <c r="F38" s="208"/>
      <c r="G38" s="208"/>
    </row>
    <row r="39" ht="16.5" customHeight="1" spans="1:7">
      <c r="A39" s="243" t="s">
        <v>64</v>
      </c>
      <c r="B39" s="244"/>
      <c r="C39" s="208">
        <v>12163151.37</v>
      </c>
      <c r="D39" s="208">
        <v>12038351.37</v>
      </c>
      <c r="E39" s="208">
        <v>11024871.37</v>
      </c>
      <c r="F39" s="208">
        <v>1013480</v>
      </c>
      <c r="G39" s="208">
        <v>124800</v>
      </c>
    </row>
  </sheetData>
  <mergeCells count="7">
    <mergeCell ref="A2:G2"/>
    <mergeCell ref="A3:B3"/>
    <mergeCell ref="A4:B4"/>
    <mergeCell ref="D4:F4"/>
    <mergeCell ref="A39:B39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  <pageSetUpPr fitToPage="1"/>
  </sheetPr>
  <dimension ref="A1:E12"/>
  <sheetViews>
    <sheetView showGridLines="0" workbookViewId="0">
      <selection activeCell="C14" sqref="C14"/>
    </sheetView>
  </sheetViews>
  <sheetFormatPr defaultColWidth="8.57142857142857" defaultRowHeight="12.75" customHeight="1" outlineLevelCol="4"/>
  <cols>
    <col min="1" max="1" width="28.2857142857143" style="2" customWidth="1"/>
    <col min="2" max="2" width="21.8571428571429" style="2" customWidth="1"/>
    <col min="3" max="3" width="20.2857142857143" style="2" customWidth="1"/>
    <col min="4" max="4" width="26.5714285714286" style="2" customWidth="1"/>
    <col min="5" max="5" width="19.1428571428571" style="2" customWidth="1"/>
    <col min="6" max="6" width="8.57142857142857" style="3" customWidth="1"/>
    <col min="7" max="16384" width="8.57142857142857" style="3"/>
  </cols>
  <sheetData>
    <row r="1" ht="17.25" customHeight="1" spans="1:1">
      <c r="A1" s="4"/>
    </row>
    <row r="2" ht="33.75" customHeight="1" spans="1:5">
      <c r="A2" s="235" t="s">
        <v>182</v>
      </c>
      <c r="B2" s="23"/>
      <c r="C2" s="23"/>
      <c r="D2" s="23"/>
      <c r="E2" s="23"/>
    </row>
    <row r="3" ht="21" customHeight="1" spans="1:5">
      <c r="A3" s="24" t="s">
        <v>1</v>
      </c>
      <c r="B3" s="23"/>
      <c r="C3" s="23"/>
      <c r="D3" s="4" t="s">
        <v>2</v>
      </c>
      <c r="E3" s="23"/>
    </row>
    <row r="4" ht="20.25" customHeight="1" spans="1:5">
      <c r="A4" s="26" t="s">
        <v>183</v>
      </c>
      <c r="B4" s="26" t="s">
        <v>184</v>
      </c>
      <c r="C4" s="26" t="s">
        <v>185</v>
      </c>
      <c r="D4" s="27" t="s">
        <v>186</v>
      </c>
      <c r="E4" s="34"/>
    </row>
    <row r="5" ht="37.5" customHeight="1" spans="1:5">
      <c r="A5" s="29"/>
      <c r="B5" s="29"/>
      <c r="C5" s="29"/>
      <c r="D5" s="30" t="s">
        <v>187</v>
      </c>
      <c r="E5" s="30" t="s">
        <v>188</v>
      </c>
    </row>
    <row r="6" ht="17.25" customHeight="1" spans="1:5">
      <c r="A6" s="135" t="s">
        <v>64</v>
      </c>
      <c r="B6" s="236">
        <v>110000</v>
      </c>
      <c r="C6" s="236">
        <v>110000</v>
      </c>
      <c r="D6" s="236">
        <v>0</v>
      </c>
      <c r="E6" s="237">
        <v>0</v>
      </c>
    </row>
    <row r="7" ht="17.25" customHeight="1" spans="1:5">
      <c r="A7" s="137" t="s">
        <v>189</v>
      </c>
      <c r="B7" s="236"/>
      <c r="C7" s="236"/>
      <c r="D7" s="236"/>
      <c r="E7" s="237">
        <v>0</v>
      </c>
    </row>
    <row r="8" ht="17.25" customHeight="1" spans="1:5">
      <c r="A8" s="137" t="s">
        <v>190</v>
      </c>
      <c r="B8" s="236">
        <v>50000</v>
      </c>
      <c r="C8" s="236">
        <v>50000</v>
      </c>
      <c r="D8" s="236">
        <v>0</v>
      </c>
      <c r="E8" s="237">
        <v>0</v>
      </c>
    </row>
    <row r="9" ht="17.25" customHeight="1" spans="1:5">
      <c r="A9" s="137" t="s">
        <v>191</v>
      </c>
      <c r="B9" s="236">
        <v>60000</v>
      </c>
      <c r="C9" s="236">
        <v>60000</v>
      </c>
      <c r="D9" s="236">
        <v>0</v>
      </c>
      <c r="E9" s="237">
        <v>0</v>
      </c>
    </row>
    <row r="10" ht="17.25" customHeight="1" spans="1:5">
      <c r="A10" s="137" t="s">
        <v>192</v>
      </c>
      <c r="B10" s="236"/>
      <c r="C10" s="236"/>
      <c r="D10" s="236"/>
      <c r="E10" s="237">
        <v>0</v>
      </c>
    </row>
    <row r="11" ht="17.25" customHeight="1" spans="1:5">
      <c r="A11" s="137" t="s">
        <v>193</v>
      </c>
      <c r="B11" s="236">
        <v>60000</v>
      </c>
      <c r="C11" s="236">
        <v>60000</v>
      </c>
      <c r="D11" s="236">
        <v>0</v>
      </c>
      <c r="E11" s="237">
        <v>0</v>
      </c>
    </row>
    <row r="12" ht="93" customHeight="1" spans="1:5">
      <c r="A12" s="238" t="s">
        <v>194</v>
      </c>
      <c r="B12" s="239"/>
      <c r="C12" s="239"/>
      <c r="D12" s="239"/>
      <c r="E12" s="240"/>
    </row>
  </sheetData>
  <mergeCells count="9">
    <mergeCell ref="A1:E1"/>
    <mergeCell ref="A2:E2"/>
    <mergeCell ref="A3:C3"/>
    <mergeCell ref="D3:E3"/>
    <mergeCell ref="D4:E4"/>
    <mergeCell ref="A12:E12"/>
    <mergeCell ref="A4:A5"/>
    <mergeCell ref="B4:B5"/>
    <mergeCell ref="C4:C5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  <pageSetUpPr fitToPage="1"/>
  </sheetPr>
  <dimension ref="A1:V121"/>
  <sheetViews>
    <sheetView showGridLines="0" zoomScale="90" zoomScaleNormal="90" topLeftCell="B1" workbookViewId="0">
      <selection activeCell="L19" sqref="L19"/>
    </sheetView>
  </sheetViews>
  <sheetFormatPr defaultColWidth="8.57142857142857" defaultRowHeight="12.75" customHeight="1"/>
  <cols>
    <col min="1" max="2" width="28.8571428571429" style="3" customWidth="1"/>
    <col min="3" max="3" width="28.7142857142857" style="3" customWidth="1"/>
    <col min="4" max="4" width="31.7428571428571" style="3" customWidth="1"/>
    <col min="5" max="5" width="14.4285714285714" style="3" customWidth="1"/>
    <col min="6" max="6" width="35.8761904761905" style="3" customWidth="1"/>
    <col min="7" max="7" width="10.8571428571429" style="3" customWidth="1"/>
    <col min="8" max="8" width="25.8666666666667" style="3" customWidth="1"/>
    <col min="9" max="9" width="11.7142857142857" style="3" customWidth="1"/>
    <col min="10" max="10" width="20.5714285714286" style="23" customWidth="1"/>
    <col min="11" max="11" width="25.4285714285714" style="23" customWidth="1"/>
    <col min="12" max="12" width="25.4285714285714" style="3" customWidth="1"/>
    <col min="13" max="18" width="25.4285714285714" style="23" customWidth="1"/>
    <col min="19" max="20" width="25.4285714285714" style="3" customWidth="1"/>
    <col min="21" max="22" width="25.4285714285714" style="23" customWidth="1"/>
    <col min="23" max="23" width="8.57142857142857" style="3" customWidth="1"/>
    <col min="24" max="16384" width="8.57142857142857" style="3"/>
  </cols>
  <sheetData>
    <row r="1" ht="1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4"/>
    </row>
    <row r="2" ht="41.25" customHeight="1" spans="1:10">
      <c r="A2" s="220" t="s">
        <v>195</v>
      </c>
      <c r="B2" s="220"/>
      <c r="C2" s="220"/>
      <c r="D2" s="220"/>
      <c r="E2" s="220"/>
      <c r="F2" s="220"/>
      <c r="G2" s="220"/>
      <c r="H2" s="220"/>
      <c r="I2" s="220"/>
      <c r="J2" s="5" t="s">
        <v>196</v>
      </c>
    </row>
    <row r="3" ht="17.25" customHeight="1" spans="1:22">
      <c r="A3" s="221" t="s">
        <v>1</v>
      </c>
      <c r="B3" s="222"/>
      <c r="C3" s="222"/>
      <c r="D3" s="222"/>
      <c r="E3" s="222"/>
      <c r="F3" s="222"/>
      <c r="G3" s="222"/>
      <c r="H3" s="223"/>
      <c r="I3" s="223"/>
      <c r="J3" s="230"/>
      <c r="K3" s="230"/>
      <c r="L3" s="145"/>
      <c r="M3" s="4" t="s">
        <v>2</v>
      </c>
      <c r="N3" s="230"/>
      <c r="O3" s="230"/>
      <c r="P3" s="230"/>
      <c r="Q3" s="230"/>
      <c r="R3" s="230"/>
      <c r="S3" s="223"/>
      <c r="T3" s="223"/>
      <c r="U3" s="230"/>
      <c r="V3" s="230"/>
    </row>
    <row r="4" ht="17.25" customHeight="1" spans="1:22">
      <c r="A4" s="224" t="s">
        <v>197</v>
      </c>
      <c r="B4" s="224" t="s">
        <v>198</v>
      </c>
      <c r="C4" s="224" t="s">
        <v>199</v>
      </c>
      <c r="D4" s="117" t="s">
        <v>200</v>
      </c>
      <c r="E4" s="26" t="s">
        <v>201</v>
      </c>
      <c r="F4" s="26" t="s">
        <v>202</v>
      </c>
      <c r="G4" s="26" t="s">
        <v>203</v>
      </c>
      <c r="H4" s="26" t="s">
        <v>204</v>
      </c>
      <c r="I4" s="26" t="s">
        <v>205</v>
      </c>
      <c r="J4" s="169" t="s">
        <v>206</v>
      </c>
      <c r="K4" s="167" t="s">
        <v>207</v>
      </c>
      <c r="L4" s="113"/>
      <c r="M4" s="47"/>
      <c r="N4" s="47"/>
      <c r="O4" s="47"/>
      <c r="P4" s="47"/>
      <c r="Q4" s="47"/>
      <c r="R4" s="47"/>
      <c r="S4" s="113"/>
      <c r="T4" s="113"/>
      <c r="U4" s="47"/>
      <c r="V4" s="89"/>
    </row>
    <row r="5" ht="21.75" customHeight="1" spans="1:22">
      <c r="A5" s="225" t="s">
        <v>197</v>
      </c>
      <c r="B5" s="225"/>
      <c r="C5" s="225" t="s">
        <v>199</v>
      </c>
      <c r="D5" s="226" t="s">
        <v>200</v>
      </c>
      <c r="E5" s="226" t="s">
        <v>201</v>
      </c>
      <c r="F5" s="226" t="s">
        <v>202</v>
      </c>
      <c r="G5" s="226"/>
      <c r="H5" s="226"/>
      <c r="I5" s="226"/>
      <c r="J5" s="226" t="s">
        <v>208</v>
      </c>
      <c r="K5" s="117" t="s">
        <v>64</v>
      </c>
      <c r="L5" s="117" t="s">
        <v>209</v>
      </c>
      <c r="M5" s="112" t="s">
        <v>210</v>
      </c>
      <c r="N5" s="113"/>
      <c r="O5" s="113"/>
      <c r="P5" s="198" t="s">
        <v>211</v>
      </c>
      <c r="Q5" s="232" t="s">
        <v>212</v>
      </c>
      <c r="R5" s="177"/>
      <c r="S5" s="177"/>
      <c r="T5" s="177"/>
      <c r="U5" s="178"/>
      <c r="V5" s="233" t="s">
        <v>213</v>
      </c>
    </row>
    <row r="6" ht="23.25" customHeight="1" spans="1:22">
      <c r="A6" s="227"/>
      <c r="B6" s="227"/>
      <c r="C6" s="227"/>
      <c r="D6" s="215"/>
      <c r="E6" s="215"/>
      <c r="F6" s="215"/>
      <c r="G6" s="215"/>
      <c r="H6" s="215"/>
      <c r="I6" s="215"/>
      <c r="J6" s="215"/>
      <c r="K6" s="128"/>
      <c r="L6" s="128"/>
      <c r="M6" s="121" t="s">
        <v>214</v>
      </c>
      <c r="N6" s="30" t="s">
        <v>215</v>
      </c>
      <c r="O6" s="30" t="s">
        <v>216</v>
      </c>
      <c r="P6" s="30" t="s">
        <v>217</v>
      </c>
      <c r="Q6" s="30" t="s">
        <v>67</v>
      </c>
      <c r="R6" s="30" t="s">
        <v>218</v>
      </c>
      <c r="S6" s="121" t="s">
        <v>219</v>
      </c>
      <c r="T6" s="30" t="s">
        <v>220</v>
      </c>
      <c r="U6" s="30" t="s">
        <v>221</v>
      </c>
      <c r="V6" s="234" t="s">
        <v>221</v>
      </c>
    </row>
    <row r="7" ht="17.25" customHeight="1" spans="1:22">
      <c r="A7" s="228" t="s">
        <v>64</v>
      </c>
      <c r="B7" s="229"/>
      <c r="C7" s="229"/>
      <c r="D7" s="229"/>
      <c r="E7" s="229"/>
      <c r="F7" s="229"/>
      <c r="G7" s="229"/>
      <c r="H7" s="229"/>
      <c r="I7" s="229"/>
      <c r="J7" s="231"/>
      <c r="K7" s="122">
        <v>12038351.37</v>
      </c>
      <c r="L7" s="123"/>
      <c r="M7" s="122">
        <v>12038351.37</v>
      </c>
      <c r="N7" s="122"/>
      <c r="O7" s="123"/>
      <c r="P7" s="123"/>
      <c r="Q7" s="123"/>
      <c r="R7" s="123"/>
      <c r="S7" s="123"/>
      <c r="T7" s="123"/>
      <c r="U7" s="123"/>
      <c r="V7" s="123"/>
    </row>
    <row r="8" ht="17.25" customHeight="1" spans="1:22">
      <c r="A8" s="110" t="s">
        <v>222</v>
      </c>
      <c r="B8" s="110" t="s">
        <v>223</v>
      </c>
      <c r="C8" s="110" t="s">
        <v>224</v>
      </c>
      <c r="D8" s="110" t="s">
        <v>225</v>
      </c>
      <c r="E8" s="110" t="s">
        <v>88</v>
      </c>
      <c r="F8" s="110" t="s">
        <v>226</v>
      </c>
      <c r="G8" s="110" t="s">
        <v>227</v>
      </c>
      <c r="H8" s="110" t="s">
        <v>228</v>
      </c>
      <c r="I8" s="110" t="s">
        <v>229</v>
      </c>
      <c r="J8" s="109" t="s">
        <v>230</v>
      </c>
      <c r="K8" s="122">
        <v>36960</v>
      </c>
      <c r="L8" s="123"/>
      <c r="M8" s="122">
        <v>36960</v>
      </c>
      <c r="N8" s="122"/>
      <c r="O8" s="123"/>
      <c r="P8" s="123"/>
      <c r="Q8" s="123"/>
      <c r="R8" s="123"/>
      <c r="S8" s="123"/>
      <c r="T8" s="123"/>
      <c r="U8" s="123"/>
      <c r="V8" s="123"/>
    </row>
    <row r="9" ht="17.25" customHeight="1" spans="1:22">
      <c r="A9" s="110" t="s">
        <v>222</v>
      </c>
      <c r="B9" s="110" t="s">
        <v>223</v>
      </c>
      <c r="C9" s="110" t="s">
        <v>224</v>
      </c>
      <c r="D9" s="110" t="s">
        <v>225</v>
      </c>
      <c r="E9" s="110" t="s">
        <v>103</v>
      </c>
      <c r="F9" s="110" t="s">
        <v>231</v>
      </c>
      <c r="G9" s="110" t="s">
        <v>227</v>
      </c>
      <c r="H9" s="110" t="s">
        <v>228</v>
      </c>
      <c r="I9" s="110" t="s">
        <v>229</v>
      </c>
      <c r="J9" s="109" t="s">
        <v>230</v>
      </c>
      <c r="K9" s="122">
        <v>25200</v>
      </c>
      <c r="L9" s="197"/>
      <c r="M9" s="122">
        <v>25200</v>
      </c>
      <c r="N9" s="122"/>
      <c r="O9" s="143"/>
      <c r="P9" s="143"/>
      <c r="Q9" s="143"/>
      <c r="R9" s="143"/>
      <c r="S9" s="197"/>
      <c r="T9" s="197"/>
      <c r="U9" s="143"/>
      <c r="V9" s="143"/>
    </row>
    <row r="10" ht="17.25" customHeight="1" spans="1:22">
      <c r="A10" s="110" t="s">
        <v>222</v>
      </c>
      <c r="B10" s="110" t="s">
        <v>223</v>
      </c>
      <c r="C10" s="110" t="s">
        <v>224</v>
      </c>
      <c r="D10" s="110" t="s">
        <v>232</v>
      </c>
      <c r="E10" s="110" t="s">
        <v>103</v>
      </c>
      <c r="F10" s="110" t="s">
        <v>231</v>
      </c>
      <c r="G10" s="110" t="s">
        <v>227</v>
      </c>
      <c r="H10" s="110" t="s">
        <v>228</v>
      </c>
      <c r="I10" s="110" t="s">
        <v>229</v>
      </c>
      <c r="J10" s="109" t="s">
        <v>230</v>
      </c>
      <c r="K10" s="122">
        <v>194712</v>
      </c>
      <c r="L10" s="197"/>
      <c r="M10" s="122">
        <v>194712</v>
      </c>
      <c r="N10" s="122"/>
      <c r="O10" s="143"/>
      <c r="P10" s="143"/>
      <c r="Q10" s="143"/>
      <c r="R10" s="143"/>
      <c r="S10" s="197"/>
      <c r="T10" s="197"/>
      <c r="U10" s="143"/>
      <c r="V10" s="143"/>
    </row>
    <row r="11" ht="17.25" customHeight="1" spans="1:22">
      <c r="A11" s="110" t="s">
        <v>222</v>
      </c>
      <c r="B11" s="110" t="s">
        <v>223</v>
      </c>
      <c r="C11" s="110" t="s">
        <v>224</v>
      </c>
      <c r="D11" s="110" t="s">
        <v>225</v>
      </c>
      <c r="E11" s="110" t="s">
        <v>103</v>
      </c>
      <c r="F11" s="110" t="s">
        <v>231</v>
      </c>
      <c r="G11" s="110" t="s">
        <v>227</v>
      </c>
      <c r="H11" s="110" t="s">
        <v>228</v>
      </c>
      <c r="I11" s="110" t="s">
        <v>229</v>
      </c>
      <c r="J11" s="109" t="s">
        <v>230</v>
      </c>
      <c r="K11" s="122">
        <v>7250</v>
      </c>
      <c r="L11" s="197"/>
      <c r="M11" s="122">
        <v>7250</v>
      </c>
      <c r="N11" s="122"/>
      <c r="O11" s="143"/>
      <c r="P11" s="143"/>
      <c r="Q11" s="143"/>
      <c r="R11" s="143"/>
      <c r="S11" s="197"/>
      <c r="T11" s="197"/>
      <c r="U11" s="143"/>
      <c r="V11" s="143"/>
    </row>
    <row r="12" ht="17.25" customHeight="1" spans="1:22">
      <c r="A12" s="110" t="s">
        <v>222</v>
      </c>
      <c r="B12" s="110" t="s">
        <v>223</v>
      </c>
      <c r="C12" s="110" t="s">
        <v>224</v>
      </c>
      <c r="D12" s="110" t="s">
        <v>225</v>
      </c>
      <c r="E12" s="110" t="s">
        <v>103</v>
      </c>
      <c r="F12" s="110" t="s">
        <v>231</v>
      </c>
      <c r="G12" s="110" t="s">
        <v>227</v>
      </c>
      <c r="H12" s="110" t="s">
        <v>228</v>
      </c>
      <c r="I12" s="110" t="s">
        <v>229</v>
      </c>
      <c r="J12" s="109" t="s">
        <v>230</v>
      </c>
      <c r="K12" s="122">
        <v>56520</v>
      </c>
      <c r="L12" s="197"/>
      <c r="M12" s="122">
        <v>56520</v>
      </c>
      <c r="N12" s="122"/>
      <c r="O12" s="143"/>
      <c r="P12" s="143"/>
      <c r="Q12" s="143"/>
      <c r="R12" s="143"/>
      <c r="S12" s="197"/>
      <c r="T12" s="197"/>
      <c r="U12" s="143"/>
      <c r="V12" s="143"/>
    </row>
    <row r="13" ht="17.25" customHeight="1" spans="1:22">
      <c r="A13" s="110" t="s">
        <v>222</v>
      </c>
      <c r="B13" s="110" t="s">
        <v>223</v>
      </c>
      <c r="C13" s="110" t="s">
        <v>224</v>
      </c>
      <c r="D13" s="110" t="s">
        <v>225</v>
      </c>
      <c r="E13" s="110" t="s">
        <v>103</v>
      </c>
      <c r="F13" s="110" t="s">
        <v>231</v>
      </c>
      <c r="G13" s="110" t="s">
        <v>227</v>
      </c>
      <c r="H13" s="110" t="s">
        <v>228</v>
      </c>
      <c r="I13" s="110" t="s">
        <v>229</v>
      </c>
      <c r="J13" s="109" t="s">
        <v>230</v>
      </c>
      <c r="K13" s="122">
        <v>6720</v>
      </c>
      <c r="L13" s="197"/>
      <c r="M13" s="122">
        <v>6720</v>
      </c>
      <c r="N13" s="122"/>
      <c r="O13" s="143"/>
      <c r="P13" s="143"/>
      <c r="Q13" s="143"/>
      <c r="R13" s="143"/>
      <c r="S13" s="197"/>
      <c r="T13" s="197"/>
      <c r="U13" s="143"/>
      <c r="V13" s="143"/>
    </row>
    <row r="14" ht="17.25" customHeight="1" spans="1:22">
      <c r="A14" s="110" t="s">
        <v>222</v>
      </c>
      <c r="B14" s="110" t="s">
        <v>223</v>
      </c>
      <c r="C14" s="110" t="s">
        <v>224</v>
      </c>
      <c r="D14" s="110" t="s">
        <v>225</v>
      </c>
      <c r="E14" s="110" t="s">
        <v>138</v>
      </c>
      <c r="F14" s="110" t="s">
        <v>233</v>
      </c>
      <c r="G14" s="110" t="s">
        <v>227</v>
      </c>
      <c r="H14" s="110" t="s">
        <v>228</v>
      </c>
      <c r="I14" s="110" t="s">
        <v>229</v>
      </c>
      <c r="J14" s="109" t="s">
        <v>230</v>
      </c>
      <c r="K14" s="122">
        <v>25200</v>
      </c>
      <c r="L14" s="197"/>
      <c r="M14" s="122">
        <v>25200</v>
      </c>
      <c r="N14" s="122"/>
      <c r="O14" s="143"/>
      <c r="P14" s="143"/>
      <c r="Q14" s="143"/>
      <c r="R14" s="143"/>
      <c r="S14" s="197"/>
      <c r="T14" s="197"/>
      <c r="U14" s="143"/>
      <c r="V14" s="143"/>
    </row>
    <row r="15" ht="17.25" customHeight="1" spans="1:22">
      <c r="A15" s="110" t="s">
        <v>222</v>
      </c>
      <c r="B15" s="110" t="s">
        <v>223</v>
      </c>
      <c r="C15" s="110" t="s">
        <v>224</v>
      </c>
      <c r="D15" s="110" t="s">
        <v>225</v>
      </c>
      <c r="E15" s="110" t="s">
        <v>138</v>
      </c>
      <c r="F15" s="110" t="s">
        <v>233</v>
      </c>
      <c r="G15" s="110" t="s">
        <v>227</v>
      </c>
      <c r="H15" s="110" t="s">
        <v>228</v>
      </c>
      <c r="I15" s="110" t="s">
        <v>229</v>
      </c>
      <c r="J15" s="109" t="s">
        <v>230</v>
      </c>
      <c r="K15" s="122">
        <v>25200</v>
      </c>
      <c r="L15" s="197"/>
      <c r="M15" s="122">
        <v>25200</v>
      </c>
      <c r="N15" s="122"/>
      <c r="O15" s="143"/>
      <c r="P15" s="143"/>
      <c r="Q15" s="143"/>
      <c r="R15" s="143"/>
      <c r="S15" s="197"/>
      <c r="T15" s="197"/>
      <c r="U15" s="143"/>
      <c r="V15" s="143"/>
    </row>
    <row r="16" ht="17.25" customHeight="1" spans="1:22">
      <c r="A16" s="110" t="s">
        <v>222</v>
      </c>
      <c r="B16" s="110" t="s">
        <v>223</v>
      </c>
      <c r="C16" s="110" t="s">
        <v>224</v>
      </c>
      <c r="D16" s="110" t="s">
        <v>225</v>
      </c>
      <c r="E16" s="110" t="s">
        <v>103</v>
      </c>
      <c r="F16" s="110" t="s">
        <v>231</v>
      </c>
      <c r="G16" s="110" t="s">
        <v>227</v>
      </c>
      <c r="H16" s="110" t="s">
        <v>228</v>
      </c>
      <c r="I16" s="110" t="s">
        <v>229</v>
      </c>
      <c r="J16" s="109" t="s">
        <v>230</v>
      </c>
      <c r="K16" s="122">
        <v>633600</v>
      </c>
      <c r="L16" s="197"/>
      <c r="M16" s="122">
        <v>633600</v>
      </c>
      <c r="N16" s="122"/>
      <c r="O16" s="143"/>
      <c r="P16" s="143"/>
      <c r="Q16" s="143"/>
      <c r="R16" s="143"/>
      <c r="S16" s="197"/>
      <c r="T16" s="197"/>
      <c r="U16" s="143"/>
      <c r="V16" s="143"/>
    </row>
    <row r="17" ht="17.25" customHeight="1" spans="1:22">
      <c r="A17" s="110" t="s">
        <v>222</v>
      </c>
      <c r="B17" s="110" t="s">
        <v>223</v>
      </c>
      <c r="C17" s="110" t="s">
        <v>224</v>
      </c>
      <c r="D17" s="110" t="s">
        <v>232</v>
      </c>
      <c r="E17" s="110" t="s">
        <v>103</v>
      </c>
      <c r="F17" s="110" t="s">
        <v>231</v>
      </c>
      <c r="G17" s="110" t="s">
        <v>227</v>
      </c>
      <c r="H17" s="110" t="s">
        <v>228</v>
      </c>
      <c r="I17" s="110" t="s">
        <v>229</v>
      </c>
      <c r="J17" s="109" t="s">
        <v>230</v>
      </c>
      <c r="K17" s="122">
        <v>124320</v>
      </c>
      <c r="L17" s="197"/>
      <c r="M17" s="122">
        <v>124320</v>
      </c>
      <c r="N17" s="122"/>
      <c r="O17" s="143"/>
      <c r="P17" s="143"/>
      <c r="Q17" s="143"/>
      <c r="R17" s="143"/>
      <c r="S17" s="197"/>
      <c r="T17" s="197"/>
      <c r="U17" s="143"/>
      <c r="V17" s="143"/>
    </row>
    <row r="18" ht="17.25" customHeight="1" spans="1:22">
      <c r="A18" s="110" t="s">
        <v>222</v>
      </c>
      <c r="B18" s="110" t="s">
        <v>223</v>
      </c>
      <c r="C18" s="110" t="s">
        <v>224</v>
      </c>
      <c r="D18" s="110" t="s">
        <v>232</v>
      </c>
      <c r="E18" s="110" t="s">
        <v>103</v>
      </c>
      <c r="F18" s="110" t="s">
        <v>231</v>
      </c>
      <c r="G18" s="110" t="s">
        <v>227</v>
      </c>
      <c r="H18" s="110" t="s">
        <v>228</v>
      </c>
      <c r="I18" s="110" t="s">
        <v>229</v>
      </c>
      <c r="J18" s="109" t="s">
        <v>230</v>
      </c>
      <c r="K18" s="122">
        <v>361608</v>
      </c>
      <c r="L18" s="197"/>
      <c r="M18" s="122">
        <v>361608</v>
      </c>
      <c r="N18" s="122"/>
      <c r="O18" s="143"/>
      <c r="P18" s="143"/>
      <c r="Q18" s="143"/>
      <c r="R18" s="143"/>
      <c r="S18" s="197"/>
      <c r="T18" s="197"/>
      <c r="U18" s="143"/>
      <c r="V18" s="143"/>
    </row>
    <row r="19" ht="17.25" customHeight="1" spans="1:22">
      <c r="A19" s="110" t="s">
        <v>222</v>
      </c>
      <c r="B19" s="110" t="s">
        <v>223</v>
      </c>
      <c r="C19" s="110" t="s">
        <v>224</v>
      </c>
      <c r="D19" s="110" t="s">
        <v>234</v>
      </c>
      <c r="E19" s="110" t="s">
        <v>103</v>
      </c>
      <c r="F19" s="110" t="s">
        <v>231</v>
      </c>
      <c r="G19" s="110" t="s">
        <v>227</v>
      </c>
      <c r="H19" s="110" t="s">
        <v>228</v>
      </c>
      <c r="I19" s="110" t="s">
        <v>229</v>
      </c>
      <c r="J19" s="109" t="s">
        <v>230</v>
      </c>
      <c r="K19" s="122">
        <v>23553</v>
      </c>
      <c r="L19" s="197"/>
      <c r="M19" s="122">
        <v>23553</v>
      </c>
      <c r="N19" s="122"/>
      <c r="O19" s="143"/>
      <c r="P19" s="143"/>
      <c r="Q19" s="143"/>
      <c r="R19" s="143"/>
      <c r="S19" s="197"/>
      <c r="T19" s="197"/>
      <c r="U19" s="143"/>
      <c r="V19" s="143"/>
    </row>
    <row r="20" ht="17.25" customHeight="1" spans="1:22">
      <c r="A20" s="110" t="s">
        <v>222</v>
      </c>
      <c r="B20" s="110" t="s">
        <v>223</v>
      </c>
      <c r="C20" s="110" t="s">
        <v>224</v>
      </c>
      <c r="D20" s="110" t="s">
        <v>235</v>
      </c>
      <c r="E20" s="110" t="s">
        <v>103</v>
      </c>
      <c r="F20" s="110" t="s">
        <v>231</v>
      </c>
      <c r="G20" s="110" t="s">
        <v>227</v>
      </c>
      <c r="H20" s="110" t="s">
        <v>228</v>
      </c>
      <c r="I20" s="110" t="s">
        <v>229</v>
      </c>
      <c r="J20" s="109" t="s">
        <v>230</v>
      </c>
      <c r="K20" s="122">
        <v>34800</v>
      </c>
      <c r="L20" s="197"/>
      <c r="M20" s="122">
        <v>34800</v>
      </c>
      <c r="N20" s="122"/>
      <c r="O20" s="143"/>
      <c r="P20" s="143"/>
      <c r="Q20" s="143"/>
      <c r="R20" s="143"/>
      <c r="S20" s="197"/>
      <c r="T20" s="197"/>
      <c r="U20" s="143"/>
      <c r="V20" s="143"/>
    </row>
    <row r="21" ht="17.25" customHeight="1" spans="1:22">
      <c r="A21" s="110" t="s">
        <v>222</v>
      </c>
      <c r="B21" s="110" t="s">
        <v>223</v>
      </c>
      <c r="C21" s="110" t="s">
        <v>224</v>
      </c>
      <c r="D21" s="110" t="s">
        <v>225</v>
      </c>
      <c r="E21" s="110" t="s">
        <v>103</v>
      </c>
      <c r="F21" s="110" t="s">
        <v>231</v>
      </c>
      <c r="G21" s="110" t="s">
        <v>227</v>
      </c>
      <c r="H21" s="110" t="s">
        <v>228</v>
      </c>
      <c r="I21" s="110" t="s">
        <v>229</v>
      </c>
      <c r="J21" s="109" t="s">
        <v>230</v>
      </c>
      <c r="K21" s="122">
        <v>2520</v>
      </c>
      <c r="L21" s="197"/>
      <c r="M21" s="122">
        <v>2520</v>
      </c>
      <c r="N21" s="122"/>
      <c r="O21" s="143"/>
      <c r="P21" s="143"/>
      <c r="Q21" s="143"/>
      <c r="R21" s="143"/>
      <c r="S21" s="197"/>
      <c r="T21" s="197"/>
      <c r="U21" s="143"/>
      <c r="V21" s="143"/>
    </row>
    <row r="22" ht="17.25" customHeight="1" spans="1:22">
      <c r="A22" s="110" t="s">
        <v>222</v>
      </c>
      <c r="B22" s="110" t="s">
        <v>223</v>
      </c>
      <c r="C22" s="110" t="s">
        <v>224</v>
      </c>
      <c r="D22" s="110" t="s">
        <v>236</v>
      </c>
      <c r="E22" s="110" t="s">
        <v>76</v>
      </c>
      <c r="F22" s="110" t="s">
        <v>237</v>
      </c>
      <c r="G22" s="110" t="s">
        <v>227</v>
      </c>
      <c r="H22" s="110" t="s">
        <v>228</v>
      </c>
      <c r="I22" s="110" t="s">
        <v>229</v>
      </c>
      <c r="J22" s="109" t="s">
        <v>230</v>
      </c>
      <c r="K22" s="122">
        <v>29670</v>
      </c>
      <c r="L22" s="197"/>
      <c r="M22" s="122">
        <v>29670</v>
      </c>
      <c r="N22" s="122"/>
      <c r="O22" s="143"/>
      <c r="P22" s="143"/>
      <c r="Q22" s="143"/>
      <c r="R22" s="143"/>
      <c r="S22" s="197"/>
      <c r="T22" s="197"/>
      <c r="U22" s="143"/>
      <c r="V22" s="143"/>
    </row>
    <row r="23" ht="17.25" customHeight="1" spans="1:22">
      <c r="A23" s="110" t="s">
        <v>222</v>
      </c>
      <c r="B23" s="110" t="s">
        <v>223</v>
      </c>
      <c r="C23" s="110" t="s">
        <v>224</v>
      </c>
      <c r="D23" s="110" t="s">
        <v>234</v>
      </c>
      <c r="E23" s="110" t="s">
        <v>103</v>
      </c>
      <c r="F23" s="110" t="s">
        <v>231</v>
      </c>
      <c r="G23" s="110" t="s">
        <v>227</v>
      </c>
      <c r="H23" s="110" t="s">
        <v>228</v>
      </c>
      <c r="I23" s="110" t="s">
        <v>229</v>
      </c>
      <c r="J23" s="109" t="s">
        <v>230</v>
      </c>
      <c r="K23" s="122">
        <v>170118</v>
      </c>
      <c r="L23" s="197"/>
      <c r="M23" s="122">
        <v>170118</v>
      </c>
      <c r="N23" s="122"/>
      <c r="O23" s="143"/>
      <c r="P23" s="143"/>
      <c r="Q23" s="143"/>
      <c r="R23" s="143"/>
      <c r="S23" s="197"/>
      <c r="T23" s="197"/>
      <c r="U23" s="143"/>
      <c r="V23" s="143"/>
    </row>
    <row r="24" ht="17.25" customHeight="1" spans="1:22">
      <c r="A24" s="110" t="s">
        <v>222</v>
      </c>
      <c r="B24" s="110" t="s">
        <v>223</v>
      </c>
      <c r="C24" s="110" t="s">
        <v>224</v>
      </c>
      <c r="D24" s="110" t="s">
        <v>225</v>
      </c>
      <c r="E24" s="110" t="s">
        <v>103</v>
      </c>
      <c r="F24" s="110" t="s">
        <v>231</v>
      </c>
      <c r="G24" s="110" t="s">
        <v>227</v>
      </c>
      <c r="H24" s="110" t="s">
        <v>228</v>
      </c>
      <c r="I24" s="110" t="s">
        <v>229</v>
      </c>
      <c r="J24" s="109" t="s">
        <v>230</v>
      </c>
      <c r="K24" s="122">
        <v>14880</v>
      </c>
      <c r="L24" s="197"/>
      <c r="M24" s="122">
        <v>14880</v>
      </c>
      <c r="N24" s="122"/>
      <c r="O24" s="143"/>
      <c r="P24" s="143"/>
      <c r="Q24" s="143"/>
      <c r="R24" s="143"/>
      <c r="S24" s="197"/>
      <c r="T24" s="197"/>
      <c r="U24" s="143"/>
      <c r="V24" s="143"/>
    </row>
    <row r="25" ht="17.25" customHeight="1" spans="1:22">
      <c r="A25" s="110" t="s">
        <v>222</v>
      </c>
      <c r="B25" s="110" t="s">
        <v>223</v>
      </c>
      <c r="C25" s="110" t="s">
        <v>224</v>
      </c>
      <c r="D25" s="110" t="s">
        <v>232</v>
      </c>
      <c r="E25" s="110" t="s">
        <v>103</v>
      </c>
      <c r="F25" s="110" t="s">
        <v>231</v>
      </c>
      <c r="G25" s="110" t="s">
        <v>227</v>
      </c>
      <c r="H25" s="110" t="s">
        <v>228</v>
      </c>
      <c r="I25" s="110" t="s">
        <v>229</v>
      </c>
      <c r="J25" s="109" t="s">
        <v>230</v>
      </c>
      <c r="K25" s="122">
        <v>117792</v>
      </c>
      <c r="L25" s="197"/>
      <c r="M25" s="122">
        <v>117792</v>
      </c>
      <c r="N25" s="122"/>
      <c r="O25" s="143"/>
      <c r="P25" s="143"/>
      <c r="Q25" s="143"/>
      <c r="R25" s="143"/>
      <c r="S25" s="197"/>
      <c r="T25" s="197"/>
      <c r="U25" s="143"/>
      <c r="V25" s="143"/>
    </row>
    <row r="26" ht="17.25" customHeight="1" spans="1:22">
      <c r="A26" s="110" t="s">
        <v>222</v>
      </c>
      <c r="B26" s="110" t="s">
        <v>223</v>
      </c>
      <c r="C26" s="110" t="s">
        <v>224</v>
      </c>
      <c r="D26" s="110" t="s">
        <v>238</v>
      </c>
      <c r="E26" s="110" t="s">
        <v>103</v>
      </c>
      <c r="F26" s="110" t="s">
        <v>231</v>
      </c>
      <c r="G26" s="110" t="s">
        <v>227</v>
      </c>
      <c r="H26" s="110" t="s">
        <v>228</v>
      </c>
      <c r="I26" s="110" t="s">
        <v>229</v>
      </c>
      <c r="J26" s="109" t="s">
        <v>230</v>
      </c>
      <c r="K26" s="122">
        <v>4200</v>
      </c>
      <c r="L26" s="197"/>
      <c r="M26" s="122">
        <v>4200</v>
      </c>
      <c r="N26" s="122"/>
      <c r="O26" s="143"/>
      <c r="P26" s="143"/>
      <c r="Q26" s="143"/>
      <c r="R26" s="143"/>
      <c r="S26" s="197"/>
      <c r="T26" s="197"/>
      <c r="U26" s="143"/>
      <c r="V26" s="143"/>
    </row>
    <row r="27" ht="17.25" customHeight="1" spans="1:22">
      <c r="A27" s="110" t="s">
        <v>222</v>
      </c>
      <c r="B27" s="110" t="s">
        <v>223</v>
      </c>
      <c r="C27" s="110" t="s">
        <v>224</v>
      </c>
      <c r="D27" s="110" t="s">
        <v>225</v>
      </c>
      <c r="E27" s="110" t="s">
        <v>103</v>
      </c>
      <c r="F27" s="110" t="s">
        <v>231</v>
      </c>
      <c r="G27" s="110" t="s">
        <v>227</v>
      </c>
      <c r="H27" s="110" t="s">
        <v>228</v>
      </c>
      <c r="I27" s="110" t="s">
        <v>229</v>
      </c>
      <c r="J27" s="109" t="s">
        <v>230</v>
      </c>
      <c r="K27" s="122">
        <v>216000</v>
      </c>
      <c r="L27" s="197"/>
      <c r="M27" s="122">
        <v>216000</v>
      </c>
      <c r="N27" s="122"/>
      <c r="O27" s="143"/>
      <c r="P27" s="143"/>
      <c r="Q27" s="143"/>
      <c r="R27" s="143"/>
      <c r="S27" s="197"/>
      <c r="T27" s="197"/>
      <c r="U27" s="143"/>
      <c r="V27" s="143"/>
    </row>
    <row r="28" ht="17.25" customHeight="1" spans="1:22">
      <c r="A28" s="110" t="s">
        <v>222</v>
      </c>
      <c r="B28" s="110" t="s">
        <v>223</v>
      </c>
      <c r="C28" s="110" t="s">
        <v>224</v>
      </c>
      <c r="D28" s="110" t="s">
        <v>225</v>
      </c>
      <c r="E28" s="110" t="s">
        <v>103</v>
      </c>
      <c r="F28" s="110" t="s">
        <v>231</v>
      </c>
      <c r="G28" s="110" t="s">
        <v>227</v>
      </c>
      <c r="H28" s="110" t="s">
        <v>228</v>
      </c>
      <c r="I28" s="110" t="s">
        <v>229</v>
      </c>
      <c r="J28" s="109" t="s">
        <v>230</v>
      </c>
      <c r="K28" s="122">
        <v>6720</v>
      </c>
      <c r="L28" s="197"/>
      <c r="M28" s="122">
        <v>6720</v>
      </c>
      <c r="N28" s="122"/>
      <c r="O28" s="143"/>
      <c r="P28" s="143"/>
      <c r="Q28" s="143"/>
      <c r="R28" s="143"/>
      <c r="S28" s="197"/>
      <c r="T28" s="197"/>
      <c r="U28" s="143"/>
      <c r="V28" s="143"/>
    </row>
    <row r="29" ht="17.25" customHeight="1" spans="1:22">
      <c r="A29" s="110" t="s">
        <v>222</v>
      </c>
      <c r="B29" s="110" t="s">
        <v>223</v>
      </c>
      <c r="C29" s="110" t="s">
        <v>224</v>
      </c>
      <c r="D29" s="110" t="s">
        <v>225</v>
      </c>
      <c r="E29" s="110" t="s">
        <v>76</v>
      </c>
      <c r="F29" s="110" t="s">
        <v>237</v>
      </c>
      <c r="G29" s="110" t="s">
        <v>227</v>
      </c>
      <c r="H29" s="110" t="s">
        <v>228</v>
      </c>
      <c r="I29" s="110" t="s">
        <v>229</v>
      </c>
      <c r="J29" s="109" t="s">
        <v>230</v>
      </c>
      <c r="K29" s="122">
        <v>3600</v>
      </c>
      <c r="L29" s="197"/>
      <c r="M29" s="122">
        <v>3600</v>
      </c>
      <c r="N29" s="122"/>
      <c r="O29" s="143"/>
      <c r="P29" s="143"/>
      <c r="Q29" s="143"/>
      <c r="R29" s="143"/>
      <c r="S29" s="197"/>
      <c r="T29" s="197"/>
      <c r="U29" s="143"/>
      <c r="V29" s="143"/>
    </row>
    <row r="30" ht="17.25" customHeight="1" spans="1:22">
      <c r="A30" s="110" t="s">
        <v>222</v>
      </c>
      <c r="B30" s="110" t="s">
        <v>223</v>
      </c>
      <c r="C30" s="110" t="s">
        <v>224</v>
      </c>
      <c r="D30" s="110" t="s">
        <v>232</v>
      </c>
      <c r="E30" s="110" t="s">
        <v>103</v>
      </c>
      <c r="F30" s="110" t="s">
        <v>231</v>
      </c>
      <c r="G30" s="110" t="s">
        <v>227</v>
      </c>
      <c r="H30" s="110" t="s">
        <v>228</v>
      </c>
      <c r="I30" s="110" t="s">
        <v>229</v>
      </c>
      <c r="J30" s="109" t="s">
        <v>230</v>
      </c>
      <c r="K30" s="122">
        <v>65424</v>
      </c>
      <c r="L30" s="197"/>
      <c r="M30" s="122">
        <v>65424</v>
      </c>
      <c r="N30" s="122"/>
      <c r="O30" s="143"/>
      <c r="P30" s="143"/>
      <c r="Q30" s="143"/>
      <c r="R30" s="143"/>
      <c r="S30" s="197"/>
      <c r="T30" s="197"/>
      <c r="U30" s="143"/>
      <c r="V30" s="143"/>
    </row>
    <row r="31" ht="17.25" customHeight="1" spans="1:22">
      <c r="A31" s="110" t="s">
        <v>222</v>
      </c>
      <c r="B31" s="110" t="s">
        <v>223</v>
      </c>
      <c r="C31" s="110" t="s">
        <v>224</v>
      </c>
      <c r="D31" s="110" t="s">
        <v>225</v>
      </c>
      <c r="E31" s="110" t="s">
        <v>103</v>
      </c>
      <c r="F31" s="110" t="s">
        <v>231</v>
      </c>
      <c r="G31" s="110" t="s">
        <v>227</v>
      </c>
      <c r="H31" s="110" t="s">
        <v>228</v>
      </c>
      <c r="I31" s="110" t="s">
        <v>229</v>
      </c>
      <c r="J31" s="109" t="s">
        <v>230</v>
      </c>
      <c r="K31" s="122">
        <v>6720</v>
      </c>
      <c r="L31" s="197"/>
      <c r="M31" s="122">
        <v>6720</v>
      </c>
      <c r="N31" s="122"/>
      <c r="O31" s="143"/>
      <c r="P31" s="143"/>
      <c r="Q31" s="143"/>
      <c r="R31" s="143"/>
      <c r="S31" s="197"/>
      <c r="T31" s="197"/>
      <c r="U31" s="143"/>
      <c r="V31" s="143"/>
    </row>
    <row r="32" ht="17.25" customHeight="1" spans="1:22">
      <c r="A32" s="110" t="s">
        <v>222</v>
      </c>
      <c r="B32" s="110" t="s">
        <v>223</v>
      </c>
      <c r="C32" s="110" t="s">
        <v>224</v>
      </c>
      <c r="D32" s="110" t="s">
        <v>225</v>
      </c>
      <c r="E32" s="110" t="s">
        <v>138</v>
      </c>
      <c r="F32" s="110" t="s">
        <v>233</v>
      </c>
      <c r="G32" s="110" t="s">
        <v>227</v>
      </c>
      <c r="H32" s="110" t="s">
        <v>228</v>
      </c>
      <c r="I32" s="110" t="s">
        <v>229</v>
      </c>
      <c r="J32" s="109" t="s">
        <v>230</v>
      </c>
      <c r="K32" s="122">
        <v>25200</v>
      </c>
      <c r="L32" s="197"/>
      <c r="M32" s="122">
        <v>25200</v>
      </c>
      <c r="N32" s="122"/>
      <c r="O32" s="143"/>
      <c r="P32" s="143"/>
      <c r="Q32" s="143"/>
      <c r="R32" s="143"/>
      <c r="S32" s="197"/>
      <c r="T32" s="197"/>
      <c r="U32" s="143"/>
      <c r="V32" s="143"/>
    </row>
    <row r="33" ht="17.25" customHeight="1" spans="1:22">
      <c r="A33" s="110" t="s">
        <v>222</v>
      </c>
      <c r="B33" s="110" t="s">
        <v>223</v>
      </c>
      <c r="C33" s="110" t="s">
        <v>224</v>
      </c>
      <c r="D33" s="110" t="s">
        <v>225</v>
      </c>
      <c r="E33" s="110" t="s">
        <v>138</v>
      </c>
      <c r="F33" s="110" t="s">
        <v>233</v>
      </c>
      <c r="G33" s="110" t="s">
        <v>227</v>
      </c>
      <c r="H33" s="110" t="s">
        <v>228</v>
      </c>
      <c r="I33" s="110" t="s">
        <v>229</v>
      </c>
      <c r="J33" s="109" t="s">
        <v>230</v>
      </c>
      <c r="K33" s="122">
        <v>8652</v>
      </c>
      <c r="L33" s="197"/>
      <c r="M33" s="122">
        <v>8652</v>
      </c>
      <c r="N33" s="122"/>
      <c r="O33" s="143"/>
      <c r="P33" s="143"/>
      <c r="Q33" s="143"/>
      <c r="R33" s="143"/>
      <c r="S33" s="197"/>
      <c r="T33" s="197"/>
      <c r="U33" s="143"/>
      <c r="V33" s="143"/>
    </row>
    <row r="34" ht="17.25" customHeight="1" spans="1:22">
      <c r="A34" s="110" t="s">
        <v>222</v>
      </c>
      <c r="B34" s="110" t="s">
        <v>223</v>
      </c>
      <c r="C34" s="110" t="s">
        <v>239</v>
      </c>
      <c r="D34" s="110" t="s">
        <v>239</v>
      </c>
      <c r="E34" s="110" t="s">
        <v>76</v>
      </c>
      <c r="F34" s="110" t="s">
        <v>237</v>
      </c>
      <c r="G34" s="110" t="s">
        <v>240</v>
      </c>
      <c r="H34" s="110" t="s">
        <v>239</v>
      </c>
      <c r="I34" s="110" t="s">
        <v>241</v>
      </c>
      <c r="J34" s="109" t="s">
        <v>239</v>
      </c>
      <c r="K34" s="122">
        <v>50000</v>
      </c>
      <c r="L34" s="197"/>
      <c r="M34" s="122">
        <v>50000</v>
      </c>
      <c r="N34" s="122"/>
      <c r="O34" s="143"/>
      <c r="P34" s="143"/>
      <c r="Q34" s="143"/>
      <c r="R34" s="143"/>
      <c r="S34" s="197"/>
      <c r="T34" s="197"/>
      <c r="U34" s="143"/>
      <c r="V34" s="143"/>
    </row>
    <row r="35" ht="17.25" customHeight="1" spans="1:22">
      <c r="A35" s="110" t="s">
        <v>222</v>
      </c>
      <c r="B35" s="110" t="s">
        <v>223</v>
      </c>
      <c r="C35" s="110" t="s">
        <v>242</v>
      </c>
      <c r="D35" s="110" t="s">
        <v>242</v>
      </c>
      <c r="E35" s="110" t="s">
        <v>76</v>
      </c>
      <c r="F35" s="110" t="s">
        <v>237</v>
      </c>
      <c r="G35" s="110" t="s">
        <v>243</v>
      </c>
      <c r="H35" s="110" t="s">
        <v>242</v>
      </c>
      <c r="I35" s="110" t="s">
        <v>244</v>
      </c>
      <c r="J35" s="109" t="s">
        <v>242</v>
      </c>
      <c r="K35" s="122">
        <v>60000</v>
      </c>
      <c r="L35" s="197"/>
      <c r="M35" s="122">
        <v>60000</v>
      </c>
      <c r="N35" s="122"/>
      <c r="O35" s="143"/>
      <c r="P35" s="143"/>
      <c r="Q35" s="143"/>
      <c r="R35" s="143"/>
      <c r="S35" s="197"/>
      <c r="T35" s="197"/>
      <c r="U35" s="143"/>
      <c r="V35" s="143"/>
    </row>
    <row r="36" ht="17.25" customHeight="1" spans="1:22">
      <c r="A36" s="110" t="s">
        <v>222</v>
      </c>
      <c r="B36" s="110" t="s">
        <v>223</v>
      </c>
      <c r="C36" s="110" t="s">
        <v>245</v>
      </c>
      <c r="D36" s="110" t="s">
        <v>246</v>
      </c>
      <c r="E36" s="110" t="s">
        <v>92</v>
      </c>
      <c r="F36" s="110" t="s">
        <v>237</v>
      </c>
      <c r="G36" s="110" t="s">
        <v>247</v>
      </c>
      <c r="H36" s="110" t="s">
        <v>248</v>
      </c>
      <c r="I36" s="110" t="s">
        <v>249</v>
      </c>
      <c r="J36" s="109" t="s">
        <v>250</v>
      </c>
      <c r="K36" s="122">
        <v>9000</v>
      </c>
      <c r="L36" s="197"/>
      <c r="M36" s="122">
        <v>9000</v>
      </c>
      <c r="N36" s="122"/>
      <c r="O36" s="143"/>
      <c r="P36" s="143"/>
      <c r="Q36" s="143"/>
      <c r="R36" s="143"/>
      <c r="S36" s="197"/>
      <c r="T36" s="197"/>
      <c r="U36" s="143"/>
      <c r="V36" s="143"/>
    </row>
    <row r="37" ht="17.25" customHeight="1" spans="1:22">
      <c r="A37" s="110" t="s">
        <v>222</v>
      </c>
      <c r="B37" s="110" t="s">
        <v>223</v>
      </c>
      <c r="C37" s="110" t="s">
        <v>245</v>
      </c>
      <c r="D37" s="110" t="s">
        <v>246</v>
      </c>
      <c r="E37" s="110" t="s">
        <v>76</v>
      </c>
      <c r="F37" s="110" t="s">
        <v>237</v>
      </c>
      <c r="G37" s="110" t="s">
        <v>247</v>
      </c>
      <c r="H37" s="110" t="s">
        <v>248</v>
      </c>
      <c r="I37" s="110" t="s">
        <v>249</v>
      </c>
      <c r="J37" s="109" t="s">
        <v>250</v>
      </c>
      <c r="K37" s="122">
        <v>142800</v>
      </c>
      <c r="L37" s="197"/>
      <c r="M37" s="122">
        <v>142800</v>
      </c>
      <c r="N37" s="122"/>
      <c r="O37" s="143"/>
      <c r="P37" s="143"/>
      <c r="Q37" s="143"/>
      <c r="R37" s="143"/>
      <c r="S37" s="197"/>
      <c r="T37" s="197"/>
      <c r="U37" s="143"/>
      <c r="V37" s="143"/>
    </row>
    <row r="38" ht="17.25" customHeight="1" spans="1:22">
      <c r="A38" s="110" t="s">
        <v>222</v>
      </c>
      <c r="B38" s="110" t="s">
        <v>223</v>
      </c>
      <c r="C38" s="110" t="s">
        <v>245</v>
      </c>
      <c r="D38" s="110" t="s">
        <v>246</v>
      </c>
      <c r="E38" s="110" t="s">
        <v>82</v>
      </c>
      <c r="F38" s="110" t="s">
        <v>237</v>
      </c>
      <c r="G38" s="110" t="s">
        <v>247</v>
      </c>
      <c r="H38" s="110" t="s">
        <v>248</v>
      </c>
      <c r="I38" s="110" t="s">
        <v>249</v>
      </c>
      <c r="J38" s="109" t="s">
        <v>250</v>
      </c>
      <c r="K38" s="122">
        <v>9000</v>
      </c>
      <c r="L38" s="197"/>
      <c r="M38" s="122">
        <v>9000</v>
      </c>
      <c r="N38" s="122"/>
      <c r="O38" s="143"/>
      <c r="P38" s="143"/>
      <c r="Q38" s="143"/>
      <c r="R38" s="143"/>
      <c r="S38" s="197"/>
      <c r="T38" s="197"/>
      <c r="U38" s="143"/>
      <c r="V38" s="143"/>
    </row>
    <row r="39" ht="17.25" customHeight="1" spans="1:22">
      <c r="A39" s="110" t="s">
        <v>222</v>
      </c>
      <c r="B39" s="110" t="s">
        <v>223</v>
      </c>
      <c r="C39" s="110" t="s">
        <v>251</v>
      </c>
      <c r="D39" s="110" t="s">
        <v>252</v>
      </c>
      <c r="E39" s="110" t="s">
        <v>76</v>
      </c>
      <c r="F39" s="110" t="s">
        <v>237</v>
      </c>
      <c r="G39" s="110" t="s">
        <v>253</v>
      </c>
      <c r="H39" s="110" t="s">
        <v>254</v>
      </c>
      <c r="I39" s="110" t="s">
        <v>255</v>
      </c>
      <c r="J39" s="109" t="s">
        <v>256</v>
      </c>
      <c r="K39" s="122">
        <v>3120</v>
      </c>
      <c r="L39" s="197"/>
      <c r="M39" s="122">
        <v>3120</v>
      </c>
      <c r="N39" s="122"/>
      <c r="O39" s="143"/>
      <c r="P39" s="143"/>
      <c r="Q39" s="143"/>
      <c r="R39" s="143"/>
      <c r="S39" s="197"/>
      <c r="T39" s="197"/>
      <c r="U39" s="143"/>
      <c r="V39" s="143"/>
    </row>
    <row r="40" ht="17.25" customHeight="1" spans="1:22">
      <c r="A40" s="110" t="s">
        <v>222</v>
      </c>
      <c r="B40" s="110" t="s">
        <v>223</v>
      </c>
      <c r="C40" s="110" t="s">
        <v>251</v>
      </c>
      <c r="D40" s="110" t="s">
        <v>252</v>
      </c>
      <c r="E40" s="110" t="s">
        <v>76</v>
      </c>
      <c r="F40" s="110" t="s">
        <v>237</v>
      </c>
      <c r="G40" s="110" t="s">
        <v>253</v>
      </c>
      <c r="H40" s="110" t="s">
        <v>254</v>
      </c>
      <c r="I40" s="110" t="s">
        <v>255</v>
      </c>
      <c r="J40" s="109" t="s">
        <v>256</v>
      </c>
      <c r="K40" s="122">
        <v>2640</v>
      </c>
      <c r="L40" s="197"/>
      <c r="M40" s="122">
        <v>2640</v>
      </c>
      <c r="N40" s="122"/>
      <c r="O40" s="143"/>
      <c r="P40" s="143"/>
      <c r="Q40" s="143"/>
      <c r="R40" s="143"/>
      <c r="S40" s="197"/>
      <c r="T40" s="197"/>
      <c r="U40" s="143"/>
      <c r="V40" s="143"/>
    </row>
    <row r="41" ht="17.25" customHeight="1" spans="1:22">
      <c r="A41" s="110" t="s">
        <v>222</v>
      </c>
      <c r="B41" s="110" t="s">
        <v>223</v>
      </c>
      <c r="C41" s="110" t="s">
        <v>251</v>
      </c>
      <c r="D41" s="110" t="s">
        <v>257</v>
      </c>
      <c r="E41" s="110" t="s">
        <v>92</v>
      </c>
      <c r="F41" s="110" t="s">
        <v>237</v>
      </c>
      <c r="G41" s="110" t="s">
        <v>258</v>
      </c>
      <c r="H41" s="110" t="s">
        <v>259</v>
      </c>
      <c r="I41" s="110" t="s">
        <v>255</v>
      </c>
      <c r="J41" s="109" t="s">
        <v>256</v>
      </c>
      <c r="K41" s="122">
        <v>41340</v>
      </c>
      <c r="L41" s="197"/>
      <c r="M41" s="122">
        <v>41340</v>
      </c>
      <c r="N41" s="122"/>
      <c r="O41" s="143"/>
      <c r="P41" s="143"/>
      <c r="Q41" s="143"/>
      <c r="R41" s="143"/>
      <c r="S41" s="197"/>
      <c r="T41" s="197"/>
      <c r="U41" s="143"/>
      <c r="V41" s="143"/>
    </row>
    <row r="42" ht="17.25" customHeight="1" spans="1:22">
      <c r="A42" s="110" t="s">
        <v>222</v>
      </c>
      <c r="B42" s="110" t="s">
        <v>223</v>
      </c>
      <c r="C42" s="110" t="s">
        <v>251</v>
      </c>
      <c r="D42" s="110" t="s">
        <v>257</v>
      </c>
      <c r="E42" s="110" t="s">
        <v>76</v>
      </c>
      <c r="F42" s="110" t="s">
        <v>237</v>
      </c>
      <c r="G42" s="110" t="s">
        <v>258</v>
      </c>
      <c r="H42" s="110" t="s">
        <v>259</v>
      </c>
      <c r="I42" s="110" t="s">
        <v>255</v>
      </c>
      <c r="J42" s="109" t="s">
        <v>256</v>
      </c>
      <c r="K42" s="122">
        <v>575424</v>
      </c>
      <c r="L42" s="197"/>
      <c r="M42" s="122">
        <v>575424</v>
      </c>
      <c r="N42" s="122"/>
      <c r="O42" s="143"/>
      <c r="P42" s="143"/>
      <c r="Q42" s="143"/>
      <c r="R42" s="143"/>
      <c r="S42" s="197"/>
      <c r="T42" s="197"/>
      <c r="U42" s="143"/>
      <c r="V42" s="143"/>
    </row>
    <row r="43" ht="17.25" customHeight="1" spans="1:22">
      <c r="A43" s="110" t="s">
        <v>222</v>
      </c>
      <c r="B43" s="110" t="s">
        <v>223</v>
      </c>
      <c r="C43" s="110" t="s">
        <v>251</v>
      </c>
      <c r="D43" s="110" t="s">
        <v>260</v>
      </c>
      <c r="E43" s="110" t="s">
        <v>92</v>
      </c>
      <c r="F43" s="110" t="s">
        <v>237</v>
      </c>
      <c r="G43" s="110" t="s">
        <v>253</v>
      </c>
      <c r="H43" s="110" t="s">
        <v>254</v>
      </c>
      <c r="I43" s="110" t="s">
        <v>255</v>
      </c>
      <c r="J43" s="109" t="s">
        <v>256</v>
      </c>
      <c r="K43" s="122">
        <v>69624</v>
      </c>
      <c r="L43" s="197"/>
      <c r="M43" s="122">
        <v>69624</v>
      </c>
      <c r="N43" s="122"/>
      <c r="O43" s="143"/>
      <c r="P43" s="143"/>
      <c r="Q43" s="143"/>
      <c r="R43" s="143"/>
      <c r="S43" s="197"/>
      <c r="T43" s="197"/>
      <c r="U43" s="143"/>
      <c r="V43" s="143"/>
    </row>
    <row r="44" ht="17.25" customHeight="1" spans="1:22">
      <c r="A44" s="110" t="s">
        <v>222</v>
      </c>
      <c r="B44" s="110" t="s">
        <v>223</v>
      </c>
      <c r="C44" s="110" t="s">
        <v>251</v>
      </c>
      <c r="D44" s="110" t="s">
        <v>260</v>
      </c>
      <c r="E44" s="110" t="s">
        <v>76</v>
      </c>
      <c r="F44" s="110" t="s">
        <v>237</v>
      </c>
      <c r="G44" s="110" t="s">
        <v>253</v>
      </c>
      <c r="H44" s="110" t="s">
        <v>254</v>
      </c>
      <c r="I44" s="110" t="s">
        <v>255</v>
      </c>
      <c r="J44" s="109" t="s">
        <v>256</v>
      </c>
      <c r="K44" s="122">
        <v>1027248</v>
      </c>
      <c r="L44" s="197"/>
      <c r="M44" s="122">
        <v>1027248</v>
      </c>
      <c r="N44" s="122"/>
      <c r="O44" s="143"/>
      <c r="P44" s="143"/>
      <c r="Q44" s="143"/>
      <c r="R44" s="143"/>
      <c r="S44" s="197"/>
      <c r="T44" s="197"/>
      <c r="U44" s="143"/>
      <c r="V44" s="143"/>
    </row>
    <row r="45" ht="17.25" customHeight="1" spans="1:22">
      <c r="A45" s="110" t="s">
        <v>222</v>
      </c>
      <c r="B45" s="110" t="s">
        <v>223</v>
      </c>
      <c r="C45" s="110" t="s">
        <v>251</v>
      </c>
      <c r="D45" s="110" t="s">
        <v>261</v>
      </c>
      <c r="E45" s="110" t="s">
        <v>92</v>
      </c>
      <c r="F45" s="110" t="s">
        <v>237</v>
      </c>
      <c r="G45" s="110" t="s">
        <v>253</v>
      </c>
      <c r="H45" s="110" t="s">
        <v>254</v>
      </c>
      <c r="I45" s="110" t="s">
        <v>255</v>
      </c>
      <c r="J45" s="109" t="s">
        <v>256</v>
      </c>
      <c r="K45" s="122">
        <v>6000</v>
      </c>
      <c r="L45" s="197"/>
      <c r="M45" s="122">
        <v>6000</v>
      </c>
      <c r="N45" s="122"/>
      <c r="O45" s="143"/>
      <c r="P45" s="143"/>
      <c r="Q45" s="143"/>
      <c r="R45" s="143"/>
      <c r="S45" s="197"/>
      <c r="T45" s="197"/>
      <c r="U45" s="143"/>
      <c r="V45" s="143"/>
    </row>
    <row r="46" ht="17.25" customHeight="1" spans="1:22">
      <c r="A46" s="110" t="s">
        <v>222</v>
      </c>
      <c r="B46" s="110" t="s">
        <v>223</v>
      </c>
      <c r="C46" s="110" t="s">
        <v>251</v>
      </c>
      <c r="D46" s="110" t="s">
        <v>261</v>
      </c>
      <c r="E46" s="110" t="s">
        <v>76</v>
      </c>
      <c r="F46" s="110" t="s">
        <v>237</v>
      </c>
      <c r="G46" s="110" t="s">
        <v>253</v>
      </c>
      <c r="H46" s="110" t="s">
        <v>254</v>
      </c>
      <c r="I46" s="110" t="s">
        <v>255</v>
      </c>
      <c r="J46" s="109" t="s">
        <v>256</v>
      </c>
      <c r="K46" s="122">
        <v>96000</v>
      </c>
      <c r="L46" s="197"/>
      <c r="M46" s="122">
        <v>96000</v>
      </c>
      <c r="N46" s="122"/>
      <c r="O46" s="143"/>
      <c r="P46" s="143"/>
      <c r="Q46" s="143"/>
      <c r="R46" s="143"/>
      <c r="S46" s="197"/>
      <c r="T46" s="197"/>
      <c r="U46" s="143"/>
      <c r="V46" s="143"/>
    </row>
    <row r="47" ht="17.25" customHeight="1" spans="1:22">
      <c r="A47" s="110" t="s">
        <v>222</v>
      </c>
      <c r="B47" s="110" t="s">
        <v>223</v>
      </c>
      <c r="C47" s="110" t="s">
        <v>251</v>
      </c>
      <c r="D47" s="110" t="s">
        <v>262</v>
      </c>
      <c r="E47" s="110" t="s">
        <v>92</v>
      </c>
      <c r="F47" s="110" t="s">
        <v>237</v>
      </c>
      <c r="G47" s="110" t="s">
        <v>263</v>
      </c>
      <c r="H47" s="110" t="s">
        <v>264</v>
      </c>
      <c r="I47" s="110" t="s">
        <v>255</v>
      </c>
      <c r="J47" s="109" t="s">
        <v>256</v>
      </c>
      <c r="K47" s="122">
        <v>3445</v>
      </c>
      <c r="L47" s="197"/>
      <c r="M47" s="122">
        <v>3445</v>
      </c>
      <c r="N47" s="122"/>
      <c r="O47" s="143"/>
      <c r="P47" s="143"/>
      <c r="Q47" s="143"/>
      <c r="R47" s="143"/>
      <c r="S47" s="197"/>
      <c r="T47" s="197"/>
      <c r="U47" s="143"/>
      <c r="V47" s="143"/>
    </row>
    <row r="48" ht="17.25" customHeight="1" spans="1:22">
      <c r="A48" s="110" t="s">
        <v>222</v>
      </c>
      <c r="B48" s="110" t="s">
        <v>223</v>
      </c>
      <c r="C48" s="110" t="s">
        <v>251</v>
      </c>
      <c r="D48" s="110" t="s">
        <v>262</v>
      </c>
      <c r="E48" s="110" t="s">
        <v>76</v>
      </c>
      <c r="F48" s="110" t="s">
        <v>237</v>
      </c>
      <c r="G48" s="110" t="s">
        <v>263</v>
      </c>
      <c r="H48" s="110" t="s">
        <v>264</v>
      </c>
      <c r="I48" s="110" t="s">
        <v>255</v>
      </c>
      <c r="J48" s="109" t="s">
        <v>256</v>
      </c>
      <c r="K48" s="122">
        <v>47952</v>
      </c>
      <c r="L48" s="197"/>
      <c r="M48" s="122">
        <v>47952</v>
      </c>
      <c r="N48" s="122"/>
      <c r="O48" s="143"/>
      <c r="P48" s="143"/>
      <c r="Q48" s="143"/>
      <c r="R48" s="143"/>
      <c r="S48" s="197"/>
      <c r="T48" s="197"/>
      <c r="U48" s="143"/>
      <c r="V48" s="143"/>
    </row>
    <row r="49" ht="17.25" customHeight="1" spans="1:22">
      <c r="A49" s="110" t="s">
        <v>222</v>
      </c>
      <c r="B49" s="110" t="s">
        <v>223</v>
      </c>
      <c r="C49" s="110" t="s">
        <v>251</v>
      </c>
      <c r="D49" s="110" t="s">
        <v>257</v>
      </c>
      <c r="E49" s="110" t="s">
        <v>82</v>
      </c>
      <c r="F49" s="110" t="s">
        <v>237</v>
      </c>
      <c r="G49" s="110" t="s">
        <v>258</v>
      </c>
      <c r="H49" s="110" t="s">
        <v>259</v>
      </c>
      <c r="I49" s="110" t="s">
        <v>255</v>
      </c>
      <c r="J49" s="109" t="s">
        <v>256</v>
      </c>
      <c r="K49" s="122">
        <v>36816</v>
      </c>
      <c r="L49" s="197"/>
      <c r="M49" s="122">
        <v>36816</v>
      </c>
      <c r="N49" s="122"/>
      <c r="O49" s="143"/>
      <c r="P49" s="143"/>
      <c r="Q49" s="143"/>
      <c r="R49" s="143"/>
      <c r="S49" s="197"/>
      <c r="T49" s="197"/>
      <c r="U49" s="143"/>
      <c r="V49" s="143"/>
    </row>
    <row r="50" ht="17.25" customHeight="1" spans="1:22">
      <c r="A50" s="110" t="s">
        <v>222</v>
      </c>
      <c r="B50" s="110" t="s">
        <v>223</v>
      </c>
      <c r="C50" s="110" t="s">
        <v>251</v>
      </c>
      <c r="D50" s="110" t="s">
        <v>260</v>
      </c>
      <c r="E50" s="110" t="s">
        <v>82</v>
      </c>
      <c r="F50" s="110" t="s">
        <v>237</v>
      </c>
      <c r="G50" s="110" t="s">
        <v>253</v>
      </c>
      <c r="H50" s="110" t="s">
        <v>254</v>
      </c>
      <c r="I50" s="110" t="s">
        <v>255</v>
      </c>
      <c r="J50" s="109" t="s">
        <v>256</v>
      </c>
      <c r="K50" s="122">
        <v>62532</v>
      </c>
      <c r="L50" s="197"/>
      <c r="M50" s="122">
        <v>62532</v>
      </c>
      <c r="N50" s="122"/>
      <c r="O50" s="143"/>
      <c r="P50" s="143"/>
      <c r="Q50" s="143"/>
      <c r="R50" s="143"/>
      <c r="S50" s="197"/>
      <c r="T50" s="197"/>
      <c r="U50" s="143"/>
      <c r="V50" s="143"/>
    </row>
    <row r="51" ht="17.25" customHeight="1" spans="1:22">
      <c r="A51" s="110" t="s">
        <v>222</v>
      </c>
      <c r="B51" s="110" t="s">
        <v>223</v>
      </c>
      <c r="C51" s="110" t="s">
        <v>251</v>
      </c>
      <c r="D51" s="110" t="s">
        <v>261</v>
      </c>
      <c r="E51" s="110" t="s">
        <v>82</v>
      </c>
      <c r="F51" s="110" t="s">
        <v>237</v>
      </c>
      <c r="G51" s="110" t="s">
        <v>253</v>
      </c>
      <c r="H51" s="110" t="s">
        <v>254</v>
      </c>
      <c r="I51" s="110" t="s">
        <v>255</v>
      </c>
      <c r="J51" s="109" t="s">
        <v>256</v>
      </c>
      <c r="K51" s="122">
        <v>6000</v>
      </c>
      <c r="L51" s="197"/>
      <c r="M51" s="122">
        <v>6000</v>
      </c>
      <c r="N51" s="122"/>
      <c r="O51" s="143"/>
      <c r="P51" s="143"/>
      <c r="Q51" s="143"/>
      <c r="R51" s="143"/>
      <c r="S51" s="197"/>
      <c r="T51" s="197"/>
      <c r="U51" s="143"/>
      <c r="V51" s="143"/>
    </row>
    <row r="52" ht="17.25" customHeight="1" spans="1:22">
      <c r="A52" s="110" t="s">
        <v>222</v>
      </c>
      <c r="B52" s="110" t="s">
        <v>223</v>
      </c>
      <c r="C52" s="110" t="s">
        <v>251</v>
      </c>
      <c r="D52" s="110" t="s">
        <v>262</v>
      </c>
      <c r="E52" s="110" t="s">
        <v>82</v>
      </c>
      <c r="F52" s="110" t="s">
        <v>237</v>
      </c>
      <c r="G52" s="110" t="s">
        <v>263</v>
      </c>
      <c r="H52" s="110" t="s">
        <v>264</v>
      </c>
      <c r="I52" s="110" t="s">
        <v>255</v>
      </c>
      <c r="J52" s="109" t="s">
        <v>256</v>
      </c>
      <c r="K52" s="122">
        <v>3068</v>
      </c>
      <c r="L52" s="197"/>
      <c r="M52" s="122">
        <v>3068</v>
      </c>
      <c r="N52" s="122"/>
      <c r="O52" s="143"/>
      <c r="P52" s="143"/>
      <c r="Q52" s="143"/>
      <c r="R52" s="143"/>
      <c r="S52" s="197"/>
      <c r="T52" s="197"/>
      <c r="U52" s="143"/>
      <c r="V52" s="143"/>
    </row>
    <row r="53" ht="17.25" customHeight="1" spans="1:22">
      <c r="A53" s="110" t="s">
        <v>222</v>
      </c>
      <c r="B53" s="110" t="s">
        <v>223</v>
      </c>
      <c r="C53" s="110" t="s">
        <v>251</v>
      </c>
      <c r="D53" s="110" t="s">
        <v>252</v>
      </c>
      <c r="E53" s="110" t="s">
        <v>76</v>
      </c>
      <c r="F53" s="110" t="s">
        <v>237</v>
      </c>
      <c r="G53" s="110" t="s">
        <v>253</v>
      </c>
      <c r="H53" s="110" t="s">
        <v>254</v>
      </c>
      <c r="I53" s="110" t="s">
        <v>255</v>
      </c>
      <c r="J53" s="109" t="s">
        <v>256</v>
      </c>
      <c r="K53" s="122">
        <v>5280</v>
      </c>
      <c r="L53" s="197"/>
      <c r="M53" s="122">
        <v>5280</v>
      </c>
      <c r="N53" s="122"/>
      <c r="O53" s="143"/>
      <c r="P53" s="143"/>
      <c r="Q53" s="143"/>
      <c r="R53" s="143"/>
      <c r="S53" s="197"/>
      <c r="T53" s="197"/>
      <c r="U53" s="143"/>
      <c r="V53" s="143"/>
    </row>
    <row r="54" ht="17.25" customHeight="1" spans="1:22">
      <c r="A54" s="110" t="s">
        <v>222</v>
      </c>
      <c r="B54" s="110" t="s">
        <v>223</v>
      </c>
      <c r="C54" s="110" t="s">
        <v>265</v>
      </c>
      <c r="D54" s="110" t="s">
        <v>266</v>
      </c>
      <c r="E54" s="110" t="s">
        <v>111</v>
      </c>
      <c r="F54" s="110" t="s">
        <v>267</v>
      </c>
      <c r="G54" s="110" t="s">
        <v>268</v>
      </c>
      <c r="H54" s="110" t="s">
        <v>269</v>
      </c>
      <c r="I54" s="110" t="s">
        <v>270</v>
      </c>
      <c r="J54" s="109" t="s">
        <v>265</v>
      </c>
      <c r="K54" s="122">
        <v>43130</v>
      </c>
      <c r="L54" s="197"/>
      <c r="M54" s="122">
        <v>43130</v>
      </c>
      <c r="N54" s="122"/>
      <c r="O54" s="143"/>
      <c r="P54" s="143"/>
      <c r="Q54" s="143"/>
      <c r="R54" s="143"/>
      <c r="S54" s="197"/>
      <c r="T54" s="197"/>
      <c r="U54" s="143"/>
      <c r="V54" s="143"/>
    </row>
    <row r="55" ht="17.25" customHeight="1" spans="1:22">
      <c r="A55" s="110" t="s">
        <v>222</v>
      </c>
      <c r="B55" s="110" t="s">
        <v>223</v>
      </c>
      <c r="C55" s="110" t="s">
        <v>265</v>
      </c>
      <c r="D55" s="110" t="s">
        <v>271</v>
      </c>
      <c r="E55" s="110" t="s">
        <v>117</v>
      </c>
      <c r="F55" s="110" t="s">
        <v>272</v>
      </c>
      <c r="G55" s="110" t="s">
        <v>273</v>
      </c>
      <c r="H55" s="110" t="s">
        <v>274</v>
      </c>
      <c r="I55" s="110" t="s">
        <v>270</v>
      </c>
      <c r="J55" s="109" t="s">
        <v>265</v>
      </c>
      <c r="K55" s="122">
        <v>7507.2</v>
      </c>
      <c r="L55" s="197"/>
      <c r="M55" s="122">
        <v>7507.2</v>
      </c>
      <c r="N55" s="122"/>
      <c r="O55" s="143"/>
      <c r="P55" s="143"/>
      <c r="Q55" s="143"/>
      <c r="R55" s="143"/>
      <c r="S55" s="197"/>
      <c r="T55" s="197"/>
      <c r="U55" s="143"/>
      <c r="V55" s="143"/>
    </row>
    <row r="56" ht="17.25" customHeight="1" spans="1:22">
      <c r="A56" s="110" t="s">
        <v>222</v>
      </c>
      <c r="B56" s="110" t="s">
        <v>223</v>
      </c>
      <c r="C56" s="110" t="s">
        <v>265</v>
      </c>
      <c r="D56" s="110" t="s">
        <v>275</v>
      </c>
      <c r="E56" s="110" t="s">
        <v>76</v>
      </c>
      <c r="F56" s="110" t="s">
        <v>237</v>
      </c>
      <c r="G56" s="110" t="s">
        <v>273</v>
      </c>
      <c r="H56" s="110" t="s">
        <v>274</v>
      </c>
      <c r="I56" s="110" t="s">
        <v>270</v>
      </c>
      <c r="J56" s="109" t="s">
        <v>265</v>
      </c>
      <c r="K56" s="122">
        <v>19986</v>
      </c>
      <c r="L56" s="197"/>
      <c r="M56" s="122">
        <v>19986</v>
      </c>
      <c r="N56" s="122"/>
      <c r="O56" s="143"/>
      <c r="P56" s="143"/>
      <c r="Q56" s="143"/>
      <c r="R56" s="143"/>
      <c r="S56" s="197"/>
      <c r="T56" s="197"/>
      <c r="U56" s="143"/>
      <c r="V56" s="143"/>
    </row>
    <row r="57" ht="17.25" customHeight="1" spans="1:22">
      <c r="A57" s="110" t="s">
        <v>222</v>
      </c>
      <c r="B57" s="110" t="s">
        <v>223</v>
      </c>
      <c r="C57" s="110" t="s">
        <v>265</v>
      </c>
      <c r="D57" s="110" t="s">
        <v>275</v>
      </c>
      <c r="E57" s="110" t="s">
        <v>82</v>
      </c>
      <c r="F57" s="110" t="s">
        <v>237</v>
      </c>
      <c r="G57" s="110" t="s">
        <v>273</v>
      </c>
      <c r="H57" s="110" t="s">
        <v>274</v>
      </c>
      <c r="I57" s="110" t="s">
        <v>270</v>
      </c>
      <c r="J57" s="109" t="s">
        <v>265</v>
      </c>
      <c r="K57" s="122">
        <v>1404</v>
      </c>
      <c r="L57" s="197"/>
      <c r="M57" s="122">
        <v>1404</v>
      </c>
      <c r="N57" s="122"/>
      <c r="O57" s="143"/>
      <c r="P57" s="143"/>
      <c r="Q57" s="143"/>
      <c r="R57" s="143"/>
      <c r="S57" s="197"/>
      <c r="T57" s="197"/>
      <c r="U57" s="143"/>
      <c r="V57" s="143"/>
    </row>
    <row r="58" ht="17.25" customHeight="1" spans="1:22">
      <c r="A58" s="110" t="s">
        <v>222</v>
      </c>
      <c r="B58" s="110" t="s">
        <v>223</v>
      </c>
      <c r="C58" s="110" t="s">
        <v>265</v>
      </c>
      <c r="D58" s="110" t="s">
        <v>275</v>
      </c>
      <c r="E58" s="110" t="s">
        <v>97</v>
      </c>
      <c r="F58" s="110" t="s">
        <v>276</v>
      </c>
      <c r="G58" s="110" t="s">
        <v>273</v>
      </c>
      <c r="H58" s="110" t="s">
        <v>274</v>
      </c>
      <c r="I58" s="110" t="s">
        <v>270</v>
      </c>
      <c r="J58" s="109" t="s">
        <v>265</v>
      </c>
      <c r="K58" s="122">
        <v>4956</v>
      </c>
      <c r="L58" s="197"/>
      <c r="M58" s="122">
        <v>4956</v>
      </c>
      <c r="N58" s="122"/>
      <c r="O58" s="143"/>
      <c r="P58" s="143"/>
      <c r="Q58" s="143"/>
      <c r="R58" s="143"/>
      <c r="S58" s="197"/>
      <c r="T58" s="197"/>
      <c r="U58" s="143"/>
      <c r="V58" s="143"/>
    </row>
    <row r="59" ht="17.25" customHeight="1" spans="1:22">
      <c r="A59" s="110" t="s">
        <v>222</v>
      </c>
      <c r="B59" s="110" t="s">
        <v>223</v>
      </c>
      <c r="C59" s="110" t="s">
        <v>265</v>
      </c>
      <c r="D59" s="110" t="s">
        <v>277</v>
      </c>
      <c r="E59" s="110" t="s">
        <v>121</v>
      </c>
      <c r="F59" s="110" t="s">
        <v>278</v>
      </c>
      <c r="G59" s="110" t="s">
        <v>279</v>
      </c>
      <c r="H59" s="110" t="s">
        <v>280</v>
      </c>
      <c r="I59" s="110" t="s">
        <v>270</v>
      </c>
      <c r="J59" s="109" t="s">
        <v>265</v>
      </c>
      <c r="K59" s="122">
        <v>52625</v>
      </c>
      <c r="L59" s="197"/>
      <c r="M59" s="122">
        <v>52625</v>
      </c>
      <c r="N59" s="122"/>
      <c r="O59" s="143"/>
      <c r="P59" s="143"/>
      <c r="Q59" s="143"/>
      <c r="R59" s="143"/>
      <c r="S59" s="197"/>
      <c r="T59" s="197"/>
      <c r="U59" s="143"/>
      <c r="V59" s="143"/>
    </row>
    <row r="60" ht="17.25" customHeight="1" spans="1:22">
      <c r="A60" s="110" t="s">
        <v>222</v>
      </c>
      <c r="B60" s="110" t="s">
        <v>223</v>
      </c>
      <c r="C60" s="110" t="s">
        <v>265</v>
      </c>
      <c r="D60" s="110" t="s">
        <v>275</v>
      </c>
      <c r="E60" s="110" t="s">
        <v>78</v>
      </c>
      <c r="F60" s="110" t="s">
        <v>281</v>
      </c>
      <c r="G60" s="110" t="s">
        <v>273</v>
      </c>
      <c r="H60" s="110" t="s">
        <v>274</v>
      </c>
      <c r="I60" s="110" t="s">
        <v>270</v>
      </c>
      <c r="J60" s="109" t="s">
        <v>265</v>
      </c>
      <c r="K60" s="122">
        <v>2296</v>
      </c>
      <c r="L60" s="197"/>
      <c r="M60" s="122">
        <v>2296</v>
      </c>
      <c r="N60" s="122"/>
      <c r="O60" s="143"/>
      <c r="P60" s="143"/>
      <c r="Q60" s="143"/>
      <c r="R60" s="143"/>
      <c r="S60" s="197"/>
      <c r="T60" s="197"/>
      <c r="U60" s="143"/>
      <c r="V60" s="143"/>
    </row>
    <row r="61" ht="17.25" customHeight="1" spans="1:22">
      <c r="A61" s="110" t="s">
        <v>222</v>
      </c>
      <c r="B61" s="110" t="s">
        <v>223</v>
      </c>
      <c r="C61" s="110" t="s">
        <v>265</v>
      </c>
      <c r="D61" s="110" t="s">
        <v>282</v>
      </c>
      <c r="E61" s="110" t="s">
        <v>109</v>
      </c>
      <c r="F61" s="110" t="s">
        <v>283</v>
      </c>
      <c r="G61" s="110" t="s">
        <v>284</v>
      </c>
      <c r="H61" s="110" t="s">
        <v>285</v>
      </c>
      <c r="I61" s="110" t="s">
        <v>270</v>
      </c>
      <c r="J61" s="109" t="s">
        <v>265</v>
      </c>
      <c r="K61" s="122">
        <v>856720.16</v>
      </c>
      <c r="L61" s="197"/>
      <c r="M61" s="122">
        <v>856720.16</v>
      </c>
      <c r="N61" s="122"/>
      <c r="O61" s="143"/>
      <c r="P61" s="143"/>
      <c r="Q61" s="143"/>
      <c r="R61" s="143"/>
      <c r="S61" s="197"/>
      <c r="T61" s="197"/>
      <c r="U61" s="143"/>
      <c r="V61" s="143"/>
    </row>
    <row r="62" ht="17.25" customHeight="1" spans="1:22">
      <c r="A62" s="110" t="s">
        <v>222</v>
      </c>
      <c r="B62" s="110" t="s">
        <v>223</v>
      </c>
      <c r="C62" s="110" t="s">
        <v>265</v>
      </c>
      <c r="D62" s="110" t="s">
        <v>286</v>
      </c>
      <c r="E62" s="110" t="s">
        <v>117</v>
      </c>
      <c r="F62" s="110" t="s">
        <v>272</v>
      </c>
      <c r="G62" s="110" t="s">
        <v>287</v>
      </c>
      <c r="H62" s="110" t="s">
        <v>288</v>
      </c>
      <c r="I62" s="110" t="s">
        <v>270</v>
      </c>
      <c r="J62" s="109" t="s">
        <v>265</v>
      </c>
      <c r="K62" s="122">
        <v>164592.35</v>
      </c>
      <c r="L62" s="197"/>
      <c r="M62" s="122">
        <v>164592.35</v>
      </c>
      <c r="N62" s="122"/>
      <c r="O62" s="143"/>
      <c r="P62" s="143"/>
      <c r="Q62" s="143"/>
      <c r="R62" s="143"/>
      <c r="S62" s="197"/>
      <c r="T62" s="197"/>
      <c r="U62" s="143"/>
      <c r="V62" s="143"/>
    </row>
    <row r="63" ht="17.25" customHeight="1" spans="1:22">
      <c r="A63" s="110" t="s">
        <v>222</v>
      </c>
      <c r="B63" s="110" t="s">
        <v>223</v>
      </c>
      <c r="C63" s="110" t="s">
        <v>265</v>
      </c>
      <c r="D63" s="110" t="s">
        <v>289</v>
      </c>
      <c r="E63" s="110" t="s">
        <v>119</v>
      </c>
      <c r="F63" s="110" t="s">
        <v>290</v>
      </c>
      <c r="G63" s="110" t="s">
        <v>287</v>
      </c>
      <c r="H63" s="110" t="s">
        <v>288</v>
      </c>
      <c r="I63" s="110" t="s">
        <v>291</v>
      </c>
      <c r="J63" s="109" t="s">
        <v>292</v>
      </c>
      <c r="K63" s="122">
        <v>365503.25</v>
      </c>
      <c r="L63" s="197"/>
      <c r="M63" s="122">
        <v>365503.25</v>
      </c>
      <c r="N63" s="122"/>
      <c r="O63" s="143"/>
      <c r="P63" s="143"/>
      <c r="Q63" s="143"/>
      <c r="R63" s="143"/>
      <c r="S63" s="197"/>
      <c r="T63" s="197"/>
      <c r="U63" s="143"/>
      <c r="V63" s="143"/>
    </row>
    <row r="64" ht="17.25" customHeight="1" spans="1:22">
      <c r="A64" s="110" t="s">
        <v>222</v>
      </c>
      <c r="B64" s="110" t="s">
        <v>223</v>
      </c>
      <c r="C64" s="110" t="s">
        <v>265</v>
      </c>
      <c r="D64" s="110" t="s">
        <v>293</v>
      </c>
      <c r="E64" s="110" t="s">
        <v>121</v>
      </c>
      <c r="F64" s="110" t="s">
        <v>278</v>
      </c>
      <c r="G64" s="110" t="s">
        <v>279</v>
      </c>
      <c r="H64" s="110" t="s">
        <v>280</v>
      </c>
      <c r="I64" s="110" t="s">
        <v>270</v>
      </c>
      <c r="J64" s="109" t="s">
        <v>265</v>
      </c>
      <c r="K64" s="122">
        <v>267725.05</v>
      </c>
      <c r="L64" s="197"/>
      <c r="M64" s="122">
        <v>267725.05</v>
      </c>
      <c r="N64" s="122"/>
      <c r="O64" s="143"/>
      <c r="P64" s="143"/>
      <c r="Q64" s="143"/>
      <c r="R64" s="143"/>
      <c r="S64" s="197"/>
      <c r="T64" s="197"/>
      <c r="U64" s="143"/>
      <c r="V64" s="143"/>
    </row>
    <row r="65" ht="17.25" customHeight="1" spans="1:22">
      <c r="A65" s="110" t="s">
        <v>222</v>
      </c>
      <c r="B65" s="110" t="s">
        <v>223</v>
      </c>
      <c r="C65" s="110" t="s">
        <v>265</v>
      </c>
      <c r="D65" s="110" t="s">
        <v>294</v>
      </c>
      <c r="E65" s="110" t="s">
        <v>92</v>
      </c>
      <c r="F65" s="110" t="s">
        <v>237</v>
      </c>
      <c r="G65" s="110" t="s">
        <v>273</v>
      </c>
      <c r="H65" s="110" t="s">
        <v>274</v>
      </c>
      <c r="I65" s="110" t="s">
        <v>270</v>
      </c>
      <c r="J65" s="109" t="s">
        <v>265</v>
      </c>
      <c r="K65" s="122">
        <v>182.72</v>
      </c>
      <c r="L65" s="197"/>
      <c r="M65" s="122">
        <v>182.72</v>
      </c>
      <c r="N65" s="122"/>
      <c r="O65" s="143"/>
      <c r="P65" s="143"/>
      <c r="Q65" s="143"/>
      <c r="R65" s="143"/>
      <c r="S65" s="197"/>
      <c r="T65" s="197"/>
      <c r="U65" s="143"/>
      <c r="V65" s="143"/>
    </row>
    <row r="66" ht="17.25" customHeight="1" spans="1:22">
      <c r="A66" s="110" t="s">
        <v>222</v>
      </c>
      <c r="B66" s="110" t="s">
        <v>223</v>
      </c>
      <c r="C66" s="110" t="s">
        <v>265</v>
      </c>
      <c r="D66" s="110" t="s">
        <v>294</v>
      </c>
      <c r="E66" s="110" t="s">
        <v>76</v>
      </c>
      <c r="F66" s="110" t="s">
        <v>237</v>
      </c>
      <c r="G66" s="110" t="s">
        <v>273</v>
      </c>
      <c r="H66" s="110" t="s">
        <v>274</v>
      </c>
      <c r="I66" s="110" t="s">
        <v>270</v>
      </c>
      <c r="J66" s="109" t="s">
        <v>265</v>
      </c>
      <c r="K66" s="122">
        <v>2646.04</v>
      </c>
      <c r="L66" s="197"/>
      <c r="M66" s="122">
        <v>2646.04</v>
      </c>
      <c r="N66" s="122"/>
      <c r="O66" s="143"/>
      <c r="P66" s="143"/>
      <c r="Q66" s="143"/>
      <c r="R66" s="143"/>
      <c r="S66" s="197"/>
      <c r="T66" s="197"/>
      <c r="U66" s="143"/>
      <c r="V66" s="143"/>
    </row>
    <row r="67" ht="17.25" customHeight="1" spans="1:22">
      <c r="A67" s="110" t="s">
        <v>222</v>
      </c>
      <c r="B67" s="110" t="s">
        <v>223</v>
      </c>
      <c r="C67" s="110" t="s">
        <v>265</v>
      </c>
      <c r="D67" s="110" t="s">
        <v>295</v>
      </c>
      <c r="E67" s="110" t="s">
        <v>76</v>
      </c>
      <c r="F67" s="110" t="s">
        <v>237</v>
      </c>
      <c r="G67" s="110" t="s">
        <v>273</v>
      </c>
      <c r="H67" s="110" t="s">
        <v>274</v>
      </c>
      <c r="I67" s="110" t="s">
        <v>270</v>
      </c>
      <c r="J67" s="109" t="s">
        <v>265</v>
      </c>
      <c r="K67" s="122">
        <v>646.39</v>
      </c>
      <c r="L67" s="197"/>
      <c r="M67" s="122">
        <v>646.39</v>
      </c>
      <c r="N67" s="122"/>
      <c r="O67" s="143"/>
      <c r="P67" s="143"/>
      <c r="Q67" s="143"/>
      <c r="R67" s="143"/>
      <c r="S67" s="197"/>
      <c r="T67" s="197"/>
      <c r="U67" s="143"/>
      <c r="V67" s="143"/>
    </row>
    <row r="68" ht="17.25" customHeight="1" spans="1:22">
      <c r="A68" s="110" t="s">
        <v>222</v>
      </c>
      <c r="B68" s="110" t="s">
        <v>223</v>
      </c>
      <c r="C68" s="110" t="s">
        <v>265</v>
      </c>
      <c r="D68" s="110" t="s">
        <v>294</v>
      </c>
      <c r="E68" s="110" t="s">
        <v>82</v>
      </c>
      <c r="F68" s="110" t="s">
        <v>237</v>
      </c>
      <c r="G68" s="110" t="s">
        <v>273</v>
      </c>
      <c r="H68" s="110" t="s">
        <v>274</v>
      </c>
      <c r="I68" s="110" t="s">
        <v>270</v>
      </c>
      <c r="J68" s="109" t="s">
        <v>265</v>
      </c>
      <c r="K68" s="122">
        <v>163.83</v>
      </c>
      <c r="L68" s="197"/>
      <c r="M68" s="122">
        <v>163.83</v>
      </c>
      <c r="N68" s="122"/>
      <c r="O68" s="143"/>
      <c r="P68" s="143"/>
      <c r="Q68" s="143"/>
      <c r="R68" s="143"/>
      <c r="S68" s="197"/>
      <c r="T68" s="197"/>
      <c r="U68" s="143"/>
      <c r="V68" s="143"/>
    </row>
    <row r="69" ht="17.25" customHeight="1" spans="1:22">
      <c r="A69" s="110" t="s">
        <v>222</v>
      </c>
      <c r="B69" s="110" t="s">
        <v>223</v>
      </c>
      <c r="C69" s="110" t="s">
        <v>265</v>
      </c>
      <c r="D69" s="110" t="s">
        <v>295</v>
      </c>
      <c r="E69" s="110" t="s">
        <v>138</v>
      </c>
      <c r="F69" s="110" t="s">
        <v>233</v>
      </c>
      <c r="G69" s="110" t="s">
        <v>273</v>
      </c>
      <c r="H69" s="110" t="s">
        <v>274</v>
      </c>
      <c r="I69" s="110" t="s">
        <v>270</v>
      </c>
      <c r="J69" s="109" t="s">
        <v>265</v>
      </c>
      <c r="K69" s="122">
        <v>16416.69</v>
      </c>
      <c r="L69" s="197"/>
      <c r="M69" s="122">
        <v>16416.69</v>
      </c>
      <c r="N69" s="122"/>
      <c r="O69" s="143"/>
      <c r="P69" s="143"/>
      <c r="Q69" s="143"/>
      <c r="R69" s="143"/>
      <c r="S69" s="197"/>
      <c r="T69" s="197"/>
      <c r="U69" s="143"/>
      <c r="V69" s="143"/>
    </row>
    <row r="70" ht="17.25" customHeight="1" spans="1:22">
      <c r="A70" s="110" t="s">
        <v>222</v>
      </c>
      <c r="B70" s="110" t="s">
        <v>223</v>
      </c>
      <c r="C70" s="110" t="s">
        <v>265</v>
      </c>
      <c r="D70" s="110" t="s">
        <v>295</v>
      </c>
      <c r="E70" s="110" t="s">
        <v>88</v>
      </c>
      <c r="F70" s="110" t="s">
        <v>226</v>
      </c>
      <c r="G70" s="110" t="s">
        <v>273</v>
      </c>
      <c r="H70" s="110" t="s">
        <v>274</v>
      </c>
      <c r="I70" s="110" t="s">
        <v>270</v>
      </c>
      <c r="J70" s="109" t="s">
        <v>265</v>
      </c>
      <c r="K70" s="122">
        <v>3634.68</v>
      </c>
      <c r="L70" s="197"/>
      <c r="M70" s="122">
        <v>3634.68</v>
      </c>
      <c r="N70" s="122"/>
      <c r="O70" s="143"/>
      <c r="P70" s="143"/>
      <c r="Q70" s="143"/>
      <c r="R70" s="143"/>
      <c r="S70" s="197"/>
      <c r="T70" s="197"/>
      <c r="U70" s="143"/>
      <c r="V70" s="143"/>
    </row>
    <row r="71" ht="17.25" customHeight="1" spans="1:22">
      <c r="A71" s="110" t="s">
        <v>222</v>
      </c>
      <c r="B71" s="110" t="s">
        <v>223</v>
      </c>
      <c r="C71" s="110" t="s">
        <v>265</v>
      </c>
      <c r="D71" s="110" t="s">
        <v>295</v>
      </c>
      <c r="E71" s="110" t="s">
        <v>97</v>
      </c>
      <c r="F71" s="110" t="s">
        <v>276</v>
      </c>
      <c r="G71" s="110" t="s">
        <v>273</v>
      </c>
      <c r="H71" s="110" t="s">
        <v>274</v>
      </c>
      <c r="I71" s="110" t="s">
        <v>270</v>
      </c>
      <c r="J71" s="109" t="s">
        <v>265</v>
      </c>
      <c r="K71" s="122">
        <v>3654.03</v>
      </c>
      <c r="L71" s="197"/>
      <c r="M71" s="122">
        <v>3654.03</v>
      </c>
      <c r="N71" s="122"/>
      <c r="O71" s="143"/>
      <c r="P71" s="143"/>
      <c r="Q71" s="143"/>
      <c r="R71" s="143"/>
      <c r="S71" s="197"/>
      <c r="T71" s="197"/>
      <c r="U71" s="143"/>
      <c r="V71" s="143"/>
    </row>
    <row r="72" ht="17.25" customHeight="1" spans="1:22">
      <c r="A72" s="110" t="s">
        <v>222</v>
      </c>
      <c r="B72" s="110" t="s">
        <v>223</v>
      </c>
      <c r="C72" s="110" t="s">
        <v>265</v>
      </c>
      <c r="D72" s="110" t="s">
        <v>295</v>
      </c>
      <c r="E72" s="110" t="s">
        <v>78</v>
      </c>
      <c r="F72" s="110" t="s">
        <v>281</v>
      </c>
      <c r="G72" s="110" t="s">
        <v>273</v>
      </c>
      <c r="H72" s="110" t="s">
        <v>274</v>
      </c>
      <c r="I72" s="110" t="s">
        <v>270</v>
      </c>
      <c r="J72" s="109" t="s">
        <v>265</v>
      </c>
      <c r="K72" s="122">
        <v>2138.26</v>
      </c>
      <c r="L72" s="197"/>
      <c r="M72" s="122">
        <v>2138.26</v>
      </c>
      <c r="N72" s="122"/>
      <c r="O72" s="143"/>
      <c r="P72" s="143"/>
      <c r="Q72" s="143"/>
      <c r="R72" s="143"/>
      <c r="S72" s="197"/>
      <c r="T72" s="197"/>
      <c r="U72" s="143"/>
      <c r="V72" s="143"/>
    </row>
    <row r="73" ht="17.25" customHeight="1" spans="1:22">
      <c r="A73" s="110" t="s">
        <v>222</v>
      </c>
      <c r="B73" s="110" t="s">
        <v>223</v>
      </c>
      <c r="C73" s="110" t="s">
        <v>265</v>
      </c>
      <c r="D73" s="110" t="s">
        <v>294</v>
      </c>
      <c r="E73" s="110" t="s">
        <v>138</v>
      </c>
      <c r="F73" s="110" t="s">
        <v>233</v>
      </c>
      <c r="G73" s="110" t="s">
        <v>273</v>
      </c>
      <c r="H73" s="110" t="s">
        <v>274</v>
      </c>
      <c r="I73" s="110" t="s">
        <v>270</v>
      </c>
      <c r="J73" s="109" t="s">
        <v>265</v>
      </c>
      <c r="K73" s="122">
        <v>4221.44</v>
      </c>
      <c r="L73" s="197"/>
      <c r="M73" s="122">
        <v>4221.44</v>
      </c>
      <c r="N73" s="122"/>
      <c r="O73" s="143"/>
      <c r="P73" s="143"/>
      <c r="Q73" s="143"/>
      <c r="R73" s="143"/>
      <c r="S73" s="197"/>
      <c r="T73" s="197"/>
      <c r="U73" s="143"/>
      <c r="V73" s="143"/>
    </row>
    <row r="74" ht="17.25" customHeight="1" spans="1:22">
      <c r="A74" s="110" t="s">
        <v>222</v>
      </c>
      <c r="B74" s="110" t="s">
        <v>223</v>
      </c>
      <c r="C74" s="110" t="s">
        <v>265</v>
      </c>
      <c r="D74" s="110" t="s">
        <v>294</v>
      </c>
      <c r="E74" s="110" t="s">
        <v>88</v>
      </c>
      <c r="F74" s="110" t="s">
        <v>226</v>
      </c>
      <c r="G74" s="110" t="s">
        <v>273</v>
      </c>
      <c r="H74" s="110" t="s">
        <v>274</v>
      </c>
      <c r="I74" s="110" t="s">
        <v>270</v>
      </c>
      <c r="J74" s="109" t="s">
        <v>265</v>
      </c>
      <c r="K74" s="122">
        <v>934.63</v>
      </c>
      <c r="L74" s="197"/>
      <c r="M74" s="122">
        <v>934.63</v>
      </c>
      <c r="N74" s="122"/>
      <c r="O74" s="143"/>
      <c r="P74" s="143"/>
      <c r="Q74" s="143"/>
      <c r="R74" s="143"/>
      <c r="S74" s="197"/>
      <c r="T74" s="197"/>
      <c r="U74" s="143"/>
      <c r="V74" s="143"/>
    </row>
    <row r="75" ht="17.25" customHeight="1" spans="1:22">
      <c r="A75" s="110" t="s">
        <v>222</v>
      </c>
      <c r="B75" s="110" t="s">
        <v>223</v>
      </c>
      <c r="C75" s="110" t="s">
        <v>265</v>
      </c>
      <c r="D75" s="110" t="s">
        <v>294</v>
      </c>
      <c r="E75" s="110" t="s">
        <v>97</v>
      </c>
      <c r="F75" s="110" t="s">
        <v>276</v>
      </c>
      <c r="G75" s="110" t="s">
        <v>273</v>
      </c>
      <c r="H75" s="110" t="s">
        <v>274</v>
      </c>
      <c r="I75" s="110" t="s">
        <v>270</v>
      </c>
      <c r="J75" s="109" t="s">
        <v>265</v>
      </c>
      <c r="K75" s="122">
        <v>939.61</v>
      </c>
      <c r="L75" s="197"/>
      <c r="M75" s="122">
        <v>939.61</v>
      </c>
      <c r="N75" s="122"/>
      <c r="O75" s="143"/>
      <c r="P75" s="143"/>
      <c r="Q75" s="143"/>
      <c r="R75" s="143"/>
      <c r="S75" s="197"/>
      <c r="T75" s="197"/>
      <c r="U75" s="143"/>
      <c r="V75" s="143"/>
    </row>
    <row r="76" ht="17.25" customHeight="1" spans="1:22">
      <c r="A76" s="110" t="s">
        <v>222</v>
      </c>
      <c r="B76" s="110" t="s">
        <v>223</v>
      </c>
      <c r="C76" s="110" t="s">
        <v>265</v>
      </c>
      <c r="D76" s="110" t="s">
        <v>294</v>
      </c>
      <c r="E76" s="110" t="s">
        <v>78</v>
      </c>
      <c r="F76" s="110" t="s">
        <v>281</v>
      </c>
      <c r="G76" s="110" t="s">
        <v>273</v>
      </c>
      <c r="H76" s="110" t="s">
        <v>274</v>
      </c>
      <c r="I76" s="110" t="s">
        <v>270</v>
      </c>
      <c r="J76" s="109" t="s">
        <v>265</v>
      </c>
      <c r="K76" s="122">
        <v>549.84</v>
      </c>
      <c r="L76" s="197"/>
      <c r="M76" s="122">
        <v>549.84</v>
      </c>
      <c r="N76" s="122"/>
      <c r="O76" s="143"/>
      <c r="P76" s="143"/>
      <c r="Q76" s="143"/>
      <c r="R76" s="143"/>
      <c r="S76" s="197"/>
      <c r="T76" s="197"/>
      <c r="U76" s="143"/>
      <c r="V76" s="143"/>
    </row>
    <row r="77" ht="17.25" customHeight="1" spans="1:22">
      <c r="A77" s="110" t="s">
        <v>222</v>
      </c>
      <c r="B77" s="110" t="s">
        <v>223</v>
      </c>
      <c r="C77" s="110" t="s">
        <v>265</v>
      </c>
      <c r="D77" s="110" t="s">
        <v>275</v>
      </c>
      <c r="E77" s="110" t="s">
        <v>88</v>
      </c>
      <c r="F77" s="110" t="s">
        <v>226</v>
      </c>
      <c r="G77" s="110" t="s">
        <v>273</v>
      </c>
      <c r="H77" s="110" t="s">
        <v>274</v>
      </c>
      <c r="I77" s="110" t="s">
        <v>270</v>
      </c>
      <c r="J77" s="109" t="s">
        <v>265</v>
      </c>
      <c r="K77" s="122">
        <v>5357</v>
      </c>
      <c r="L77" s="197"/>
      <c r="M77" s="122">
        <v>5357</v>
      </c>
      <c r="N77" s="122"/>
      <c r="O77" s="143"/>
      <c r="P77" s="143"/>
      <c r="Q77" s="143"/>
      <c r="R77" s="143"/>
      <c r="S77" s="197"/>
      <c r="T77" s="197"/>
      <c r="U77" s="143"/>
      <c r="V77" s="143"/>
    </row>
    <row r="78" ht="17.25" customHeight="1" spans="1:22">
      <c r="A78" s="110" t="s">
        <v>222</v>
      </c>
      <c r="B78" s="110" t="s">
        <v>223</v>
      </c>
      <c r="C78" s="110" t="s">
        <v>265</v>
      </c>
      <c r="D78" s="110" t="s">
        <v>296</v>
      </c>
      <c r="E78" s="110" t="s">
        <v>117</v>
      </c>
      <c r="F78" s="110" t="s">
        <v>272</v>
      </c>
      <c r="G78" s="110" t="s">
        <v>273</v>
      </c>
      <c r="H78" s="110" t="s">
        <v>274</v>
      </c>
      <c r="I78" s="110" t="s">
        <v>270</v>
      </c>
      <c r="J78" s="109" t="s">
        <v>265</v>
      </c>
      <c r="K78" s="122">
        <v>25171.2</v>
      </c>
      <c r="L78" s="197"/>
      <c r="M78" s="122">
        <v>25171.2</v>
      </c>
      <c r="N78" s="122"/>
      <c r="O78" s="143"/>
      <c r="P78" s="143"/>
      <c r="Q78" s="143"/>
      <c r="R78" s="143"/>
      <c r="S78" s="197"/>
      <c r="T78" s="197"/>
      <c r="U78" s="143"/>
      <c r="V78" s="143"/>
    </row>
    <row r="79" ht="17.25" customHeight="1" spans="1:22">
      <c r="A79" s="110" t="s">
        <v>222</v>
      </c>
      <c r="B79" s="110" t="s">
        <v>223</v>
      </c>
      <c r="C79" s="110" t="s">
        <v>297</v>
      </c>
      <c r="D79" s="110" t="s">
        <v>298</v>
      </c>
      <c r="E79" s="110" t="s">
        <v>137</v>
      </c>
      <c r="F79" s="110" t="s">
        <v>237</v>
      </c>
      <c r="G79" s="110" t="s">
        <v>253</v>
      </c>
      <c r="H79" s="110" t="s">
        <v>254</v>
      </c>
      <c r="I79" s="110" t="s">
        <v>291</v>
      </c>
      <c r="J79" s="109" t="s">
        <v>292</v>
      </c>
      <c r="K79" s="122">
        <v>9360</v>
      </c>
      <c r="L79" s="197"/>
      <c r="M79" s="122">
        <v>9360</v>
      </c>
      <c r="N79" s="122"/>
      <c r="O79" s="143"/>
      <c r="P79" s="143"/>
      <c r="Q79" s="143"/>
      <c r="R79" s="143"/>
      <c r="S79" s="197"/>
      <c r="T79" s="197"/>
      <c r="U79" s="143"/>
      <c r="V79" s="143"/>
    </row>
    <row r="80" ht="17.25" customHeight="1" spans="1:22">
      <c r="A80" s="110" t="s">
        <v>222</v>
      </c>
      <c r="B80" s="110" t="s">
        <v>223</v>
      </c>
      <c r="C80" s="110" t="s">
        <v>297</v>
      </c>
      <c r="D80" s="110" t="s">
        <v>299</v>
      </c>
      <c r="E80" s="110" t="s">
        <v>138</v>
      </c>
      <c r="F80" s="110" t="s">
        <v>233</v>
      </c>
      <c r="G80" s="110" t="s">
        <v>258</v>
      </c>
      <c r="H80" s="110" t="s">
        <v>259</v>
      </c>
      <c r="I80" s="110" t="s">
        <v>291</v>
      </c>
      <c r="J80" s="109" t="s">
        <v>292</v>
      </c>
      <c r="K80" s="122">
        <v>1033608</v>
      </c>
      <c r="L80" s="197"/>
      <c r="M80" s="122">
        <v>1033608</v>
      </c>
      <c r="N80" s="122"/>
      <c r="O80" s="143"/>
      <c r="P80" s="143"/>
      <c r="Q80" s="143"/>
      <c r="R80" s="143"/>
      <c r="S80" s="197"/>
      <c r="T80" s="197"/>
      <c r="U80" s="143"/>
      <c r="V80" s="143"/>
    </row>
    <row r="81" ht="17.25" customHeight="1" spans="1:22">
      <c r="A81" s="110" t="s">
        <v>222</v>
      </c>
      <c r="B81" s="110" t="s">
        <v>223</v>
      </c>
      <c r="C81" s="110" t="s">
        <v>297</v>
      </c>
      <c r="D81" s="110" t="s">
        <v>299</v>
      </c>
      <c r="E81" s="110" t="s">
        <v>88</v>
      </c>
      <c r="F81" s="110" t="s">
        <v>226</v>
      </c>
      <c r="G81" s="110" t="s">
        <v>258</v>
      </c>
      <c r="H81" s="110" t="s">
        <v>259</v>
      </c>
      <c r="I81" s="110" t="s">
        <v>291</v>
      </c>
      <c r="J81" s="109" t="s">
        <v>292</v>
      </c>
      <c r="K81" s="122">
        <v>206784</v>
      </c>
      <c r="L81" s="197"/>
      <c r="M81" s="122">
        <v>206784</v>
      </c>
      <c r="N81" s="122"/>
      <c r="O81" s="143"/>
      <c r="P81" s="143"/>
      <c r="Q81" s="143"/>
      <c r="R81" s="143"/>
      <c r="S81" s="197"/>
      <c r="T81" s="197"/>
      <c r="U81" s="143"/>
      <c r="V81" s="143"/>
    </row>
    <row r="82" ht="17.25" customHeight="1" spans="1:22">
      <c r="A82" s="110" t="s">
        <v>222</v>
      </c>
      <c r="B82" s="110" t="s">
        <v>223</v>
      </c>
      <c r="C82" s="110" t="s">
        <v>297</v>
      </c>
      <c r="D82" s="110" t="s">
        <v>299</v>
      </c>
      <c r="E82" s="110" t="s">
        <v>97</v>
      </c>
      <c r="F82" s="110" t="s">
        <v>276</v>
      </c>
      <c r="G82" s="110" t="s">
        <v>258</v>
      </c>
      <c r="H82" s="110" t="s">
        <v>259</v>
      </c>
      <c r="I82" s="110" t="s">
        <v>291</v>
      </c>
      <c r="J82" s="109" t="s">
        <v>292</v>
      </c>
      <c r="K82" s="122">
        <v>207120</v>
      </c>
      <c r="L82" s="197"/>
      <c r="M82" s="122">
        <v>207120</v>
      </c>
      <c r="N82" s="122"/>
      <c r="O82" s="143"/>
      <c r="P82" s="143"/>
      <c r="Q82" s="143"/>
      <c r="R82" s="143"/>
      <c r="S82" s="197"/>
      <c r="T82" s="197"/>
      <c r="U82" s="143"/>
      <c r="V82" s="143"/>
    </row>
    <row r="83" ht="17.25" customHeight="1" spans="1:22">
      <c r="A83" s="110" t="s">
        <v>222</v>
      </c>
      <c r="B83" s="110" t="s">
        <v>223</v>
      </c>
      <c r="C83" s="110" t="s">
        <v>297</v>
      </c>
      <c r="D83" s="110" t="s">
        <v>299</v>
      </c>
      <c r="E83" s="110" t="s">
        <v>78</v>
      </c>
      <c r="F83" s="110" t="s">
        <v>281</v>
      </c>
      <c r="G83" s="110" t="s">
        <v>258</v>
      </c>
      <c r="H83" s="110" t="s">
        <v>259</v>
      </c>
      <c r="I83" s="110" t="s">
        <v>291</v>
      </c>
      <c r="J83" s="109" t="s">
        <v>292</v>
      </c>
      <c r="K83" s="122">
        <v>109944</v>
      </c>
      <c r="L83" s="197"/>
      <c r="M83" s="122">
        <v>109944</v>
      </c>
      <c r="N83" s="122"/>
      <c r="O83" s="143"/>
      <c r="P83" s="143"/>
      <c r="Q83" s="143"/>
      <c r="R83" s="143"/>
      <c r="S83" s="197"/>
      <c r="T83" s="197"/>
      <c r="U83" s="143"/>
      <c r="V83" s="143"/>
    </row>
    <row r="84" ht="17.25" customHeight="1" spans="1:22">
      <c r="A84" s="110" t="s">
        <v>222</v>
      </c>
      <c r="B84" s="110" t="s">
        <v>223</v>
      </c>
      <c r="C84" s="110" t="s">
        <v>297</v>
      </c>
      <c r="D84" s="110" t="s">
        <v>300</v>
      </c>
      <c r="E84" s="110" t="s">
        <v>138</v>
      </c>
      <c r="F84" s="110" t="s">
        <v>233</v>
      </c>
      <c r="G84" s="110" t="s">
        <v>253</v>
      </c>
      <c r="H84" s="110" t="s">
        <v>254</v>
      </c>
      <c r="I84" s="110" t="s">
        <v>291</v>
      </c>
      <c r="J84" s="109" t="s">
        <v>292</v>
      </c>
      <c r="K84" s="122">
        <v>560220</v>
      </c>
      <c r="L84" s="197"/>
      <c r="M84" s="122">
        <v>560220</v>
      </c>
      <c r="N84" s="122"/>
      <c r="O84" s="143"/>
      <c r="P84" s="143"/>
      <c r="Q84" s="143"/>
      <c r="R84" s="143"/>
      <c r="S84" s="197"/>
      <c r="T84" s="197"/>
      <c r="U84" s="143"/>
      <c r="V84" s="143"/>
    </row>
    <row r="85" ht="17.25" customHeight="1" spans="1:22">
      <c r="A85" s="110" t="s">
        <v>222</v>
      </c>
      <c r="B85" s="110" t="s">
        <v>223</v>
      </c>
      <c r="C85" s="110" t="s">
        <v>297</v>
      </c>
      <c r="D85" s="110" t="s">
        <v>300</v>
      </c>
      <c r="E85" s="110" t="s">
        <v>88</v>
      </c>
      <c r="F85" s="110" t="s">
        <v>226</v>
      </c>
      <c r="G85" s="110" t="s">
        <v>253</v>
      </c>
      <c r="H85" s="110" t="s">
        <v>254</v>
      </c>
      <c r="I85" s="110" t="s">
        <v>291</v>
      </c>
      <c r="J85" s="109" t="s">
        <v>292</v>
      </c>
      <c r="K85" s="122">
        <v>142644</v>
      </c>
      <c r="L85" s="197"/>
      <c r="M85" s="122">
        <v>142644</v>
      </c>
      <c r="N85" s="122"/>
      <c r="O85" s="143"/>
      <c r="P85" s="143"/>
      <c r="Q85" s="143"/>
      <c r="R85" s="143"/>
      <c r="S85" s="197"/>
      <c r="T85" s="197"/>
      <c r="U85" s="143"/>
      <c r="V85" s="143"/>
    </row>
    <row r="86" ht="17.25" customHeight="1" spans="1:22">
      <c r="A86" s="110" t="s">
        <v>222</v>
      </c>
      <c r="B86" s="110" t="s">
        <v>223</v>
      </c>
      <c r="C86" s="110" t="s">
        <v>297</v>
      </c>
      <c r="D86" s="110" t="s">
        <v>300</v>
      </c>
      <c r="E86" s="110" t="s">
        <v>97</v>
      </c>
      <c r="F86" s="110" t="s">
        <v>276</v>
      </c>
      <c r="G86" s="110" t="s">
        <v>253</v>
      </c>
      <c r="H86" s="110" t="s">
        <v>254</v>
      </c>
      <c r="I86" s="110" t="s">
        <v>291</v>
      </c>
      <c r="J86" s="109" t="s">
        <v>292</v>
      </c>
      <c r="K86" s="122">
        <v>138024</v>
      </c>
      <c r="L86" s="197"/>
      <c r="M86" s="122">
        <v>138024</v>
      </c>
      <c r="N86" s="122"/>
      <c r="O86" s="143"/>
      <c r="P86" s="143"/>
      <c r="Q86" s="143"/>
      <c r="R86" s="143"/>
      <c r="S86" s="197"/>
      <c r="T86" s="197"/>
      <c r="U86" s="143"/>
      <c r="V86" s="143"/>
    </row>
    <row r="87" ht="17.25" customHeight="1" spans="1:22">
      <c r="A87" s="110" t="s">
        <v>222</v>
      </c>
      <c r="B87" s="110" t="s">
        <v>223</v>
      </c>
      <c r="C87" s="110" t="s">
        <v>297</v>
      </c>
      <c r="D87" s="110" t="s">
        <v>300</v>
      </c>
      <c r="E87" s="110" t="s">
        <v>78</v>
      </c>
      <c r="F87" s="110" t="s">
        <v>281</v>
      </c>
      <c r="G87" s="110" t="s">
        <v>253</v>
      </c>
      <c r="H87" s="110" t="s">
        <v>254</v>
      </c>
      <c r="I87" s="110" t="s">
        <v>291</v>
      </c>
      <c r="J87" s="109" t="s">
        <v>292</v>
      </c>
      <c r="K87" s="122">
        <v>86280</v>
      </c>
      <c r="L87" s="197"/>
      <c r="M87" s="122">
        <v>86280</v>
      </c>
      <c r="N87" s="122"/>
      <c r="O87" s="143"/>
      <c r="P87" s="143"/>
      <c r="Q87" s="143"/>
      <c r="R87" s="143"/>
      <c r="S87" s="197"/>
      <c r="T87" s="197"/>
      <c r="U87" s="143"/>
      <c r="V87" s="143"/>
    </row>
    <row r="88" ht="17.25" customHeight="1" spans="1:22">
      <c r="A88" s="110" t="s">
        <v>222</v>
      </c>
      <c r="B88" s="110" t="s">
        <v>223</v>
      </c>
      <c r="C88" s="110" t="s">
        <v>297</v>
      </c>
      <c r="D88" s="110" t="s">
        <v>301</v>
      </c>
      <c r="E88" s="110" t="s">
        <v>138</v>
      </c>
      <c r="F88" s="110" t="s">
        <v>233</v>
      </c>
      <c r="G88" s="110" t="s">
        <v>253</v>
      </c>
      <c r="H88" s="110" t="s">
        <v>254</v>
      </c>
      <c r="I88" s="110" t="s">
        <v>291</v>
      </c>
      <c r="J88" s="109" t="s">
        <v>292</v>
      </c>
      <c r="K88" s="122">
        <v>138000</v>
      </c>
      <c r="L88" s="197"/>
      <c r="M88" s="122">
        <v>138000</v>
      </c>
      <c r="N88" s="122"/>
      <c r="O88" s="143"/>
      <c r="P88" s="143"/>
      <c r="Q88" s="143"/>
      <c r="R88" s="143"/>
      <c r="S88" s="197"/>
      <c r="T88" s="197"/>
      <c r="U88" s="143"/>
      <c r="V88" s="143"/>
    </row>
    <row r="89" ht="17.25" customHeight="1" spans="1:22">
      <c r="A89" s="110" t="s">
        <v>222</v>
      </c>
      <c r="B89" s="110" t="s">
        <v>223</v>
      </c>
      <c r="C89" s="110" t="s">
        <v>297</v>
      </c>
      <c r="D89" s="110" t="s">
        <v>301</v>
      </c>
      <c r="E89" s="110" t="s">
        <v>88</v>
      </c>
      <c r="F89" s="110" t="s">
        <v>226</v>
      </c>
      <c r="G89" s="110" t="s">
        <v>253</v>
      </c>
      <c r="H89" s="110" t="s">
        <v>254</v>
      </c>
      <c r="I89" s="110" t="s">
        <v>291</v>
      </c>
      <c r="J89" s="109" t="s">
        <v>292</v>
      </c>
      <c r="K89" s="122">
        <v>36000</v>
      </c>
      <c r="L89" s="197"/>
      <c r="M89" s="122">
        <v>36000</v>
      </c>
      <c r="N89" s="122"/>
      <c r="O89" s="143"/>
      <c r="P89" s="143"/>
      <c r="Q89" s="143"/>
      <c r="R89" s="143"/>
      <c r="S89" s="197"/>
      <c r="T89" s="197"/>
      <c r="U89" s="143"/>
      <c r="V89" s="143"/>
    </row>
    <row r="90" ht="17.25" customHeight="1" spans="1:22">
      <c r="A90" s="110" t="s">
        <v>222</v>
      </c>
      <c r="B90" s="110" t="s">
        <v>223</v>
      </c>
      <c r="C90" s="110" t="s">
        <v>297</v>
      </c>
      <c r="D90" s="110" t="s">
        <v>301</v>
      </c>
      <c r="E90" s="110" t="s">
        <v>97</v>
      </c>
      <c r="F90" s="110" t="s">
        <v>276</v>
      </c>
      <c r="G90" s="110" t="s">
        <v>253</v>
      </c>
      <c r="H90" s="110" t="s">
        <v>254</v>
      </c>
      <c r="I90" s="110" t="s">
        <v>291</v>
      </c>
      <c r="J90" s="109" t="s">
        <v>292</v>
      </c>
      <c r="K90" s="122">
        <v>36000</v>
      </c>
      <c r="L90" s="197"/>
      <c r="M90" s="122">
        <v>36000</v>
      </c>
      <c r="N90" s="122"/>
      <c r="O90" s="143"/>
      <c r="P90" s="143"/>
      <c r="Q90" s="143"/>
      <c r="R90" s="143"/>
      <c r="S90" s="197"/>
      <c r="T90" s="197"/>
      <c r="U90" s="143"/>
      <c r="V90" s="143"/>
    </row>
    <row r="91" ht="17.25" customHeight="1" spans="1:22">
      <c r="A91" s="110" t="s">
        <v>222</v>
      </c>
      <c r="B91" s="110" t="s">
        <v>223</v>
      </c>
      <c r="C91" s="110" t="s">
        <v>297</v>
      </c>
      <c r="D91" s="110" t="s">
        <v>301</v>
      </c>
      <c r="E91" s="110" t="s">
        <v>78</v>
      </c>
      <c r="F91" s="110" t="s">
        <v>281</v>
      </c>
      <c r="G91" s="110" t="s">
        <v>253</v>
      </c>
      <c r="H91" s="110" t="s">
        <v>254</v>
      </c>
      <c r="I91" s="110" t="s">
        <v>291</v>
      </c>
      <c r="J91" s="109" t="s">
        <v>292</v>
      </c>
      <c r="K91" s="122">
        <v>24000</v>
      </c>
      <c r="L91" s="197"/>
      <c r="M91" s="122">
        <v>24000</v>
      </c>
      <c r="N91" s="122"/>
      <c r="O91" s="143"/>
      <c r="P91" s="143"/>
      <c r="Q91" s="143"/>
      <c r="R91" s="143"/>
      <c r="S91" s="197"/>
      <c r="T91" s="197"/>
      <c r="U91" s="143"/>
      <c r="V91" s="143"/>
    </row>
    <row r="92" ht="17.25" customHeight="1" spans="1:22">
      <c r="A92" s="110" t="s">
        <v>222</v>
      </c>
      <c r="B92" s="110" t="s">
        <v>223</v>
      </c>
      <c r="C92" s="110" t="s">
        <v>297</v>
      </c>
      <c r="D92" s="110" t="s">
        <v>302</v>
      </c>
      <c r="E92" s="110" t="s">
        <v>138</v>
      </c>
      <c r="F92" s="110" t="s">
        <v>233</v>
      </c>
      <c r="G92" s="110" t="s">
        <v>263</v>
      </c>
      <c r="H92" s="110" t="s">
        <v>264</v>
      </c>
      <c r="I92" s="110" t="s">
        <v>291</v>
      </c>
      <c r="J92" s="109" t="s">
        <v>292</v>
      </c>
      <c r="K92" s="122">
        <v>86134</v>
      </c>
      <c r="L92" s="197"/>
      <c r="M92" s="122">
        <v>86134</v>
      </c>
      <c r="N92" s="122"/>
      <c r="O92" s="143"/>
      <c r="P92" s="143"/>
      <c r="Q92" s="143"/>
      <c r="R92" s="143"/>
      <c r="S92" s="197"/>
      <c r="T92" s="197"/>
      <c r="U92" s="143"/>
      <c r="V92" s="143"/>
    </row>
    <row r="93" ht="17.25" customHeight="1" spans="1:22">
      <c r="A93" s="110" t="s">
        <v>222</v>
      </c>
      <c r="B93" s="110" t="s">
        <v>223</v>
      </c>
      <c r="C93" s="110" t="s">
        <v>297</v>
      </c>
      <c r="D93" s="110" t="s">
        <v>302</v>
      </c>
      <c r="E93" s="110" t="s">
        <v>88</v>
      </c>
      <c r="F93" s="110" t="s">
        <v>226</v>
      </c>
      <c r="G93" s="110" t="s">
        <v>263</v>
      </c>
      <c r="H93" s="110" t="s">
        <v>264</v>
      </c>
      <c r="I93" s="110" t="s">
        <v>291</v>
      </c>
      <c r="J93" s="109" t="s">
        <v>292</v>
      </c>
      <c r="K93" s="122">
        <v>17232</v>
      </c>
      <c r="L93" s="197"/>
      <c r="M93" s="122">
        <v>17232</v>
      </c>
      <c r="N93" s="122"/>
      <c r="O93" s="143"/>
      <c r="P93" s="143"/>
      <c r="Q93" s="143"/>
      <c r="R93" s="143"/>
      <c r="S93" s="197"/>
      <c r="T93" s="197"/>
      <c r="U93" s="143"/>
      <c r="V93" s="143"/>
    </row>
    <row r="94" ht="17.25" customHeight="1" spans="1:22">
      <c r="A94" s="110" t="s">
        <v>222</v>
      </c>
      <c r="B94" s="110" t="s">
        <v>223</v>
      </c>
      <c r="C94" s="110" t="s">
        <v>297</v>
      </c>
      <c r="D94" s="110" t="s">
        <v>302</v>
      </c>
      <c r="E94" s="110" t="s">
        <v>97</v>
      </c>
      <c r="F94" s="110" t="s">
        <v>276</v>
      </c>
      <c r="G94" s="110" t="s">
        <v>263</v>
      </c>
      <c r="H94" s="110" t="s">
        <v>264</v>
      </c>
      <c r="I94" s="110" t="s">
        <v>291</v>
      </c>
      <c r="J94" s="109" t="s">
        <v>292</v>
      </c>
      <c r="K94" s="122">
        <v>17260</v>
      </c>
      <c r="L94" s="197"/>
      <c r="M94" s="122">
        <v>17260</v>
      </c>
      <c r="N94" s="122"/>
      <c r="O94" s="143"/>
      <c r="P94" s="143"/>
      <c r="Q94" s="143"/>
      <c r="R94" s="143"/>
      <c r="S94" s="197"/>
      <c r="T94" s="197"/>
      <c r="U94" s="143"/>
      <c r="V94" s="143"/>
    </row>
    <row r="95" ht="17.25" customHeight="1" spans="1:22">
      <c r="A95" s="110" t="s">
        <v>222</v>
      </c>
      <c r="B95" s="110" t="s">
        <v>223</v>
      </c>
      <c r="C95" s="110" t="s">
        <v>297</v>
      </c>
      <c r="D95" s="110" t="s">
        <v>302</v>
      </c>
      <c r="E95" s="110" t="s">
        <v>78</v>
      </c>
      <c r="F95" s="110" t="s">
        <v>281</v>
      </c>
      <c r="G95" s="110" t="s">
        <v>263</v>
      </c>
      <c r="H95" s="110" t="s">
        <v>264</v>
      </c>
      <c r="I95" s="110" t="s">
        <v>291</v>
      </c>
      <c r="J95" s="109" t="s">
        <v>292</v>
      </c>
      <c r="K95" s="122">
        <v>9162</v>
      </c>
      <c r="L95" s="197"/>
      <c r="M95" s="122">
        <v>9162</v>
      </c>
      <c r="N95" s="122"/>
      <c r="O95" s="143"/>
      <c r="P95" s="143"/>
      <c r="Q95" s="143"/>
      <c r="R95" s="143"/>
      <c r="S95" s="197"/>
      <c r="T95" s="197"/>
      <c r="U95" s="143"/>
      <c r="V95" s="143"/>
    </row>
    <row r="96" ht="17.25" customHeight="1" spans="1:22">
      <c r="A96" s="110" t="s">
        <v>222</v>
      </c>
      <c r="B96" s="110" t="s">
        <v>223</v>
      </c>
      <c r="C96" s="110" t="s">
        <v>297</v>
      </c>
      <c r="D96" s="110" t="s">
        <v>303</v>
      </c>
      <c r="E96" s="110" t="s">
        <v>138</v>
      </c>
      <c r="F96" s="110" t="s">
        <v>233</v>
      </c>
      <c r="G96" s="110" t="s">
        <v>304</v>
      </c>
      <c r="H96" s="110" t="s">
        <v>305</v>
      </c>
      <c r="I96" s="110" t="s">
        <v>291</v>
      </c>
      <c r="J96" s="109" t="s">
        <v>292</v>
      </c>
      <c r="K96" s="122">
        <v>438360</v>
      </c>
      <c r="L96" s="197"/>
      <c r="M96" s="122">
        <v>438360</v>
      </c>
      <c r="N96" s="122"/>
      <c r="O96" s="143"/>
      <c r="P96" s="143"/>
      <c r="Q96" s="143"/>
      <c r="R96" s="143"/>
      <c r="S96" s="197"/>
      <c r="T96" s="197"/>
      <c r="U96" s="143"/>
      <c r="V96" s="143"/>
    </row>
    <row r="97" ht="17.25" customHeight="1" spans="1:22">
      <c r="A97" s="110" t="s">
        <v>222</v>
      </c>
      <c r="B97" s="110" t="s">
        <v>223</v>
      </c>
      <c r="C97" s="110" t="s">
        <v>297</v>
      </c>
      <c r="D97" s="110" t="s">
        <v>303</v>
      </c>
      <c r="E97" s="110" t="s">
        <v>88</v>
      </c>
      <c r="F97" s="110" t="s">
        <v>226</v>
      </c>
      <c r="G97" s="110" t="s">
        <v>304</v>
      </c>
      <c r="H97" s="110" t="s">
        <v>305</v>
      </c>
      <c r="I97" s="110" t="s">
        <v>291</v>
      </c>
      <c r="J97" s="109" t="s">
        <v>292</v>
      </c>
      <c r="K97" s="122">
        <v>102240</v>
      </c>
      <c r="L97" s="197"/>
      <c r="M97" s="122">
        <v>102240</v>
      </c>
      <c r="N97" s="122"/>
      <c r="O97" s="143"/>
      <c r="P97" s="143"/>
      <c r="Q97" s="143"/>
      <c r="R97" s="143"/>
      <c r="S97" s="197"/>
      <c r="T97" s="197"/>
      <c r="U97" s="143"/>
      <c r="V97" s="143"/>
    </row>
    <row r="98" ht="17.25" customHeight="1" spans="1:22">
      <c r="A98" s="110" t="s">
        <v>222</v>
      </c>
      <c r="B98" s="110" t="s">
        <v>223</v>
      </c>
      <c r="C98" s="110" t="s">
        <v>297</v>
      </c>
      <c r="D98" s="110" t="s">
        <v>303</v>
      </c>
      <c r="E98" s="110" t="s">
        <v>97</v>
      </c>
      <c r="F98" s="110" t="s">
        <v>276</v>
      </c>
      <c r="G98" s="110" t="s">
        <v>304</v>
      </c>
      <c r="H98" s="110" t="s">
        <v>305</v>
      </c>
      <c r="I98" s="110" t="s">
        <v>291</v>
      </c>
      <c r="J98" s="109" t="s">
        <v>292</v>
      </c>
      <c r="K98" s="122">
        <v>106440</v>
      </c>
      <c r="L98" s="197"/>
      <c r="M98" s="122">
        <v>106440</v>
      </c>
      <c r="N98" s="122"/>
      <c r="O98" s="143"/>
      <c r="P98" s="143"/>
      <c r="Q98" s="143"/>
      <c r="R98" s="143"/>
      <c r="S98" s="197"/>
      <c r="T98" s="197"/>
      <c r="U98" s="143"/>
      <c r="V98" s="143"/>
    </row>
    <row r="99" ht="17.25" customHeight="1" spans="1:22">
      <c r="A99" s="110" t="s">
        <v>222</v>
      </c>
      <c r="B99" s="110" t="s">
        <v>223</v>
      </c>
      <c r="C99" s="110" t="s">
        <v>297</v>
      </c>
      <c r="D99" s="110" t="s">
        <v>303</v>
      </c>
      <c r="E99" s="110" t="s">
        <v>78</v>
      </c>
      <c r="F99" s="110" t="s">
        <v>281</v>
      </c>
      <c r="G99" s="110" t="s">
        <v>304</v>
      </c>
      <c r="H99" s="110" t="s">
        <v>305</v>
      </c>
      <c r="I99" s="110" t="s">
        <v>291</v>
      </c>
      <c r="J99" s="109" t="s">
        <v>292</v>
      </c>
      <c r="K99" s="122">
        <v>67620</v>
      </c>
      <c r="L99" s="197"/>
      <c r="M99" s="122">
        <v>67620</v>
      </c>
      <c r="N99" s="122"/>
      <c r="O99" s="143"/>
      <c r="P99" s="143"/>
      <c r="Q99" s="143"/>
      <c r="R99" s="143"/>
      <c r="S99" s="197"/>
      <c r="T99" s="197"/>
      <c r="U99" s="143"/>
      <c r="V99" s="143"/>
    </row>
    <row r="100" ht="17.25" customHeight="1" spans="1:22">
      <c r="A100" s="110" t="s">
        <v>222</v>
      </c>
      <c r="B100" s="110" t="s">
        <v>223</v>
      </c>
      <c r="C100" s="110" t="s">
        <v>297</v>
      </c>
      <c r="D100" s="110" t="s">
        <v>306</v>
      </c>
      <c r="E100" s="110" t="s">
        <v>138</v>
      </c>
      <c r="F100" s="110" t="s">
        <v>233</v>
      </c>
      <c r="G100" s="110" t="s">
        <v>304</v>
      </c>
      <c r="H100" s="110" t="s">
        <v>305</v>
      </c>
      <c r="I100" s="110" t="s">
        <v>291</v>
      </c>
      <c r="J100" s="109" t="s">
        <v>292</v>
      </c>
      <c r="K100" s="122">
        <v>226920</v>
      </c>
      <c r="L100" s="197"/>
      <c r="M100" s="122">
        <v>226920</v>
      </c>
      <c r="N100" s="122"/>
      <c r="O100" s="143"/>
      <c r="P100" s="143"/>
      <c r="Q100" s="143"/>
      <c r="R100" s="143"/>
      <c r="S100" s="197"/>
      <c r="T100" s="197"/>
      <c r="U100" s="143"/>
      <c r="V100" s="143"/>
    </row>
    <row r="101" ht="17.25" customHeight="1" spans="1:22">
      <c r="A101" s="110" t="s">
        <v>222</v>
      </c>
      <c r="B101" s="110" t="s">
        <v>223</v>
      </c>
      <c r="C101" s="110" t="s">
        <v>297</v>
      </c>
      <c r="D101" s="110" t="s">
        <v>306</v>
      </c>
      <c r="E101" s="110" t="s">
        <v>88</v>
      </c>
      <c r="F101" s="110" t="s">
        <v>226</v>
      </c>
      <c r="G101" s="110" t="s">
        <v>304</v>
      </c>
      <c r="H101" s="110" t="s">
        <v>305</v>
      </c>
      <c r="I101" s="110" t="s">
        <v>291</v>
      </c>
      <c r="J101" s="109" t="s">
        <v>292</v>
      </c>
      <c r="K101" s="122">
        <v>50340</v>
      </c>
      <c r="L101" s="197"/>
      <c r="M101" s="122">
        <v>50340</v>
      </c>
      <c r="N101" s="122"/>
      <c r="O101" s="143"/>
      <c r="P101" s="143"/>
      <c r="Q101" s="143"/>
      <c r="R101" s="143"/>
      <c r="S101" s="197"/>
      <c r="T101" s="197"/>
      <c r="U101" s="143"/>
      <c r="V101" s="143"/>
    </row>
    <row r="102" ht="17.25" customHeight="1" spans="1:22">
      <c r="A102" s="110" t="s">
        <v>222</v>
      </c>
      <c r="B102" s="110" t="s">
        <v>223</v>
      </c>
      <c r="C102" s="110" t="s">
        <v>297</v>
      </c>
      <c r="D102" s="110" t="s">
        <v>306</v>
      </c>
      <c r="E102" s="110" t="s">
        <v>97</v>
      </c>
      <c r="F102" s="110" t="s">
        <v>276</v>
      </c>
      <c r="G102" s="110" t="s">
        <v>304</v>
      </c>
      <c r="H102" s="110" t="s">
        <v>305</v>
      </c>
      <c r="I102" s="110" t="s">
        <v>291</v>
      </c>
      <c r="J102" s="109" t="s">
        <v>292</v>
      </c>
      <c r="K102" s="122">
        <v>53160</v>
      </c>
      <c r="L102" s="197"/>
      <c r="M102" s="122">
        <v>53160</v>
      </c>
      <c r="N102" s="122"/>
      <c r="O102" s="143"/>
      <c r="P102" s="143"/>
      <c r="Q102" s="143"/>
      <c r="R102" s="143"/>
      <c r="S102" s="197"/>
      <c r="T102" s="197"/>
      <c r="U102" s="143"/>
      <c r="V102" s="143"/>
    </row>
    <row r="103" ht="17.25" customHeight="1" spans="1:22">
      <c r="A103" s="110" t="s">
        <v>222</v>
      </c>
      <c r="B103" s="110" t="s">
        <v>223</v>
      </c>
      <c r="C103" s="110" t="s">
        <v>297</v>
      </c>
      <c r="D103" s="110" t="s">
        <v>306</v>
      </c>
      <c r="E103" s="110" t="s">
        <v>78</v>
      </c>
      <c r="F103" s="110" t="s">
        <v>281</v>
      </c>
      <c r="G103" s="110" t="s">
        <v>304</v>
      </c>
      <c r="H103" s="110" t="s">
        <v>305</v>
      </c>
      <c r="I103" s="110" t="s">
        <v>291</v>
      </c>
      <c r="J103" s="109" t="s">
        <v>292</v>
      </c>
      <c r="K103" s="122">
        <v>32460</v>
      </c>
      <c r="L103" s="197"/>
      <c r="M103" s="122">
        <v>32460</v>
      </c>
      <c r="N103" s="122"/>
      <c r="O103" s="143"/>
      <c r="P103" s="143"/>
      <c r="Q103" s="143"/>
      <c r="R103" s="143"/>
      <c r="S103" s="197"/>
      <c r="T103" s="197"/>
      <c r="U103" s="143"/>
      <c r="V103" s="143"/>
    </row>
    <row r="104" ht="17.25" customHeight="1" spans="1:22">
      <c r="A104" s="110" t="s">
        <v>222</v>
      </c>
      <c r="B104" s="110" t="s">
        <v>223</v>
      </c>
      <c r="C104" s="110" t="s">
        <v>297</v>
      </c>
      <c r="D104" s="110" t="s">
        <v>307</v>
      </c>
      <c r="E104" s="110" t="s">
        <v>138</v>
      </c>
      <c r="F104" s="110" t="s">
        <v>233</v>
      </c>
      <c r="G104" s="110" t="s">
        <v>304</v>
      </c>
      <c r="H104" s="110" t="s">
        <v>305</v>
      </c>
      <c r="I104" s="110" t="s">
        <v>291</v>
      </c>
      <c r="J104" s="109" t="s">
        <v>292</v>
      </c>
      <c r="K104" s="122">
        <v>193200</v>
      </c>
      <c r="L104" s="197"/>
      <c r="M104" s="122">
        <v>193200</v>
      </c>
      <c r="N104" s="122"/>
      <c r="O104" s="143"/>
      <c r="P104" s="143"/>
      <c r="Q104" s="143"/>
      <c r="R104" s="143"/>
      <c r="S104" s="197"/>
      <c r="T104" s="197"/>
      <c r="U104" s="143"/>
      <c r="V104" s="143"/>
    </row>
    <row r="105" ht="17.25" customHeight="1" spans="1:22">
      <c r="A105" s="110" t="s">
        <v>222</v>
      </c>
      <c r="B105" s="110" t="s">
        <v>223</v>
      </c>
      <c r="C105" s="110" t="s">
        <v>297</v>
      </c>
      <c r="D105" s="110" t="s">
        <v>307</v>
      </c>
      <c r="E105" s="110" t="s">
        <v>88</v>
      </c>
      <c r="F105" s="110" t="s">
        <v>226</v>
      </c>
      <c r="G105" s="110" t="s">
        <v>304</v>
      </c>
      <c r="H105" s="110" t="s">
        <v>305</v>
      </c>
      <c r="I105" s="110" t="s">
        <v>291</v>
      </c>
      <c r="J105" s="109" t="s">
        <v>292</v>
      </c>
      <c r="K105" s="122">
        <v>50400</v>
      </c>
      <c r="L105" s="197"/>
      <c r="M105" s="122">
        <v>50400</v>
      </c>
      <c r="N105" s="122"/>
      <c r="O105" s="143"/>
      <c r="P105" s="143"/>
      <c r="Q105" s="143"/>
      <c r="R105" s="143"/>
      <c r="S105" s="197"/>
      <c r="T105" s="197"/>
      <c r="U105" s="143"/>
      <c r="V105" s="143"/>
    </row>
    <row r="106" ht="17.25" customHeight="1" spans="1:22">
      <c r="A106" s="110" t="s">
        <v>222</v>
      </c>
      <c r="B106" s="110" t="s">
        <v>223</v>
      </c>
      <c r="C106" s="110" t="s">
        <v>297</v>
      </c>
      <c r="D106" s="110" t="s">
        <v>307</v>
      </c>
      <c r="E106" s="110" t="s">
        <v>97</v>
      </c>
      <c r="F106" s="110" t="s">
        <v>276</v>
      </c>
      <c r="G106" s="110" t="s">
        <v>304</v>
      </c>
      <c r="H106" s="110" t="s">
        <v>305</v>
      </c>
      <c r="I106" s="110" t="s">
        <v>291</v>
      </c>
      <c r="J106" s="109" t="s">
        <v>292</v>
      </c>
      <c r="K106" s="122">
        <v>50400</v>
      </c>
      <c r="L106" s="197"/>
      <c r="M106" s="122">
        <v>50400</v>
      </c>
      <c r="N106" s="122"/>
      <c r="O106" s="143"/>
      <c r="P106" s="143"/>
      <c r="Q106" s="143"/>
      <c r="R106" s="143"/>
      <c r="S106" s="197"/>
      <c r="T106" s="197"/>
      <c r="U106" s="143"/>
      <c r="V106" s="143"/>
    </row>
    <row r="107" ht="17.25" customHeight="1" spans="1:22">
      <c r="A107" s="110" t="s">
        <v>222</v>
      </c>
      <c r="B107" s="110" t="s">
        <v>223</v>
      </c>
      <c r="C107" s="110" t="s">
        <v>297</v>
      </c>
      <c r="D107" s="110" t="s">
        <v>307</v>
      </c>
      <c r="E107" s="110" t="s">
        <v>78</v>
      </c>
      <c r="F107" s="110" t="s">
        <v>281</v>
      </c>
      <c r="G107" s="110" t="s">
        <v>304</v>
      </c>
      <c r="H107" s="110" t="s">
        <v>305</v>
      </c>
      <c r="I107" s="110" t="s">
        <v>291</v>
      </c>
      <c r="J107" s="109" t="s">
        <v>292</v>
      </c>
      <c r="K107" s="122">
        <v>33600</v>
      </c>
      <c r="L107" s="197"/>
      <c r="M107" s="122">
        <v>33600</v>
      </c>
      <c r="N107" s="122"/>
      <c r="O107" s="143"/>
      <c r="P107" s="143"/>
      <c r="Q107" s="143"/>
      <c r="R107" s="143"/>
      <c r="S107" s="197"/>
      <c r="T107" s="197"/>
      <c r="U107" s="143"/>
      <c r="V107" s="143"/>
    </row>
    <row r="108" ht="17.25" customHeight="1" spans="1:22">
      <c r="A108" s="110" t="s">
        <v>222</v>
      </c>
      <c r="B108" s="110" t="s">
        <v>223</v>
      </c>
      <c r="C108" s="110" t="s">
        <v>308</v>
      </c>
      <c r="D108" s="110" t="s">
        <v>309</v>
      </c>
      <c r="E108" s="110" t="s">
        <v>76</v>
      </c>
      <c r="F108" s="110" t="s">
        <v>237</v>
      </c>
      <c r="G108" s="110" t="s">
        <v>310</v>
      </c>
      <c r="H108" s="110" t="s">
        <v>311</v>
      </c>
      <c r="I108" s="110" t="s">
        <v>249</v>
      </c>
      <c r="J108" s="109" t="s">
        <v>250</v>
      </c>
      <c r="K108" s="122">
        <v>51000</v>
      </c>
      <c r="L108" s="197"/>
      <c r="M108" s="122">
        <v>51000</v>
      </c>
      <c r="N108" s="122"/>
      <c r="O108" s="143"/>
      <c r="P108" s="143"/>
      <c r="Q108" s="143"/>
      <c r="R108" s="143"/>
      <c r="S108" s="197"/>
      <c r="T108" s="197"/>
      <c r="U108" s="143"/>
      <c r="V108" s="143"/>
    </row>
    <row r="109" ht="17.25" customHeight="1" spans="1:22">
      <c r="A109" s="110" t="s">
        <v>222</v>
      </c>
      <c r="B109" s="110" t="s">
        <v>223</v>
      </c>
      <c r="C109" s="110" t="s">
        <v>308</v>
      </c>
      <c r="D109" s="110" t="s">
        <v>312</v>
      </c>
      <c r="E109" s="110" t="s">
        <v>82</v>
      </c>
      <c r="F109" s="110" t="s">
        <v>237</v>
      </c>
      <c r="G109" s="110" t="s">
        <v>310</v>
      </c>
      <c r="H109" s="110" t="s">
        <v>311</v>
      </c>
      <c r="I109" s="110" t="s">
        <v>249</v>
      </c>
      <c r="J109" s="109" t="s">
        <v>250</v>
      </c>
      <c r="K109" s="122">
        <v>93600</v>
      </c>
      <c r="L109" s="197"/>
      <c r="M109" s="122">
        <v>93600</v>
      </c>
      <c r="N109" s="122"/>
      <c r="O109" s="143"/>
      <c r="P109" s="143"/>
      <c r="Q109" s="143"/>
      <c r="R109" s="143"/>
      <c r="S109" s="197"/>
      <c r="T109" s="197"/>
      <c r="U109" s="143"/>
      <c r="V109" s="143"/>
    </row>
    <row r="110" ht="17.25" customHeight="1" spans="1:22">
      <c r="A110" s="110" t="s">
        <v>222</v>
      </c>
      <c r="B110" s="110" t="s">
        <v>223</v>
      </c>
      <c r="C110" s="110" t="s">
        <v>308</v>
      </c>
      <c r="D110" s="110" t="s">
        <v>313</v>
      </c>
      <c r="E110" s="110" t="s">
        <v>103</v>
      </c>
      <c r="F110" s="110" t="s">
        <v>231</v>
      </c>
      <c r="G110" s="110" t="s">
        <v>310</v>
      </c>
      <c r="H110" s="110" t="s">
        <v>311</v>
      </c>
      <c r="I110" s="110" t="s">
        <v>249</v>
      </c>
      <c r="J110" s="109" t="s">
        <v>250</v>
      </c>
      <c r="K110" s="122">
        <v>80000</v>
      </c>
      <c r="L110" s="197"/>
      <c r="M110" s="122">
        <v>80000</v>
      </c>
      <c r="N110" s="122"/>
      <c r="O110" s="143"/>
      <c r="P110" s="143"/>
      <c r="Q110" s="143"/>
      <c r="R110" s="143"/>
      <c r="S110" s="197"/>
      <c r="T110" s="197"/>
      <c r="U110" s="143"/>
      <c r="V110" s="143"/>
    </row>
    <row r="111" ht="17.25" customHeight="1" spans="1:22">
      <c r="A111" s="110" t="s">
        <v>222</v>
      </c>
      <c r="B111" s="110" t="s">
        <v>223</v>
      </c>
      <c r="C111" s="110" t="s">
        <v>308</v>
      </c>
      <c r="D111" s="110" t="s">
        <v>309</v>
      </c>
      <c r="E111" s="110" t="s">
        <v>138</v>
      </c>
      <c r="F111" s="110" t="s">
        <v>233</v>
      </c>
      <c r="G111" s="110" t="s">
        <v>310</v>
      </c>
      <c r="H111" s="110" t="s">
        <v>311</v>
      </c>
      <c r="I111" s="110" t="s">
        <v>249</v>
      </c>
      <c r="J111" s="109" t="s">
        <v>250</v>
      </c>
      <c r="K111" s="122">
        <v>59800</v>
      </c>
      <c r="L111" s="197"/>
      <c r="M111" s="122">
        <v>59800</v>
      </c>
      <c r="N111" s="122"/>
      <c r="O111" s="143"/>
      <c r="P111" s="143"/>
      <c r="Q111" s="143"/>
      <c r="R111" s="143"/>
      <c r="S111" s="197"/>
      <c r="T111" s="197"/>
      <c r="U111" s="143"/>
      <c r="V111" s="143"/>
    </row>
    <row r="112" ht="17.25" customHeight="1" spans="1:22">
      <c r="A112" s="110" t="s">
        <v>222</v>
      </c>
      <c r="B112" s="110" t="s">
        <v>223</v>
      </c>
      <c r="C112" s="110" t="s">
        <v>308</v>
      </c>
      <c r="D112" s="110" t="s">
        <v>314</v>
      </c>
      <c r="E112" s="110" t="s">
        <v>103</v>
      </c>
      <c r="F112" s="110" t="s">
        <v>231</v>
      </c>
      <c r="G112" s="110" t="s">
        <v>310</v>
      </c>
      <c r="H112" s="110" t="s">
        <v>311</v>
      </c>
      <c r="I112" s="110" t="s">
        <v>249</v>
      </c>
      <c r="J112" s="109" t="s">
        <v>250</v>
      </c>
      <c r="K112" s="122">
        <v>350000</v>
      </c>
      <c r="L112" s="197"/>
      <c r="M112" s="122">
        <v>350000</v>
      </c>
      <c r="N112" s="122"/>
      <c r="O112" s="143"/>
      <c r="P112" s="143"/>
      <c r="Q112" s="143"/>
      <c r="R112" s="143"/>
      <c r="S112" s="197"/>
      <c r="T112" s="197"/>
      <c r="U112" s="143"/>
      <c r="V112" s="143"/>
    </row>
    <row r="113" ht="17.25" customHeight="1" spans="1:22">
      <c r="A113" s="110" t="s">
        <v>222</v>
      </c>
      <c r="B113" s="110" t="s">
        <v>223</v>
      </c>
      <c r="C113" s="110" t="s">
        <v>308</v>
      </c>
      <c r="D113" s="110" t="s">
        <v>309</v>
      </c>
      <c r="E113" s="110" t="s">
        <v>97</v>
      </c>
      <c r="F113" s="110" t="s">
        <v>276</v>
      </c>
      <c r="G113" s="110" t="s">
        <v>310</v>
      </c>
      <c r="H113" s="110" t="s">
        <v>311</v>
      </c>
      <c r="I113" s="110" t="s">
        <v>249</v>
      </c>
      <c r="J113" s="109" t="s">
        <v>250</v>
      </c>
      <c r="K113" s="122">
        <v>15600</v>
      </c>
      <c r="L113" s="197"/>
      <c r="M113" s="122">
        <v>15600</v>
      </c>
      <c r="N113" s="122"/>
      <c r="O113" s="143"/>
      <c r="P113" s="143"/>
      <c r="Q113" s="143"/>
      <c r="R113" s="143"/>
      <c r="S113" s="197"/>
      <c r="T113" s="197"/>
      <c r="U113" s="143"/>
      <c r="V113" s="143"/>
    </row>
    <row r="114" ht="17.25" customHeight="1" spans="1:22">
      <c r="A114" s="110" t="s">
        <v>222</v>
      </c>
      <c r="B114" s="110" t="s">
        <v>223</v>
      </c>
      <c r="C114" s="110" t="s">
        <v>308</v>
      </c>
      <c r="D114" s="110" t="s">
        <v>309</v>
      </c>
      <c r="E114" s="110" t="s">
        <v>88</v>
      </c>
      <c r="F114" s="110" t="s">
        <v>226</v>
      </c>
      <c r="G114" s="110" t="s">
        <v>310</v>
      </c>
      <c r="H114" s="110" t="s">
        <v>311</v>
      </c>
      <c r="I114" s="110" t="s">
        <v>249</v>
      </c>
      <c r="J114" s="109" t="s">
        <v>250</v>
      </c>
      <c r="K114" s="122">
        <v>15600</v>
      </c>
      <c r="L114" s="197"/>
      <c r="M114" s="122">
        <v>15600</v>
      </c>
      <c r="N114" s="122"/>
      <c r="O114" s="143"/>
      <c r="P114" s="143"/>
      <c r="Q114" s="143"/>
      <c r="R114" s="143"/>
      <c r="S114" s="197"/>
      <c r="T114" s="197"/>
      <c r="U114" s="143"/>
      <c r="V114" s="143"/>
    </row>
    <row r="115" ht="17.25" customHeight="1" spans="1:22">
      <c r="A115" s="110" t="s">
        <v>222</v>
      </c>
      <c r="B115" s="110" t="s">
        <v>223</v>
      </c>
      <c r="C115" s="110" t="s">
        <v>308</v>
      </c>
      <c r="D115" s="110" t="s">
        <v>315</v>
      </c>
      <c r="E115" s="110" t="s">
        <v>92</v>
      </c>
      <c r="F115" s="110" t="s">
        <v>237</v>
      </c>
      <c r="G115" s="110" t="s">
        <v>247</v>
      </c>
      <c r="H115" s="110" t="s">
        <v>248</v>
      </c>
      <c r="I115" s="110" t="s">
        <v>249</v>
      </c>
      <c r="J115" s="109" t="s">
        <v>250</v>
      </c>
      <c r="K115" s="122">
        <v>900</v>
      </c>
      <c r="L115" s="197"/>
      <c r="M115" s="122">
        <v>900</v>
      </c>
      <c r="N115" s="122"/>
      <c r="O115" s="143"/>
      <c r="P115" s="143"/>
      <c r="Q115" s="143"/>
      <c r="R115" s="143"/>
      <c r="S115" s="197"/>
      <c r="T115" s="197"/>
      <c r="U115" s="143"/>
      <c r="V115" s="143"/>
    </row>
    <row r="116" ht="17.25" customHeight="1" spans="1:22">
      <c r="A116" s="110" t="s">
        <v>222</v>
      </c>
      <c r="B116" s="110" t="s">
        <v>223</v>
      </c>
      <c r="C116" s="110" t="s">
        <v>308</v>
      </c>
      <c r="D116" s="110" t="s">
        <v>315</v>
      </c>
      <c r="E116" s="110" t="s">
        <v>76</v>
      </c>
      <c r="F116" s="110" t="s">
        <v>237</v>
      </c>
      <c r="G116" s="110" t="s">
        <v>247</v>
      </c>
      <c r="H116" s="110" t="s">
        <v>248</v>
      </c>
      <c r="I116" s="110" t="s">
        <v>249</v>
      </c>
      <c r="J116" s="109" t="s">
        <v>250</v>
      </c>
      <c r="K116" s="122">
        <v>14280</v>
      </c>
      <c r="L116" s="197"/>
      <c r="M116" s="122">
        <v>14280</v>
      </c>
      <c r="N116" s="122"/>
      <c r="O116" s="143"/>
      <c r="P116" s="143"/>
      <c r="Q116" s="143"/>
      <c r="R116" s="143"/>
      <c r="S116" s="197"/>
      <c r="T116" s="197"/>
      <c r="U116" s="143"/>
      <c r="V116" s="143"/>
    </row>
    <row r="117" ht="17.25" customHeight="1" spans="1:22">
      <c r="A117" s="110" t="s">
        <v>222</v>
      </c>
      <c r="B117" s="110" t="s">
        <v>223</v>
      </c>
      <c r="C117" s="110" t="s">
        <v>308</v>
      </c>
      <c r="D117" s="110" t="s">
        <v>315</v>
      </c>
      <c r="E117" s="110" t="s">
        <v>82</v>
      </c>
      <c r="F117" s="110" t="s">
        <v>237</v>
      </c>
      <c r="G117" s="110" t="s">
        <v>247</v>
      </c>
      <c r="H117" s="110" t="s">
        <v>248</v>
      </c>
      <c r="I117" s="110" t="s">
        <v>249</v>
      </c>
      <c r="J117" s="109" t="s">
        <v>250</v>
      </c>
      <c r="K117" s="122">
        <v>900</v>
      </c>
      <c r="L117" s="197"/>
      <c r="M117" s="122">
        <v>900</v>
      </c>
      <c r="N117" s="122"/>
      <c r="O117" s="143"/>
      <c r="P117" s="143"/>
      <c r="Q117" s="143"/>
      <c r="R117" s="143"/>
      <c r="S117" s="197"/>
      <c r="T117" s="197"/>
      <c r="U117" s="143"/>
      <c r="V117" s="143"/>
    </row>
    <row r="118" ht="17.25" customHeight="1" spans="1:22">
      <c r="A118" s="110" t="s">
        <v>222</v>
      </c>
      <c r="B118" s="110" t="s">
        <v>223</v>
      </c>
      <c r="C118" s="110" t="s">
        <v>308</v>
      </c>
      <c r="D118" s="110" t="s">
        <v>309</v>
      </c>
      <c r="E118" s="110" t="s">
        <v>82</v>
      </c>
      <c r="F118" s="110" t="s">
        <v>237</v>
      </c>
      <c r="G118" s="110" t="s">
        <v>310</v>
      </c>
      <c r="H118" s="110" t="s">
        <v>311</v>
      </c>
      <c r="I118" s="110" t="s">
        <v>249</v>
      </c>
      <c r="J118" s="109" t="s">
        <v>250</v>
      </c>
      <c r="K118" s="122">
        <v>2600</v>
      </c>
      <c r="L118" s="197"/>
      <c r="M118" s="122">
        <v>2600</v>
      </c>
      <c r="N118" s="122"/>
      <c r="O118" s="143"/>
      <c r="P118" s="143"/>
      <c r="Q118" s="143"/>
      <c r="R118" s="143"/>
      <c r="S118" s="197"/>
      <c r="T118" s="197"/>
      <c r="U118" s="143"/>
      <c r="V118" s="143"/>
    </row>
    <row r="119" ht="17.25" customHeight="1" spans="1:22">
      <c r="A119" s="110" t="s">
        <v>222</v>
      </c>
      <c r="B119" s="110" t="s">
        <v>223</v>
      </c>
      <c r="C119" s="110" t="s">
        <v>308</v>
      </c>
      <c r="D119" s="110" t="s">
        <v>309</v>
      </c>
      <c r="E119" s="110" t="s">
        <v>78</v>
      </c>
      <c r="F119" s="110" t="s">
        <v>281</v>
      </c>
      <c r="G119" s="110" t="s">
        <v>310</v>
      </c>
      <c r="H119" s="110" t="s">
        <v>311</v>
      </c>
      <c r="I119" s="110" t="s">
        <v>249</v>
      </c>
      <c r="J119" s="109" t="s">
        <v>250</v>
      </c>
      <c r="K119" s="122">
        <v>10400</v>
      </c>
      <c r="L119" s="197"/>
      <c r="M119" s="122">
        <v>10400</v>
      </c>
      <c r="N119" s="122"/>
      <c r="O119" s="143"/>
      <c r="P119" s="143"/>
      <c r="Q119" s="143"/>
      <c r="R119" s="143"/>
      <c r="S119" s="197"/>
      <c r="T119" s="197"/>
      <c r="U119" s="143"/>
      <c r="V119" s="143"/>
    </row>
    <row r="120" ht="17.25" customHeight="1" spans="1:22">
      <c r="A120" s="110" t="s">
        <v>222</v>
      </c>
      <c r="B120" s="110" t="s">
        <v>223</v>
      </c>
      <c r="C120" s="110" t="s">
        <v>308</v>
      </c>
      <c r="D120" s="110" t="s">
        <v>309</v>
      </c>
      <c r="E120" s="110" t="s">
        <v>85</v>
      </c>
      <c r="F120" s="110" t="s">
        <v>237</v>
      </c>
      <c r="G120" s="110" t="s">
        <v>310</v>
      </c>
      <c r="H120" s="110" t="s">
        <v>311</v>
      </c>
      <c r="I120" s="110" t="s">
        <v>249</v>
      </c>
      <c r="J120" s="109" t="s">
        <v>250</v>
      </c>
      <c r="K120" s="122">
        <v>48000</v>
      </c>
      <c r="L120" s="197"/>
      <c r="M120" s="122">
        <v>48000</v>
      </c>
      <c r="N120" s="122"/>
      <c r="O120" s="143"/>
      <c r="P120" s="143"/>
      <c r="Q120" s="143"/>
      <c r="R120" s="143"/>
      <c r="S120" s="197"/>
      <c r="T120" s="197"/>
      <c r="U120" s="143"/>
      <c r="V120" s="143"/>
    </row>
    <row r="121" ht="17.25" customHeight="1" spans="1:22">
      <c r="A121" s="110" t="s">
        <v>222</v>
      </c>
      <c r="B121" s="110" t="s">
        <v>223</v>
      </c>
      <c r="C121" s="110" t="s">
        <v>316</v>
      </c>
      <c r="D121" s="110" t="s">
        <v>316</v>
      </c>
      <c r="E121" s="110" t="s">
        <v>144</v>
      </c>
      <c r="F121" s="110" t="s">
        <v>316</v>
      </c>
      <c r="G121" s="110" t="s">
        <v>317</v>
      </c>
      <c r="H121" s="110" t="s">
        <v>316</v>
      </c>
      <c r="I121" s="110" t="s">
        <v>318</v>
      </c>
      <c r="J121" s="109" t="s">
        <v>316</v>
      </c>
      <c r="K121" s="122">
        <v>695230</v>
      </c>
      <c r="L121" s="197"/>
      <c r="M121" s="122">
        <v>695230</v>
      </c>
      <c r="N121" s="122"/>
      <c r="O121" s="143"/>
      <c r="P121" s="143"/>
      <c r="Q121" s="143"/>
      <c r="R121" s="143"/>
      <c r="S121" s="197"/>
      <c r="T121" s="197"/>
      <c r="U121" s="143"/>
      <c r="V121" s="143"/>
    </row>
  </sheetData>
  <mergeCells count="21">
    <mergeCell ref="J1:V1"/>
    <mergeCell ref="A2:V2"/>
    <mergeCell ref="A3:C3"/>
    <mergeCell ref="M3:V3"/>
    <mergeCell ref="K4:V4"/>
    <mergeCell ref="M5:P5"/>
    <mergeCell ref="Q5:U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V5:V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  <pageSetUpPr fitToPage="1"/>
  </sheetPr>
  <dimension ref="A1:Z34"/>
  <sheetViews>
    <sheetView showGridLines="0" zoomScale="80" zoomScaleNormal="80" topLeftCell="A4" workbookViewId="0">
      <selection activeCell="D27" sqref="D27"/>
    </sheetView>
  </sheetViews>
  <sheetFormatPr defaultColWidth="8.57142857142857" defaultRowHeight="12.75" customHeight="1"/>
  <cols>
    <col min="1" max="1" width="37.5714285714286" style="23" customWidth="1"/>
    <col min="2" max="2" width="37.5714285714286" style="3" customWidth="1"/>
    <col min="3" max="3" width="13.8571428571429" style="3" customWidth="1"/>
    <col min="4" max="4" width="41.6" style="3" customWidth="1"/>
    <col min="5" max="5" width="13.5714285714286" style="3" customWidth="1"/>
    <col min="6" max="6" width="7.85714285714286" style="3" customWidth="1"/>
    <col min="7" max="7" width="41.0666666666667" style="3" customWidth="1"/>
    <col min="8" max="8" width="12.8571428571429" style="23" customWidth="1"/>
    <col min="9" max="9" width="22.6761904761905" style="23" customWidth="1"/>
    <col min="10" max="10" width="13.4285714285714" style="23" customWidth="1"/>
    <col min="11" max="11" width="20" style="23" customWidth="1"/>
    <col min="12" max="12" width="13.4285714285714" style="23" customWidth="1"/>
    <col min="13" max="13" width="20.2857142857143" style="23" customWidth="1"/>
    <col min="14" max="23" width="21.2857142857143" style="23" customWidth="1"/>
    <col min="24" max="24" width="21.2857142857143" style="3" customWidth="1"/>
    <col min="25" max="26" width="21.2857142857143" style="23" customWidth="1"/>
    <col min="27" max="27" width="8.57142857142857" style="3" customWidth="1"/>
    <col min="28" max="16384" width="8.57142857142857" style="3"/>
  </cols>
  <sheetData>
    <row r="1" ht="17.25" customHeight="1" spans="1:26">
      <c r="A1" s="101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Y1" s="210"/>
      <c r="Z1" s="210"/>
    </row>
    <row r="2" ht="41.25" customHeight="1" spans="1:1">
      <c r="A2" s="5" t="s">
        <v>319</v>
      </c>
    </row>
    <row r="3" ht="17.25" customHeight="1" spans="1:26">
      <c r="A3" s="24" t="s">
        <v>1</v>
      </c>
      <c r="Z3" s="35" t="s">
        <v>2</v>
      </c>
    </row>
    <row r="4" ht="22.5" customHeight="1" spans="1:26">
      <c r="A4" s="26" t="s">
        <v>197</v>
      </c>
      <c r="B4" s="117" t="s">
        <v>198</v>
      </c>
      <c r="C4" s="117" t="s">
        <v>320</v>
      </c>
      <c r="D4" s="26" t="s">
        <v>199</v>
      </c>
      <c r="E4" s="117" t="s">
        <v>321</v>
      </c>
      <c r="F4" s="26" t="s">
        <v>322</v>
      </c>
      <c r="G4" s="117" t="s">
        <v>200</v>
      </c>
      <c r="H4" s="26" t="s">
        <v>201</v>
      </c>
      <c r="I4" s="26" t="s">
        <v>202</v>
      </c>
      <c r="J4" s="26" t="s">
        <v>203</v>
      </c>
      <c r="K4" s="26" t="s">
        <v>204</v>
      </c>
      <c r="L4" s="26" t="s">
        <v>205</v>
      </c>
      <c r="M4" s="26" t="s">
        <v>206</v>
      </c>
      <c r="N4" s="27" t="s">
        <v>207</v>
      </c>
      <c r="O4" s="28"/>
      <c r="P4" s="28"/>
      <c r="Q4" s="28"/>
      <c r="R4" s="28"/>
      <c r="S4" s="28"/>
      <c r="T4" s="28"/>
      <c r="U4" s="28"/>
      <c r="V4" s="28"/>
      <c r="W4" s="28"/>
      <c r="X4" s="217"/>
      <c r="Y4" s="28"/>
      <c r="Z4" s="34"/>
    </row>
    <row r="5" ht="18" customHeight="1" spans="1:26">
      <c r="A5" s="211"/>
      <c r="B5" s="133"/>
      <c r="C5" s="133"/>
      <c r="D5" s="212"/>
      <c r="E5" s="212"/>
      <c r="F5" s="212"/>
      <c r="G5" s="212"/>
      <c r="H5" s="211"/>
      <c r="I5" s="211"/>
      <c r="J5" s="211"/>
      <c r="K5" s="211"/>
      <c r="L5" s="211"/>
      <c r="M5" s="211"/>
      <c r="N5" s="26" t="s">
        <v>323</v>
      </c>
      <c r="O5" s="26" t="s">
        <v>209</v>
      </c>
      <c r="P5" s="27" t="s">
        <v>210</v>
      </c>
      <c r="Q5" s="28"/>
      <c r="R5" s="28"/>
      <c r="S5" s="28"/>
      <c r="T5" s="34"/>
      <c r="U5" s="27" t="s">
        <v>324</v>
      </c>
      <c r="V5" s="28"/>
      <c r="W5" s="28"/>
      <c r="X5" s="217"/>
      <c r="Y5" s="34"/>
      <c r="Z5" s="218" t="s">
        <v>213</v>
      </c>
    </row>
    <row r="6" ht="42.75" customHeight="1" spans="1:26">
      <c r="A6" s="29"/>
      <c r="B6" s="213"/>
      <c r="C6" s="213"/>
      <c r="D6" s="214"/>
      <c r="E6" s="214"/>
      <c r="F6" s="214"/>
      <c r="G6" s="214"/>
      <c r="H6" s="29"/>
      <c r="I6" s="29"/>
      <c r="J6" s="29"/>
      <c r="K6" s="29"/>
      <c r="L6" s="29"/>
      <c r="M6" s="29"/>
      <c r="N6" s="29"/>
      <c r="O6" s="215" t="s">
        <v>67</v>
      </c>
      <c r="P6" s="30" t="s">
        <v>64</v>
      </c>
      <c r="Q6" s="30" t="s">
        <v>325</v>
      </c>
      <c r="R6" s="30" t="s">
        <v>215</v>
      </c>
      <c r="S6" s="30" t="s">
        <v>216</v>
      </c>
      <c r="T6" s="30" t="s">
        <v>217</v>
      </c>
      <c r="U6" s="30" t="s">
        <v>67</v>
      </c>
      <c r="V6" s="30" t="s">
        <v>218</v>
      </c>
      <c r="W6" s="30" t="s">
        <v>219</v>
      </c>
      <c r="X6" s="30" t="s">
        <v>220</v>
      </c>
      <c r="Y6" s="30" t="s">
        <v>221</v>
      </c>
      <c r="Z6" s="219" t="s">
        <v>326</v>
      </c>
    </row>
    <row r="7" ht="17.25" customHeight="1" spans="1:26">
      <c r="A7" s="135" t="s">
        <v>327</v>
      </c>
      <c r="B7" s="158"/>
      <c r="C7" s="158"/>
      <c r="D7" s="158"/>
      <c r="E7" s="158"/>
      <c r="F7" s="158"/>
      <c r="G7" s="158"/>
      <c r="H7" s="135"/>
      <c r="I7" s="135"/>
      <c r="J7" s="135"/>
      <c r="K7" s="135"/>
      <c r="L7" s="135"/>
      <c r="M7" s="135"/>
      <c r="N7" s="135" t="s">
        <v>328</v>
      </c>
      <c r="O7" s="135" t="s">
        <v>329</v>
      </c>
      <c r="P7" s="147">
        <v>3</v>
      </c>
      <c r="Q7" s="147">
        <v>4</v>
      </c>
      <c r="R7" s="147">
        <v>5</v>
      </c>
      <c r="S7" s="147">
        <v>6</v>
      </c>
      <c r="T7" s="147">
        <v>7</v>
      </c>
      <c r="U7" s="147">
        <v>8</v>
      </c>
      <c r="V7" s="147">
        <v>9</v>
      </c>
      <c r="W7" s="147">
        <v>10</v>
      </c>
      <c r="X7" s="158">
        <v>11</v>
      </c>
      <c r="Y7" s="147">
        <v>12</v>
      </c>
      <c r="Z7" s="147">
        <v>13</v>
      </c>
    </row>
    <row r="8" ht="18.75" customHeight="1" spans="1:26">
      <c r="A8" s="135" t="s">
        <v>64</v>
      </c>
      <c r="B8" s="123"/>
      <c r="C8" s="123"/>
      <c r="D8" s="123"/>
      <c r="E8" s="123"/>
      <c r="F8" s="123"/>
      <c r="G8" s="123"/>
      <c r="H8" s="179"/>
      <c r="I8" s="179"/>
      <c r="J8" s="179"/>
      <c r="K8" s="179"/>
      <c r="L8" s="179"/>
      <c r="M8" s="179"/>
      <c r="N8" s="216">
        <v>3402400</v>
      </c>
      <c r="O8" s="216">
        <v>507600</v>
      </c>
      <c r="P8" s="216">
        <v>2894800</v>
      </c>
      <c r="Q8" s="216">
        <v>124800</v>
      </c>
      <c r="R8" s="216">
        <v>2770000</v>
      </c>
      <c r="S8" s="216"/>
      <c r="T8" s="216"/>
      <c r="U8" s="216"/>
      <c r="V8" s="216"/>
      <c r="W8" s="216"/>
      <c r="X8" s="136" t="s">
        <v>38</v>
      </c>
      <c r="Y8" s="216"/>
      <c r="Z8" s="136"/>
    </row>
    <row r="9" ht="18.75" customHeight="1" spans="1:26">
      <c r="A9" s="109" t="s">
        <v>222</v>
      </c>
      <c r="B9" s="110" t="s">
        <v>223</v>
      </c>
      <c r="C9" s="109" t="s">
        <v>330</v>
      </c>
      <c r="D9" s="110" t="s">
        <v>331</v>
      </c>
      <c r="E9" s="110" t="s">
        <v>332</v>
      </c>
      <c r="F9" s="110" t="s">
        <v>333</v>
      </c>
      <c r="G9" s="110" t="s">
        <v>334</v>
      </c>
      <c r="H9" s="109" t="s">
        <v>76</v>
      </c>
      <c r="I9" s="109" t="s">
        <v>237</v>
      </c>
      <c r="J9" s="109" t="s">
        <v>310</v>
      </c>
      <c r="K9" s="109" t="s">
        <v>311</v>
      </c>
      <c r="L9" s="109" t="s">
        <v>249</v>
      </c>
      <c r="M9" s="109" t="s">
        <v>250</v>
      </c>
      <c r="N9" s="216">
        <v>390400</v>
      </c>
      <c r="O9" s="216">
        <v>390400</v>
      </c>
      <c r="P9" s="216"/>
      <c r="Q9" s="216"/>
      <c r="R9" s="216"/>
      <c r="S9" s="216"/>
      <c r="T9" s="216"/>
      <c r="U9" s="216"/>
      <c r="V9" s="216"/>
      <c r="W9" s="216"/>
      <c r="X9" s="136" t="s">
        <v>38</v>
      </c>
      <c r="Y9" s="216"/>
      <c r="Z9" s="136"/>
    </row>
    <row r="10" ht="38" customHeight="1" spans="1:26">
      <c r="A10" s="109" t="s">
        <v>222</v>
      </c>
      <c r="B10" s="110" t="s">
        <v>223</v>
      </c>
      <c r="C10" s="109" t="s">
        <v>330</v>
      </c>
      <c r="D10" s="110" t="s">
        <v>331</v>
      </c>
      <c r="E10" s="110" t="s">
        <v>332</v>
      </c>
      <c r="F10" s="110" t="s">
        <v>333</v>
      </c>
      <c r="G10" s="110" t="s">
        <v>335</v>
      </c>
      <c r="H10" s="109" t="s">
        <v>78</v>
      </c>
      <c r="I10" s="109" t="s">
        <v>281</v>
      </c>
      <c r="J10" s="109" t="s">
        <v>310</v>
      </c>
      <c r="K10" s="109" t="s">
        <v>311</v>
      </c>
      <c r="L10" s="109" t="s">
        <v>249</v>
      </c>
      <c r="M10" s="109" t="s">
        <v>250</v>
      </c>
      <c r="N10" s="216">
        <v>1500</v>
      </c>
      <c r="O10" s="216">
        <v>1500</v>
      </c>
      <c r="P10" s="216"/>
      <c r="Q10" s="216"/>
      <c r="R10" s="216"/>
      <c r="S10" s="216"/>
      <c r="T10" s="216"/>
      <c r="U10" s="216"/>
      <c r="V10" s="216"/>
      <c r="W10" s="216"/>
      <c r="X10" s="136" t="s">
        <v>38</v>
      </c>
      <c r="Y10" s="216"/>
      <c r="Z10" s="143"/>
    </row>
    <row r="11" ht="18.75" customHeight="1" spans="1:26">
      <c r="A11" s="109" t="s">
        <v>222</v>
      </c>
      <c r="B11" s="110" t="s">
        <v>223</v>
      </c>
      <c r="C11" s="109" t="s">
        <v>330</v>
      </c>
      <c r="D11" s="110" t="s">
        <v>331</v>
      </c>
      <c r="E11" s="110" t="s">
        <v>332</v>
      </c>
      <c r="F11" s="110" t="s">
        <v>333</v>
      </c>
      <c r="G11" s="110" t="s">
        <v>336</v>
      </c>
      <c r="H11" s="109" t="s">
        <v>82</v>
      </c>
      <c r="I11" s="109" t="s">
        <v>237</v>
      </c>
      <c r="J11" s="109" t="s">
        <v>310</v>
      </c>
      <c r="K11" s="109" t="s">
        <v>311</v>
      </c>
      <c r="L11" s="109" t="s">
        <v>249</v>
      </c>
      <c r="M11" s="109" t="s">
        <v>250</v>
      </c>
      <c r="N11" s="216">
        <v>24000</v>
      </c>
      <c r="O11" s="216">
        <v>24000</v>
      </c>
      <c r="P11" s="216"/>
      <c r="Q11" s="216"/>
      <c r="R11" s="216"/>
      <c r="S11" s="216"/>
      <c r="T11" s="216"/>
      <c r="U11" s="216"/>
      <c r="V11" s="216"/>
      <c r="W11" s="216"/>
      <c r="X11" s="136" t="s">
        <v>38</v>
      </c>
      <c r="Y11" s="216"/>
      <c r="Z11" s="143"/>
    </row>
    <row r="12" ht="18.75" customHeight="1" spans="1:26">
      <c r="A12" s="109" t="s">
        <v>222</v>
      </c>
      <c r="B12" s="110" t="s">
        <v>223</v>
      </c>
      <c r="C12" s="109" t="s">
        <v>330</v>
      </c>
      <c r="D12" s="110" t="s">
        <v>331</v>
      </c>
      <c r="E12" s="110" t="s">
        <v>332</v>
      </c>
      <c r="F12" s="110" t="s">
        <v>333</v>
      </c>
      <c r="G12" s="110" t="s">
        <v>337</v>
      </c>
      <c r="H12" s="109" t="s">
        <v>88</v>
      </c>
      <c r="I12" s="109" t="s">
        <v>226</v>
      </c>
      <c r="J12" s="109" t="s">
        <v>310</v>
      </c>
      <c r="K12" s="109" t="s">
        <v>311</v>
      </c>
      <c r="L12" s="109" t="s">
        <v>249</v>
      </c>
      <c r="M12" s="109" t="s">
        <v>250</v>
      </c>
      <c r="N12" s="216">
        <v>12000</v>
      </c>
      <c r="O12" s="216">
        <v>12000</v>
      </c>
      <c r="P12" s="216"/>
      <c r="Q12" s="216"/>
      <c r="R12" s="216"/>
      <c r="S12" s="216"/>
      <c r="T12" s="216"/>
      <c r="U12" s="216"/>
      <c r="V12" s="216"/>
      <c r="W12" s="216"/>
      <c r="X12" s="136" t="s">
        <v>38</v>
      </c>
      <c r="Y12" s="216"/>
      <c r="Z12" s="143"/>
    </row>
    <row r="13" ht="18.75" customHeight="1" spans="1:26">
      <c r="A13" s="109" t="s">
        <v>222</v>
      </c>
      <c r="B13" s="110" t="s">
        <v>223</v>
      </c>
      <c r="C13" s="109" t="s">
        <v>330</v>
      </c>
      <c r="D13" s="110" t="s">
        <v>331</v>
      </c>
      <c r="E13" s="110" t="s">
        <v>332</v>
      </c>
      <c r="F13" s="110" t="s">
        <v>333</v>
      </c>
      <c r="G13" s="110" t="s">
        <v>338</v>
      </c>
      <c r="H13" s="109" t="s">
        <v>97</v>
      </c>
      <c r="I13" s="109" t="s">
        <v>276</v>
      </c>
      <c r="J13" s="109" t="s">
        <v>310</v>
      </c>
      <c r="K13" s="109" t="s">
        <v>311</v>
      </c>
      <c r="L13" s="109" t="s">
        <v>249</v>
      </c>
      <c r="M13" s="109" t="s">
        <v>250</v>
      </c>
      <c r="N13" s="216">
        <v>29000</v>
      </c>
      <c r="O13" s="216">
        <v>29000</v>
      </c>
      <c r="P13" s="216"/>
      <c r="Q13" s="216"/>
      <c r="R13" s="216"/>
      <c r="S13" s="216"/>
      <c r="T13" s="216"/>
      <c r="U13" s="216"/>
      <c r="V13" s="216"/>
      <c r="W13" s="216"/>
      <c r="X13" s="136" t="s">
        <v>38</v>
      </c>
      <c r="Y13" s="216"/>
      <c r="Z13" s="143"/>
    </row>
    <row r="14" ht="18.75" customHeight="1" spans="1:26">
      <c r="A14" s="109" t="s">
        <v>222</v>
      </c>
      <c r="B14" s="110" t="s">
        <v>223</v>
      </c>
      <c r="C14" s="109" t="s">
        <v>330</v>
      </c>
      <c r="D14" s="110" t="s">
        <v>331</v>
      </c>
      <c r="E14" s="110" t="s">
        <v>332</v>
      </c>
      <c r="F14" s="110" t="s">
        <v>333</v>
      </c>
      <c r="G14" s="110" t="s">
        <v>339</v>
      </c>
      <c r="H14" s="109" t="s">
        <v>105</v>
      </c>
      <c r="I14" s="109" t="s">
        <v>340</v>
      </c>
      <c r="J14" s="109" t="s">
        <v>310</v>
      </c>
      <c r="K14" s="109" t="s">
        <v>311</v>
      </c>
      <c r="L14" s="109" t="s">
        <v>249</v>
      </c>
      <c r="M14" s="109" t="s">
        <v>250</v>
      </c>
      <c r="N14" s="216">
        <v>21700</v>
      </c>
      <c r="O14" s="216">
        <v>21700</v>
      </c>
      <c r="P14" s="216"/>
      <c r="Q14" s="216"/>
      <c r="R14" s="216"/>
      <c r="S14" s="216"/>
      <c r="T14" s="216"/>
      <c r="U14" s="216"/>
      <c r="V14" s="216"/>
      <c r="W14" s="216"/>
      <c r="X14" s="136" t="s">
        <v>38</v>
      </c>
      <c r="Y14" s="216"/>
      <c r="Z14" s="143"/>
    </row>
    <row r="15" ht="18.75" customHeight="1" spans="1:26">
      <c r="A15" s="109" t="s">
        <v>222</v>
      </c>
      <c r="B15" s="110" t="s">
        <v>223</v>
      </c>
      <c r="C15" s="109" t="s">
        <v>330</v>
      </c>
      <c r="D15" s="110" t="s">
        <v>331</v>
      </c>
      <c r="E15" s="110" t="s">
        <v>332</v>
      </c>
      <c r="F15" s="110" t="s">
        <v>333</v>
      </c>
      <c r="G15" s="110" t="s">
        <v>341</v>
      </c>
      <c r="H15" s="109" t="s">
        <v>127</v>
      </c>
      <c r="I15" s="109" t="s">
        <v>342</v>
      </c>
      <c r="J15" s="109" t="s">
        <v>310</v>
      </c>
      <c r="K15" s="109" t="s">
        <v>311</v>
      </c>
      <c r="L15" s="109" t="s">
        <v>249</v>
      </c>
      <c r="M15" s="109" t="s">
        <v>250</v>
      </c>
      <c r="N15" s="216">
        <v>12000</v>
      </c>
      <c r="O15" s="216">
        <v>12000</v>
      </c>
      <c r="P15" s="216"/>
      <c r="Q15" s="216"/>
      <c r="R15" s="216"/>
      <c r="S15" s="216"/>
      <c r="T15" s="216"/>
      <c r="U15" s="216"/>
      <c r="V15" s="216"/>
      <c r="W15" s="216"/>
      <c r="X15" s="136" t="s">
        <v>38</v>
      </c>
      <c r="Y15" s="216"/>
      <c r="Z15" s="143"/>
    </row>
    <row r="16" ht="18.75" customHeight="1" spans="1:26">
      <c r="A16" s="109" t="s">
        <v>222</v>
      </c>
      <c r="B16" s="110" t="s">
        <v>223</v>
      </c>
      <c r="C16" s="109" t="s">
        <v>330</v>
      </c>
      <c r="D16" s="110" t="s">
        <v>331</v>
      </c>
      <c r="E16" s="110" t="s">
        <v>332</v>
      </c>
      <c r="F16" s="110" t="s">
        <v>333</v>
      </c>
      <c r="G16" s="110" t="s">
        <v>343</v>
      </c>
      <c r="H16" s="109" t="s">
        <v>138</v>
      </c>
      <c r="I16" s="109" t="s">
        <v>233</v>
      </c>
      <c r="J16" s="109" t="s">
        <v>310</v>
      </c>
      <c r="K16" s="109" t="s">
        <v>311</v>
      </c>
      <c r="L16" s="109" t="s">
        <v>249</v>
      </c>
      <c r="M16" s="109" t="s">
        <v>250</v>
      </c>
      <c r="N16" s="216">
        <v>17000</v>
      </c>
      <c r="O16" s="216">
        <v>17000</v>
      </c>
      <c r="P16" s="216"/>
      <c r="Q16" s="216"/>
      <c r="R16" s="216"/>
      <c r="S16" s="216"/>
      <c r="T16" s="216"/>
      <c r="U16" s="216"/>
      <c r="V16" s="216"/>
      <c r="W16" s="216"/>
      <c r="X16" s="136" t="s">
        <v>38</v>
      </c>
      <c r="Y16" s="216"/>
      <c r="Z16" s="143"/>
    </row>
    <row r="17" ht="18.75" customHeight="1" spans="1:26">
      <c r="A17" s="109" t="s">
        <v>222</v>
      </c>
      <c r="B17" s="110" t="s">
        <v>223</v>
      </c>
      <c r="C17" s="109" t="s">
        <v>330</v>
      </c>
      <c r="D17" s="110" t="s">
        <v>344</v>
      </c>
      <c r="E17" s="110" t="s">
        <v>332</v>
      </c>
      <c r="F17" s="110" t="s">
        <v>333</v>
      </c>
      <c r="G17" s="110" t="s">
        <v>345</v>
      </c>
      <c r="H17" s="109" t="s">
        <v>76</v>
      </c>
      <c r="I17" s="109" t="s">
        <v>237</v>
      </c>
      <c r="J17" s="109" t="s">
        <v>310</v>
      </c>
      <c r="K17" s="109" t="s">
        <v>311</v>
      </c>
      <c r="L17" s="109" t="s">
        <v>249</v>
      </c>
      <c r="M17" s="109" t="s">
        <v>250</v>
      </c>
      <c r="N17" s="216">
        <v>83200</v>
      </c>
      <c r="O17" s="216"/>
      <c r="P17" s="216">
        <v>83200</v>
      </c>
      <c r="Q17" s="216">
        <v>83200</v>
      </c>
      <c r="R17" s="216"/>
      <c r="S17" s="216"/>
      <c r="T17" s="216"/>
      <c r="U17" s="216"/>
      <c r="V17" s="216"/>
      <c r="W17" s="216"/>
      <c r="X17" s="136" t="s">
        <v>38</v>
      </c>
      <c r="Y17" s="216"/>
      <c r="Z17" s="143"/>
    </row>
    <row r="18" ht="18.75" customHeight="1" spans="1:26">
      <c r="A18" s="109" t="s">
        <v>222</v>
      </c>
      <c r="B18" s="110" t="s">
        <v>223</v>
      </c>
      <c r="C18" s="109" t="s">
        <v>330</v>
      </c>
      <c r="D18" s="110" t="s">
        <v>346</v>
      </c>
      <c r="E18" s="110" t="s">
        <v>332</v>
      </c>
      <c r="F18" s="110" t="s">
        <v>333</v>
      </c>
      <c r="G18" s="110" t="s">
        <v>347</v>
      </c>
      <c r="H18" s="109" t="s">
        <v>76</v>
      </c>
      <c r="I18" s="109" t="s">
        <v>237</v>
      </c>
      <c r="J18" s="109" t="s">
        <v>227</v>
      </c>
      <c r="K18" s="109" t="s">
        <v>228</v>
      </c>
      <c r="L18" s="109" t="s">
        <v>229</v>
      </c>
      <c r="M18" s="109" t="s">
        <v>230</v>
      </c>
      <c r="N18" s="216">
        <v>41600</v>
      </c>
      <c r="O18" s="216"/>
      <c r="P18" s="216">
        <v>41600</v>
      </c>
      <c r="Q18" s="216">
        <v>41600</v>
      </c>
      <c r="R18" s="216"/>
      <c r="S18" s="216"/>
      <c r="T18" s="216"/>
      <c r="U18" s="216"/>
      <c r="V18" s="216"/>
      <c r="W18" s="216"/>
      <c r="X18" s="136" t="s">
        <v>38</v>
      </c>
      <c r="Y18" s="216"/>
      <c r="Z18" s="143"/>
    </row>
    <row r="19" ht="25" customHeight="1" spans="1:26">
      <c r="A19" s="109" t="s">
        <v>222</v>
      </c>
      <c r="B19" s="110" t="s">
        <v>223</v>
      </c>
      <c r="C19" s="109" t="s">
        <v>348</v>
      </c>
      <c r="D19" s="110" t="s">
        <v>349</v>
      </c>
      <c r="E19" s="110" t="s">
        <v>332</v>
      </c>
      <c r="F19" s="110" t="s">
        <v>333</v>
      </c>
      <c r="G19" s="110" t="s">
        <v>350</v>
      </c>
      <c r="H19" s="109" t="s">
        <v>131</v>
      </c>
      <c r="I19" s="109" t="s">
        <v>351</v>
      </c>
      <c r="J19" s="109" t="s">
        <v>310</v>
      </c>
      <c r="K19" s="109" t="s">
        <v>311</v>
      </c>
      <c r="L19" s="109" t="s">
        <v>249</v>
      </c>
      <c r="M19" s="109" t="s">
        <v>250</v>
      </c>
      <c r="N19" s="216">
        <v>150000</v>
      </c>
      <c r="O19" s="216"/>
      <c r="P19" s="216">
        <v>150000</v>
      </c>
      <c r="Q19" s="216"/>
      <c r="R19" s="216">
        <v>150000</v>
      </c>
      <c r="S19" s="216"/>
      <c r="T19" s="216"/>
      <c r="U19" s="216"/>
      <c r="V19" s="216"/>
      <c r="W19" s="216"/>
      <c r="X19" s="136" t="s">
        <v>38</v>
      </c>
      <c r="Y19" s="216"/>
      <c r="Z19" s="143"/>
    </row>
    <row r="20" ht="25" customHeight="1" spans="1:26">
      <c r="A20" s="109" t="s">
        <v>222</v>
      </c>
      <c r="B20" s="110" t="s">
        <v>223</v>
      </c>
      <c r="C20" s="109" t="s">
        <v>348</v>
      </c>
      <c r="D20" s="110" t="s">
        <v>352</v>
      </c>
      <c r="E20" s="110" t="s">
        <v>332</v>
      </c>
      <c r="F20" s="110" t="s">
        <v>333</v>
      </c>
      <c r="G20" s="110" t="s">
        <v>353</v>
      </c>
      <c r="H20" s="109" t="s">
        <v>131</v>
      </c>
      <c r="I20" s="109" t="s">
        <v>351</v>
      </c>
      <c r="J20" s="109" t="s">
        <v>310</v>
      </c>
      <c r="K20" s="109" t="s">
        <v>311</v>
      </c>
      <c r="L20" s="109" t="s">
        <v>249</v>
      </c>
      <c r="M20" s="109" t="s">
        <v>250</v>
      </c>
      <c r="N20" s="216">
        <v>250000</v>
      </c>
      <c r="O20" s="216"/>
      <c r="P20" s="216">
        <v>250000</v>
      </c>
      <c r="Q20" s="216"/>
      <c r="R20" s="216">
        <v>250000</v>
      </c>
      <c r="S20" s="216"/>
      <c r="T20" s="216"/>
      <c r="U20" s="216"/>
      <c r="V20" s="216"/>
      <c r="W20" s="216"/>
      <c r="X20" s="136" t="s">
        <v>38</v>
      </c>
      <c r="Y20" s="216"/>
      <c r="Z20" s="143"/>
    </row>
    <row r="21" ht="25" customHeight="1" spans="1:26">
      <c r="A21" s="109" t="s">
        <v>222</v>
      </c>
      <c r="B21" s="110" t="s">
        <v>223</v>
      </c>
      <c r="C21" s="109" t="s">
        <v>348</v>
      </c>
      <c r="D21" s="110" t="s">
        <v>354</v>
      </c>
      <c r="E21" s="110" t="s">
        <v>332</v>
      </c>
      <c r="F21" s="110" t="s">
        <v>333</v>
      </c>
      <c r="G21" s="110" t="s">
        <v>355</v>
      </c>
      <c r="H21" s="109" t="s">
        <v>131</v>
      </c>
      <c r="I21" s="109" t="s">
        <v>351</v>
      </c>
      <c r="J21" s="109" t="s">
        <v>310</v>
      </c>
      <c r="K21" s="109" t="s">
        <v>311</v>
      </c>
      <c r="L21" s="109" t="s">
        <v>249</v>
      </c>
      <c r="M21" s="109" t="s">
        <v>250</v>
      </c>
      <c r="N21" s="216">
        <v>20000</v>
      </c>
      <c r="O21" s="216"/>
      <c r="P21" s="216">
        <v>20000</v>
      </c>
      <c r="Q21" s="216"/>
      <c r="R21" s="216">
        <v>20000</v>
      </c>
      <c r="S21" s="216"/>
      <c r="T21" s="216"/>
      <c r="U21" s="216"/>
      <c r="V21" s="216"/>
      <c r="W21" s="216"/>
      <c r="X21" s="136" t="s">
        <v>38</v>
      </c>
      <c r="Y21" s="216"/>
      <c r="Z21" s="143"/>
    </row>
    <row r="22" ht="25" customHeight="1" spans="1:26">
      <c r="A22" s="109" t="s">
        <v>222</v>
      </c>
      <c r="B22" s="110" t="s">
        <v>223</v>
      </c>
      <c r="C22" s="109" t="s">
        <v>348</v>
      </c>
      <c r="D22" s="110" t="s">
        <v>356</v>
      </c>
      <c r="E22" s="110" t="s">
        <v>332</v>
      </c>
      <c r="F22" s="110" t="s">
        <v>333</v>
      </c>
      <c r="G22" s="110" t="s">
        <v>357</v>
      </c>
      <c r="H22" s="109" t="s">
        <v>131</v>
      </c>
      <c r="I22" s="109" t="s">
        <v>351</v>
      </c>
      <c r="J22" s="109" t="s">
        <v>310</v>
      </c>
      <c r="K22" s="109" t="s">
        <v>311</v>
      </c>
      <c r="L22" s="109" t="s">
        <v>249</v>
      </c>
      <c r="M22" s="109" t="s">
        <v>250</v>
      </c>
      <c r="N22" s="216">
        <v>40000</v>
      </c>
      <c r="O22" s="216"/>
      <c r="P22" s="216">
        <v>40000</v>
      </c>
      <c r="Q22" s="216"/>
      <c r="R22" s="216">
        <v>40000</v>
      </c>
      <c r="S22" s="216"/>
      <c r="T22" s="216"/>
      <c r="U22" s="216"/>
      <c r="V22" s="216"/>
      <c r="W22" s="216"/>
      <c r="X22" s="136" t="s">
        <v>38</v>
      </c>
      <c r="Y22" s="216"/>
      <c r="Z22" s="143"/>
    </row>
    <row r="23" ht="25" customHeight="1" spans="1:26">
      <c r="A23" s="109" t="s">
        <v>222</v>
      </c>
      <c r="B23" s="110" t="s">
        <v>223</v>
      </c>
      <c r="C23" s="109" t="s">
        <v>348</v>
      </c>
      <c r="D23" s="110" t="s">
        <v>358</v>
      </c>
      <c r="E23" s="110" t="s">
        <v>332</v>
      </c>
      <c r="F23" s="110" t="s">
        <v>333</v>
      </c>
      <c r="G23" s="110" t="s">
        <v>359</v>
      </c>
      <c r="H23" s="109" t="s">
        <v>131</v>
      </c>
      <c r="I23" s="109" t="s">
        <v>351</v>
      </c>
      <c r="J23" s="109" t="s">
        <v>310</v>
      </c>
      <c r="K23" s="109" t="s">
        <v>311</v>
      </c>
      <c r="L23" s="109" t="s">
        <v>249</v>
      </c>
      <c r="M23" s="109" t="s">
        <v>250</v>
      </c>
      <c r="N23" s="216">
        <v>65000</v>
      </c>
      <c r="O23" s="216"/>
      <c r="P23" s="216">
        <v>65000</v>
      </c>
      <c r="Q23" s="216"/>
      <c r="R23" s="216">
        <v>65000</v>
      </c>
      <c r="S23" s="216"/>
      <c r="T23" s="216"/>
      <c r="U23" s="216"/>
      <c r="V23" s="216"/>
      <c r="W23" s="216"/>
      <c r="X23" s="136" t="s">
        <v>38</v>
      </c>
      <c r="Y23" s="216"/>
      <c r="Z23" s="143"/>
    </row>
    <row r="24" ht="25" customHeight="1" spans="1:26">
      <c r="A24" s="109" t="s">
        <v>222</v>
      </c>
      <c r="B24" s="110" t="s">
        <v>223</v>
      </c>
      <c r="C24" s="109" t="s">
        <v>348</v>
      </c>
      <c r="D24" s="110" t="s">
        <v>360</v>
      </c>
      <c r="E24" s="110" t="s">
        <v>332</v>
      </c>
      <c r="F24" s="110" t="s">
        <v>333</v>
      </c>
      <c r="G24" s="110" t="s">
        <v>361</v>
      </c>
      <c r="H24" s="109" t="s">
        <v>131</v>
      </c>
      <c r="I24" s="109" t="s">
        <v>351</v>
      </c>
      <c r="J24" s="109" t="s">
        <v>310</v>
      </c>
      <c r="K24" s="109" t="s">
        <v>311</v>
      </c>
      <c r="L24" s="109" t="s">
        <v>249</v>
      </c>
      <c r="M24" s="109" t="s">
        <v>250</v>
      </c>
      <c r="N24" s="216">
        <v>80000</v>
      </c>
      <c r="O24" s="216"/>
      <c r="P24" s="216">
        <v>80000</v>
      </c>
      <c r="Q24" s="216"/>
      <c r="R24" s="216">
        <v>80000</v>
      </c>
      <c r="S24" s="216"/>
      <c r="T24" s="216"/>
      <c r="U24" s="216"/>
      <c r="V24" s="216"/>
      <c r="W24" s="216"/>
      <c r="X24" s="136" t="s">
        <v>38</v>
      </c>
      <c r="Y24" s="216"/>
      <c r="Z24" s="143"/>
    </row>
    <row r="25" ht="25" customHeight="1" spans="1:26">
      <c r="A25" s="109" t="s">
        <v>222</v>
      </c>
      <c r="B25" s="110" t="s">
        <v>223</v>
      </c>
      <c r="C25" s="109" t="s">
        <v>348</v>
      </c>
      <c r="D25" s="110" t="s">
        <v>362</v>
      </c>
      <c r="E25" s="110" t="s">
        <v>332</v>
      </c>
      <c r="F25" s="110" t="s">
        <v>333</v>
      </c>
      <c r="G25" s="110" t="s">
        <v>363</v>
      </c>
      <c r="H25" s="109" t="s">
        <v>131</v>
      </c>
      <c r="I25" s="109" t="s">
        <v>351</v>
      </c>
      <c r="J25" s="109" t="s">
        <v>310</v>
      </c>
      <c r="K25" s="109" t="s">
        <v>311</v>
      </c>
      <c r="L25" s="109" t="s">
        <v>249</v>
      </c>
      <c r="M25" s="109" t="s">
        <v>250</v>
      </c>
      <c r="N25" s="216">
        <v>205800</v>
      </c>
      <c r="O25" s="216"/>
      <c r="P25" s="216">
        <v>205800</v>
      </c>
      <c r="Q25" s="216"/>
      <c r="R25" s="216">
        <v>205800</v>
      </c>
      <c r="S25" s="216"/>
      <c r="T25" s="216"/>
      <c r="U25" s="216"/>
      <c r="V25" s="216"/>
      <c r="W25" s="216"/>
      <c r="X25" s="136" t="s">
        <v>38</v>
      </c>
      <c r="Y25" s="216"/>
      <c r="Z25" s="143"/>
    </row>
    <row r="26" ht="25" customHeight="1" spans="1:26">
      <c r="A26" s="109" t="s">
        <v>222</v>
      </c>
      <c r="B26" s="110" t="s">
        <v>223</v>
      </c>
      <c r="C26" s="109" t="s">
        <v>348</v>
      </c>
      <c r="D26" s="110" t="s">
        <v>364</v>
      </c>
      <c r="E26" s="110" t="s">
        <v>332</v>
      </c>
      <c r="F26" s="110" t="s">
        <v>333</v>
      </c>
      <c r="G26" s="110" t="s">
        <v>365</v>
      </c>
      <c r="H26" s="109" t="s">
        <v>131</v>
      </c>
      <c r="I26" s="109" t="s">
        <v>351</v>
      </c>
      <c r="J26" s="109" t="s">
        <v>310</v>
      </c>
      <c r="K26" s="109" t="s">
        <v>311</v>
      </c>
      <c r="L26" s="109" t="s">
        <v>249</v>
      </c>
      <c r="M26" s="109" t="s">
        <v>250</v>
      </c>
      <c r="N26" s="216">
        <v>13200</v>
      </c>
      <c r="O26" s="216"/>
      <c r="P26" s="216">
        <v>13200</v>
      </c>
      <c r="Q26" s="216"/>
      <c r="R26" s="216">
        <v>13200</v>
      </c>
      <c r="S26" s="216"/>
      <c r="T26" s="216"/>
      <c r="U26" s="216"/>
      <c r="V26" s="216"/>
      <c r="W26" s="216"/>
      <c r="X26" s="136" t="s">
        <v>38</v>
      </c>
      <c r="Y26" s="216"/>
      <c r="Z26" s="143"/>
    </row>
    <row r="27" ht="25" customHeight="1" spans="1:26">
      <c r="A27" s="109" t="s">
        <v>222</v>
      </c>
      <c r="B27" s="110" t="s">
        <v>223</v>
      </c>
      <c r="C27" s="109" t="s">
        <v>348</v>
      </c>
      <c r="D27" s="110" t="s">
        <v>366</v>
      </c>
      <c r="E27" s="110" t="s">
        <v>332</v>
      </c>
      <c r="F27" s="110" t="s">
        <v>333</v>
      </c>
      <c r="G27" s="110" t="s">
        <v>367</v>
      </c>
      <c r="H27" s="109" t="s">
        <v>131</v>
      </c>
      <c r="I27" s="109" t="s">
        <v>351</v>
      </c>
      <c r="J27" s="109" t="s">
        <v>310</v>
      </c>
      <c r="K27" s="109" t="s">
        <v>311</v>
      </c>
      <c r="L27" s="109" t="s">
        <v>249</v>
      </c>
      <c r="M27" s="109" t="s">
        <v>250</v>
      </c>
      <c r="N27" s="216">
        <v>56000</v>
      </c>
      <c r="O27" s="216"/>
      <c r="P27" s="216">
        <v>56000</v>
      </c>
      <c r="Q27" s="216"/>
      <c r="R27" s="216">
        <v>56000</v>
      </c>
      <c r="S27" s="216"/>
      <c r="T27" s="216"/>
      <c r="U27" s="216"/>
      <c r="V27" s="216"/>
      <c r="W27" s="216"/>
      <c r="X27" s="136" t="s">
        <v>38</v>
      </c>
      <c r="Y27" s="216"/>
      <c r="Z27" s="143"/>
    </row>
    <row r="28" ht="25" customHeight="1" spans="1:26">
      <c r="A28" s="109" t="s">
        <v>222</v>
      </c>
      <c r="B28" s="110" t="s">
        <v>223</v>
      </c>
      <c r="C28" s="109" t="s">
        <v>348</v>
      </c>
      <c r="D28" s="110" t="s">
        <v>368</v>
      </c>
      <c r="E28" s="110" t="s">
        <v>332</v>
      </c>
      <c r="F28" s="110" t="s">
        <v>333</v>
      </c>
      <c r="G28" s="110" t="s">
        <v>369</v>
      </c>
      <c r="H28" s="109" t="s">
        <v>131</v>
      </c>
      <c r="I28" s="109" t="s">
        <v>351</v>
      </c>
      <c r="J28" s="109" t="s">
        <v>310</v>
      </c>
      <c r="K28" s="109" t="s">
        <v>311</v>
      </c>
      <c r="L28" s="109" t="s">
        <v>249</v>
      </c>
      <c r="M28" s="109" t="s">
        <v>250</v>
      </c>
      <c r="N28" s="216">
        <v>100000</v>
      </c>
      <c r="O28" s="216"/>
      <c r="P28" s="216">
        <v>100000</v>
      </c>
      <c r="Q28" s="216"/>
      <c r="R28" s="216">
        <v>100000</v>
      </c>
      <c r="S28" s="216"/>
      <c r="T28" s="216"/>
      <c r="U28" s="216"/>
      <c r="V28" s="216"/>
      <c r="W28" s="216"/>
      <c r="X28" s="136" t="s">
        <v>38</v>
      </c>
      <c r="Y28" s="216"/>
      <c r="Z28" s="143"/>
    </row>
    <row r="29" ht="25" customHeight="1" spans="1:26">
      <c r="A29" s="109" t="s">
        <v>222</v>
      </c>
      <c r="B29" s="110" t="s">
        <v>223</v>
      </c>
      <c r="C29" s="109" t="s">
        <v>348</v>
      </c>
      <c r="D29" s="110" t="s">
        <v>370</v>
      </c>
      <c r="E29" s="110" t="s">
        <v>332</v>
      </c>
      <c r="F29" s="110" t="s">
        <v>333</v>
      </c>
      <c r="G29" s="110" t="s">
        <v>371</v>
      </c>
      <c r="H29" s="109" t="s">
        <v>131</v>
      </c>
      <c r="I29" s="109" t="s">
        <v>351</v>
      </c>
      <c r="J29" s="109" t="s">
        <v>310</v>
      </c>
      <c r="K29" s="109" t="s">
        <v>311</v>
      </c>
      <c r="L29" s="109" t="s">
        <v>249</v>
      </c>
      <c r="M29" s="109" t="s">
        <v>250</v>
      </c>
      <c r="N29" s="216">
        <v>30000</v>
      </c>
      <c r="O29" s="216"/>
      <c r="P29" s="216">
        <v>30000</v>
      </c>
      <c r="Q29" s="216"/>
      <c r="R29" s="216">
        <v>30000</v>
      </c>
      <c r="S29" s="216"/>
      <c r="T29" s="216"/>
      <c r="U29" s="216"/>
      <c r="V29" s="216"/>
      <c r="W29" s="216"/>
      <c r="X29" s="136" t="s">
        <v>38</v>
      </c>
      <c r="Y29" s="216"/>
      <c r="Z29" s="143"/>
    </row>
    <row r="30" ht="25" customHeight="1" spans="1:26">
      <c r="A30" s="109" t="s">
        <v>222</v>
      </c>
      <c r="B30" s="110" t="s">
        <v>223</v>
      </c>
      <c r="C30" s="109" t="s">
        <v>348</v>
      </c>
      <c r="D30" s="110" t="s">
        <v>372</v>
      </c>
      <c r="E30" s="110" t="s">
        <v>332</v>
      </c>
      <c r="F30" s="110" t="s">
        <v>333</v>
      </c>
      <c r="G30" s="110" t="s">
        <v>373</v>
      </c>
      <c r="H30" s="109" t="s">
        <v>131</v>
      </c>
      <c r="I30" s="109" t="s">
        <v>351</v>
      </c>
      <c r="J30" s="109" t="s">
        <v>310</v>
      </c>
      <c r="K30" s="109" t="s">
        <v>311</v>
      </c>
      <c r="L30" s="109" t="s">
        <v>249</v>
      </c>
      <c r="M30" s="109" t="s">
        <v>250</v>
      </c>
      <c r="N30" s="216">
        <v>30000</v>
      </c>
      <c r="O30" s="216"/>
      <c r="P30" s="216">
        <v>30000</v>
      </c>
      <c r="Q30" s="216"/>
      <c r="R30" s="216">
        <v>30000</v>
      </c>
      <c r="S30" s="216"/>
      <c r="T30" s="216"/>
      <c r="U30" s="216"/>
      <c r="V30" s="216"/>
      <c r="W30" s="216"/>
      <c r="X30" s="136" t="s">
        <v>38</v>
      </c>
      <c r="Y30" s="216"/>
      <c r="Z30" s="143"/>
    </row>
    <row r="31" ht="25" customHeight="1" spans="1:26">
      <c r="A31" s="109" t="s">
        <v>222</v>
      </c>
      <c r="B31" s="110" t="s">
        <v>223</v>
      </c>
      <c r="C31" s="109" t="s">
        <v>348</v>
      </c>
      <c r="D31" s="110" t="s">
        <v>374</v>
      </c>
      <c r="E31" s="110" t="s">
        <v>332</v>
      </c>
      <c r="F31" s="110" t="s">
        <v>333</v>
      </c>
      <c r="G31" s="110" t="s">
        <v>375</v>
      </c>
      <c r="H31" s="109" t="s">
        <v>131</v>
      </c>
      <c r="I31" s="109" t="s">
        <v>351</v>
      </c>
      <c r="J31" s="109" t="s">
        <v>310</v>
      </c>
      <c r="K31" s="109" t="s">
        <v>311</v>
      </c>
      <c r="L31" s="109" t="s">
        <v>249</v>
      </c>
      <c r="M31" s="109" t="s">
        <v>250</v>
      </c>
      <c r="N31" s="216">
        <v>60000</v>
      </c>
      <c r="O31" s="216"/>
      <c r="P31" s="216">
        <v>60000</v>
      </c>
      <c r="Q31" s="216"/>
      <c r="R31" s="216">
        <v>60000</v>
      </c>
      <c r="S31" s="216"/>
      <c r="T31" s="216"/>
      <c r="U31" s="216"/>
      <c r="V31" s="216"/>
      <c r="W31" s="216"/>
      <c r="X31" s="136" t="s">
        <v>38</v>
      </c>
      <c r="Y31" s="216"/>
      <c r="Z31" s="143"/>
    </row>
    <row r="32" ht="25" customHeight="1" spans="1:26">
      <c r="A32" s="109" t="s">
        <v>222</v>
      </c>
      <c r="B32" s="110" t="s">
        <v>223</v>
      </c>
      <c r="C32" s="109" t="s">
        <v>348</v>
      </c>
      <c r="D32" s="110" t="s">
        <v>376</v>
      </c>
      <c r="E32" s="110" t="s">
        <v>332</v>
      </c>
      <c r="F32" s="110" t="s">
        <v>333</v>
      </c>
      <c r="G32" s="110" t="s">
        <v>377</v>
      </c>
      <c r="H32" s="109" t="s">
        <v>131</v>
      </c>
      <c r="I32" s="109" t="s">
        <v>351</v>
      </c>
      <c r="J32" s="109" t="s">
        <v>310</v>
      </c>
      <c r="K32" s="109" t="s">
        <v>311</v>
      </c>
      <c r="L32" s="109" t="s">
        <v>249</v>
      </c>
      <c r="M32" s="109" t="s">
        <v>250</v>
      </c>
      <c r="N32" s="216">
        <v>170000</v>
      </c>
      <c r="O32" s="216"/>
      <c r="P32" s="216">
        <v>170000</v>
      </c>
      <c r="Q32" s="216"/>
      <c r="R32" s="216">
        <v>170000</v>
      </c>
      <c r="S32" s="216"/>
      <c r="T32" s="216"/>
      <c r="U32" s="216"/>
      <c r="V32" s="216"/>
      <c r="W32" s="216"/>
      <c r="X32" s="136" t="s">
        <v>38</v>
      </c>
      <c r="Y32" s="216"/>
      <c r="Z32" s="143"/>
    </row>
    <row r="33" ht="25" customHeight="1" spans="1:26">
      <c r="A33" s="109" t="s">
        <v>222</v>
      </c>
      <c r="B33" s="110" t="s">
        <v>223</v>
      </c>
      <c r="C33" s="109" t="s">
        <v>348</v>
      </c>
      <c r="D33" s="110" t="s">
        <v>378</v>
      </c>
      <c r="E33" s="110" t="s">
        <v>332</v>
      </c>
      <c r="F33" s="110" t="s">
        <v>333</v>
      </c>
      <c r="G33" s="110" t="s">
        <v>378</v>
      </c>
      <c r="H33" s="109" t="s">
        <v>131</v>
      </c>
      <c r="I33" s="109" t="s">
        <v>351</v>
      </c>
      <c r="J33" s="109" t="s">
        <v>379</v>
      </c>
      <c r="K33" s="109" t="s">
        <v>380</v>
      </c>
      <c r="L33" s="109" t="s">
        <v>381</v>
      </c>
      <c r="M33" s="109" t="s">
        <v>380</v>
      </c>
      <c r="N33" s="216">
        <v>1403200</v>
      </c>
      <c r="O33" s="216"/>
      <c r="P33" s="216">
        <v>1403200</v>
      </c>
      <c r="Q33" s="216"/>
      <c r="R33" s="216">
        <v>1403200</v>
      </c>
      <c r="S33" s="216"/>
      <c r="T33" s="216"/>
      <c r="U33" s="216"/>
      <c r="V33" s="216"/>
      <c r="W33" s="216"/>
      <c r="X33" s="136" t="s">
        <v>38</v>
      </c>
      <c r="Y33" s="216"/>
      <c r="Z33" s="143"/>
    </row>
    <row r="34" ht="25" customHeight="1" spans="1:26">
      <c r="A34" s="109" t="s">
        <v>222</v>
      </c>
      <c r="B34" s="110" t="s">
        <v>223</v>
      </c>
      <c r="C34" s="109" t="s">
        <v>348</v>
      </c>
      <c r="D34" s="110" t="s">
        <v>382</v>
      </c>
      <c r="E34" s="110" t="s">
        <v>332</v>
      </c>
      <c r="F34" s="110" t="s">
        <v>333</v>
      </c>
      <c r="G34" s="110" t="s">
        <v>382</v>
      </c>
      <c r="H34" s="109" t="s">
        <v>131</v>
      </c>
      <c r="I34" s="109" t="s">
        <v>351</v>
      </c>
      <c r="J34" s="109" t="s">
        <v>310</v>
      </c>
      <c r="K34" s="109" t="s">
        <v>311</v>
      </c>
      <c r="L34" s="109" t="s">
        <v>249</v>
      </c>
      <c r="M34" s="109" t="s">
        <v>250</v>
      </c>
      <c r="N34" s="216">
        <v>96800</v>
      </c>
      <c r="O34" s="216"/>
      <c r="P34" s="216">
        <v>96800</v>
      </c>
      <c r="Q34" s="216"/>
      <c r="R34" s="216">
        <v>96800</v>
      </c>
      <c r="S34" s="216"/>
      <c r="T34" s="216"/>
      <c r="U34" s="216"/>
      <c r="V34" s="216"/>
      <c r="W34" s="216"/>
      <c r="X34" s="136" t="s">
        <v>38</v>
      </c>
      <c r="Y34" s="216"/>
      <c r="Z34" s="143"/>
    </row>
  </sheetData>
  <mergeCells count="21">
    <mergeCell ref="A2:Z2"/>
    <mergeCell ref="A3:C3"/>
    <mergeCell ref="N4:Z4"/>
    <mergeCell ref="P5:T5"/>
    <mergeCell ref="U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Z5:Z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G9"/>
  <sheetViews>
    <sheetView workbookViewId="0">
      <selection activeCell="E20" sqref="E20"/>
    </sheetView>
  </sheetViews>
  <sheetFormatPr defaultColWidth="8.57142857142857" defaultRowHeight="15" customHeight="1" outlineLevelCol="6"/>
  <cols>
    <col min="1" max="1" width="18.5714285714286" style="3" customWidth="1"/>
    <col min="2" max="2" width="27.1428571428571" style="3" customWidth="1"/>
    <col min="3" max="7" width="22" style="3" customWidth="1"/>
    <col min="8" max="8" width="8.57142857142857" style="3" customWidth="1"/>
    <col min="9" max="16384" width="8.57142857142857" style="3"/>
  </cols>
  <sheetData>
    <row r="1" customHeight="1" spans="1:1">
      <c r="A1" s="199"/>
    </row>
    <row r="2" ht="41.25" customHeight="1" spans="1:1">
      <c r="A2" s="199" t="s">
        <v>383</v>
      </c>
    </row>
    <row r="3" customHeight="1" spans="1:7">
      <c r="A3" s="24" t="s">
        <v>1</v>
      </c>
      <c r="F3" s="145"/>
      <c r="G3" s="200" t="s">
        <v>2</v>
      </c>
    </row>
    <row r="4" ht="18.75" customHeight="1" spans="1:7">
      <c r="A4" s="201" t="s">
        <v>180</v>
      </c>
      <c r="B4" s="202" t="s">
        <v>63</v>
      </c>
      <c r="C4" s="203" t="s">
        <v>64</v>
      </c>
      <c r="D4" s="204" t="s">
        <v>65</v>
      </c>
      <c r="E4" s="204"/>
      <c r="F4" s="202"/>
      <c r="G4" s="203" t="s">
        <v>66</v>
      </c>
    </row>
    <row r="5" ht="18.75" customHeight="1" spans="1:7">
      <c r="A5" s="171" t="s">
        <v>62</v>
      </c>
      <c r="B5" s="202" t="s">
        <v>63</v>
      </c>
      <c r="C5" s="205"/>
      <c r="D5" s="205" t="s">
        <v>67</v>
      </c>
      <c r="E5" s="205" t="s">
        <v>68</v>
      </c>
      <c r="F5" s="205" t="s">
        <v>69</v>
      </c>
      <c r="G5" s="205" t="s">
        <v>66</v>
      </c>
    </row>
    <row r="6" customHeight="1" spans="1:7">
      <c r="A6" s="206" t="s">
        <v>123</v>
      </c>
      <c r="B6" s="207" t="s">
        <v>124</v>
      </c>
      <c r="C6" s="208">
        <v>2770000</v>
      </c>
      <c r="D6" s="208"/>
      <c r="E6" s="208"/>
      <c r="F6" s="208"/>
      <c r="G6" s="208">
        <v>2770000</v>
      </c>
    </row>
    <row r="7" ht="27" customHeight="1" spans="1:7">
      <c r="A7" s="206" t="s">
        <v>129</v>
      </c>
      <c r="B7" s="207" t="s">
        <v>130</v>
      </c>
      <c r="C7" s="208">
        <v>2770000</v>
      </c>
      <c r="D7" s="208"/>
      <c r="E7" s="208"/>
      <c r="F7" s="208"/>
      <c r="G7" s="208">
        <v>2770000</v>
      </c>
    </row>
    <row r="8" ht="29.25" customHeight="1" spans="1:7">
      <c r="A8" s="206" t="s">
        <v>131</v>
      </c>
      <c r="B8" s="207" t="s">
        <v>132</v>
      </c>
      <c r="C8" s="208">
        <v>2770000</v>
      </c>
      <c r="D8" s="208"/>
      <c r="E8" s="208"/>
      <c r="F8" s="208"/>
      <c r="G8" s="208">
        <v>2770000</v>
      </c>
    </row>
    <row r="9" customHeight="1" spans="1:7">
      <c r="A9" s="209" t="s">
        <v>64</v>
      </c>
      <c r="B9" s="207"/>
      <c r="C9" s="208">
        <v>2770000</v>
      </c>
      <c r="D9" s="208"/>
      <c r="E9" s="208"/>
      <c r="F9" s="208"/>
      <c r="G9" s="208">
        <v>2770000</v>
      </c>
    </row>
  </sheetData>
  <mergeCells count="7">
    <mergeCell ref="A2:G2"/>
    <mergeCell ref="A3:B3"/>
    <mergeCell ref="A4:B4"/>
    <mergeCell ref="D4:F4"/>
    <mergeCell ref="A9:B9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1.部门财务收支预算总表</vt:lpstr>
      <vt:lpstr>2.部门收入预算表</vt:lpstr>
      <vt:lpstr>3.部门支出预算表</vt:lpstr>
      <vt:lpstr>4.部门财政拨款收支预算总表</vt:lpstr>
      <vt:lpstr>5.部门一般公共预算支出预算表</vt:lpstr>
      <vt:lpstr>6.一般公共预算“三公”经费支出预算表</vt:lpstr>
      <vt:lpstr>7.部门基本支出预算表</vt:lpstr>
      <vt:lpstr>8.部门项目支出预算表</vt:lpstr>
      <vt:lpstr>9.部门政府性基金预算支出预算表</vt:lpstr>
      <vt:lpstr>10.财政拨款支出明细表（经济科目分类）</vt:lpstr>
      <vt:lpstr>11.县（区）本级项目支出绩效目标表-1</vt:lpstr>
      <vt:lpstr>12.县（区）本级项目支出绩效目标表（另文下达）-2（空表）</vt:lpstr>
      <vt:lpstr>13.对下转移支付预算表（空表）</vt:lpstr>
      <vt:lpstr>14.对下转移支付绩效目标表（空表）</vt:lpstr>
      <vt:lpstr>15.新增资产配置表</vt:lpstr>
      <vt:lpstr>16.部门政府采购预算表</vt:lpstr>
      <vt:lpstr>17.部门政府购买服务预算表</vt:lpstr>
      <vt:lpstr>18.部门整体支出绩效目标表</vt:lpstr>
      <vt:lpstr>19.部门单位基本信息表</vt:lpstr>
      <vt:lpstr>20.行政事业单位资产情况表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小汤圆</cp:lastModifiedBy>
  <dcterms:created xsi:type="dcterms:W3CDTF">2021-11-24T08:17:00Z</dcterms:created>
  <cp:lastPrinted>2021-02-19T03:13:00Z</cp:lastPrinted>
  <dcterms:modified xsi:type="dcterms:W3CDTF">2021-12-13T06:22:51Z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C6851EFAA9BB4EDCAC0F236D517E83B0</vt:lpwstr>
  </property>
</Properties>
</file>