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00" firstSheet="3" activeTab="5"/>
  </bookViews>
  <sheets>
    <sheet name="部门财务收支预算总表" sheetId="1" r:id="rId1"/>
    <sheet name="部门收入预算表" sheetId="2" r:id="rId2"/>
    <sheet name="部门支出预算表" sheetId="3" r:id="rId3"/>
    <sheet name="部门财政拨款收支预算总表" sheetId="4" r:id="rId4"/>
    <sheet name="部门一般公共预算支出预算表（按功能科目分类）" sheetId="6" r:id="rId5"/>
    <sheet name="一般公共预算“三公”经费支出预算表" sheetId="5" r:id="rId6"/>
    <sheet name="部门基本支出预算表（人员类、运转类公用经费项目）" sheetId="7" r:id="rId7"/>
    <sheet name="部门项目支出预算表（其他运转类、特定目标类项目）" sheetId="8" r:id="rId8"/>
    <sheet name="部门政府性基金预算支出预算表（空表）" sheetId="9" r:id="rId9"/>
    <sheet name="财政拨款支出明细表（经济科目分类）" sheetId="10" r:id="rId10"/>
    <sheet name="县（区）本级项目支出绩效目标表-1" sheetId="11" r:id="rId11"/>
    <sheet name="县（区）本级项目支出绩效目标表（另文下达）-2（空表）" sheetId="12" r:id="rId12"/>
    <sheet name="对下转移支付预算表（空表）" sheetId="13" r:id="rId13"/>
    <sheet name="对下转移支付绩效目标表（空表）" sheetId="14" r:id="rId14"/>
    <sheet name="新增资产配置表" sheetId="15" r:id="rId15"/>
    <sheet name="部门政府采购预算表" sheetId="16" r:id="rId16"/>
    <sheet name="部门政府购买服务预算表" sheetId="17" r:id="rId17"/>
    <sheet name="部门整体支出绩效目标表" sheetId="18" r:id="rId18"/>
    <sheet name="部门单位基本信息表" sheetId="19" r:id="rId19"/>
    <sheet name="行政事业单位资产情况表" sheetId="20" r:id="rId20"/>
  </sheets>
  <calcPr calcId="144525"/>
</workbook>
</file>

<file path=xl/sharedStrings.xml><?xml version="1.0" encoding="utf-8"?>
<sst xmlns="http://schemas.openxmlformats.org/spreadsheetml/2006/main" count="3804" uniqueCount="685">
  <si>
    <t>2021年部门财务收支预算总表</t>
  </si>
  <si>
    <t>单位名称：富民县水务局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</si>
  <si>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</si>
  <si>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</si>
  <si>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</si>
  <si>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</si>
  <si>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</si>
  <si>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</si>
  <si>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</si>
  <si>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</si>
  <si>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</si>
  <si>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</si>
  <si>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</si>
  <si>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</si>
  <si>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</si>
  <si>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</si>
  <si>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</si>
  <si>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</si>
  <si>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</si>
  <si>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</si>
  <si>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</si>
  <si>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</si>
  <si>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</si>
  <si>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</si>
  <si>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</si>
  <si>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</si>
  <si>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</si>
  <si>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</si>
  <si>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</si>
  <si>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</si>
  <si>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</si>
  <si>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</si>
  <si>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</si>
  <si>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</si>
  <si>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</si>
  <si>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</si>
  <si>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</si>
  <si>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</si>
  <si>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</si>
  <si>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</si>
  <si>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</si>
  <si>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</si>
  <si>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</si>
  <si>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</si>
  <si>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</si>
  <si>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</si>
  <si>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</si>
  <si>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</si>
  <si>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</si>
  <si>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</si>
  <si>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</si>
  <si>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</si>
  <si>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</si>
  <si>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</si>
  <si>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</si>
  <si>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</si>
  <si>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</si>
  <si>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</si>
  <si>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</si>
  <si>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</si>
  <si>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</si>
  <si>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</si>
  <si>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</si>
  <si>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</si>
  <si>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</si>
  <si>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</si>
  <si>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</si>
  <si>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</si>
  <si>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</si>
  <si>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</si>
  <si>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</si>
  <si>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</si>
  <si>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</si>
  <si>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</si>
  <si>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</si>
  <si>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</si>
  <si>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</si>
  <si>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</si>
  <si>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</si>
  <si>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</si>
  <si>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</si>
  <si>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</si>
  <si>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</si>
  <si>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</si>
  <si>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</si>
  <si>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</si>
  <si>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</si>
  <si>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</si>
  <si>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</si>
  <si>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</si>
  <si>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21303</t>
  </si>
  <si>
    <t xml:space="preserve">  水利</t>
  </si>
  <si>
    <t>2130301</t>
  </si>
  <si>
    <t xml:space="preserve">    行政运行</t>
  </si>
  <si>
    <t>2130306</t>
  </si>
  <si>
    <t xml:space="preserve">    水利工程运行与维护</t>
  </si>
  <si>
    <t>2130314</t>
  </si>
  <si>
    <t xml:space="preserve">    防汛</t>
  </si>
  <si>
    <t>2130315</t>
  </si>
  <si>
    <t xml:space="preserve">    抗旱</t>
  </si>
  <si>
    <t>2130399</t>
  </si>
  <si>
    <t xml:space="preserve">    其他水利支出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</si>
  <si>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</si>
  <si>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</si>
  <si>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</si>
  <si>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</si>
  <si>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</si>
  <si>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</si>
  <si>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</si>
  <si>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</si>
  <si>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</si>
  <si>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</si>
  <si>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</si>
  <si>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</si>
  <si>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</si>
  <si>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</si>
  <si>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</si>
  <si>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</si>
  <si>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</si>
  <si>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</si>
  <si>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</si>
  <si>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</si>
  <si>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</si>
  <si>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</si>
  <si>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</si>
  <si>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</si>
  <si>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</si>
  <si>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</si>
  <si>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</si>
  <si>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</si>
  <si>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</si>
  <si>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</si>
  <si>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</si>
  <si>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</si>
  <si>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</si>
  <si>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</si>
  <si>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</si>
  <si>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</si>
  <si>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</si>
  <si>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</si>
  <si>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</si>
  <si>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</si>
  <si>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</si>
  <si>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</si>
  <si>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 xml:space="preserve"> 机关事业单位基本养老保险缴费支出</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</si>
  <si>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</si>
  <si>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</si>
  <si>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</si>
  <si>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</si>
  <si>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</si>
  <si>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</si>
  <si>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</si>
  <si>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</si>
  <si>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</si>
  <si>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</si>
  <si>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</si>
  <si>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</si>
  <si>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二、“三公”经费增减变化原因说明:“三公”经费无变化</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</si>
  <si>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</si>
  <si>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</si>
  <si>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</si>
  <si>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</si>
  <si>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</si>
  <si>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</si>
  <si>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</si>
  <si>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</si>
  <si>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</si>
  <si>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</si>
  <si>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</si>
  <si>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</si>
  <si>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</si>
  <si>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</si>
  <si>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</si>
  <si>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</si>
  <si>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</si>
  <si>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</si>
  <si>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</si>
  <si>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</si>
  <si>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</si>
  <si>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</si>
  <si>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</si>
  <si>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</si>
  <si>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</si>
  <si>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</si>
  <si>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</si>
  <si>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富民县水务局</t>
  </si>
  <si>
    <t>对个人和家庭的补助</t>
  </si>
  <si>
    <t>劳务派遣人员工资</t>
  </si>
  <si>
    <t>行政运行</t>
  </si>
  <si>
    <t>30305</t>
  </si>
  <si>
    <t>生活补助</t>
  </si>
  <si>
    <t>50901</t>
  </si>
  <si>
    <t>社会福利和救助</t>
  </si>
  <si>
    <t>农林水类补助</t>
  </si>
  <si>
    <t>遗属生活补助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</si>
  <si>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</si>
  <si>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</si>
  <si>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</si>
  <si>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</si>
  <si>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</si>
  <si>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</si>
  <si>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</si>
  <si>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</si>
  <si>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</si>
  <si>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</si>
  <si>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</si>
  <si>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</si>
  <si>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</si>
  <si>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</si>
  <si>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</si>
  <si>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</si>
  <si>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</si>
  <si>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</si>
  <si>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</si>
  <si>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</si>
  <si>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</si>
  <si>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</si>
  <si>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</si>
  <si>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</si>
  <si>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</si>
  <si>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残疾人就业保障金</t>
  </si>
  <si>
    <t>30112</t>
  </si>
  <si>
    <t>其他社会保障缴费</t>
  </si>
  <si>
    <t>50102</t>
  </si>
  <si>
    <t>重特病医疗统筹</t>
  </si>
  <si>
    <t>行政单位医疗</t>
  </si>
  <si>
    <t>退休公务员医疗统筹</t>
  </si>
  <si>
    <t>公务员医疗补助</t>
  </si>
  <si>
    <t>30111</t>
  </si>
  <si>
    <t>公务员医疗补助缴费</t>
  </si>
  <si>
    <t>退休重特病医疗统筹</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</si>
  <si>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</si>
  <si>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</si>
  <si>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</si>
  <si>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</si>
  <si>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</si>
  <si>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</si>
  <si>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</si>
  <si>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</si>
  <si>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</si>
  <si>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</si>
  <si>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</si>
  <si>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</si>
  <si>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工伤保险</t>
  </si>
  <si>
    <t>失业保险</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</si>
  <si>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</si>
  <si>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</si>
  <si>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</si>
  <si>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</si>
  <si>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</si>
  <si>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</si>
  <si>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</si>
  <si>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</si>
  <si>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</si>
  <si>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一般公用经费</t>
  </si>
  <si>
    <t>30201</t>
  </si>
  <si>
    <t>办公费</t>
  </si>
  <si>
    <t>福利费</t>
  </si>
  <si>
    <t>30229</t>
  </si>
  <si>
    <t>公共交通专项经费</t>
  </si>
  <si>
    <t>住房公积金</t>
  </si>
  <si>
    <t>30113</t>
  </si>
  <si>
    <t>50103</t>
  </si>
  <si>
    <t>富民县水利管理服务中心</t>
  </si>
  <si>
    <t>其他水利支出</t>
  </si>
  <si>
    <t>50502</t>
  </si>
  <si>
    <t>商品和服务支出</t>
  </si>
  <si>
    <t>差额单位公务接待费</t>
  </si>
  <si>
    <t>差额单位失业保险</t>
  </si>
  <si>
    <t>差额单位养老保险</t>
  </si>
  <si>
    <t>差额单位工伤保险</t>
  </si>
  <si>
    <t>差额单位医疗保险</t>
  </si>
  <si>
    <t>差额单位基本工资</t>
  </si>
  <si>
    <t>差额单位奖绩效奖励（2017年执行部分）</t>
  </si>
  <si>
    <t>差额单位基础性绩效工资</t>
  </si>
  <si>
    <t>差额单位奖励性绩效工资</t>
  </si>
  <si>
    <t>差额单位年终奖</t>
  </si>
  <si>
    <t>差额单位津贴补贴</t>
  </si>
  <si>
    <t>差额单位办公费</t>
  </si>
  <si>
    <t>差额单位福利费</t>
  </si>
  <si>
    <t>差额单位住房公积金</t>
  </si>
  <si>
    <t>富民县水利工程技术服务中心</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</si>
  <si>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</si>
  <si>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</si>
  <si>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</si>
  <si>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</si>
  <si>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</si>
  <si>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</si>
  <si>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</si>
  <si>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</si>
  <si>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</si>
  <si>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</si>
  <si>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</si>
  <si>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</si>
  <si>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2021年部门政府采购补助经费</t>
  </si>
  <si>
    <t>本级</t>
  </si>
  <si>
    <t>否</t>
  </si>
  <si>
    <t>制服</t>
  </si>
  <si>
    <t>复印纸</t>
  </si>
  <si>
    <t>机动车保险服务</t>
  </si>
  <si>
    <t>台式计算机</t>
  </si>
  <si>
    <t>31002</t>
  </si>
  <si>
    <t>办公设备购置</t>
  </si>
  <si>
    <t>50306</t>
  </si>
  <si>
    <t>设备购置</t>
  </si>
  <si>
    <t>激光打印机</t>
  </si>
  <si>
    <t>数字照相机</t>
  </si>
  <si>
    <t>复印机</t>
  </si>
  <si>
    <t>装订机</t>
  </si>
  <si>
    <t>笔记本计算机</t>
  </si>
  <si>
    <t>2021年度防汛工作补助经费</t>
  </si>
  <si>
    <t>2021年防汛工作经费</t>
  </si>
  <si>
    <t>防汛</t>
  </si>
  <si>
    <t>2021年抗旱工作补助经费</t>
  </si>
  <si>
    <t>2021年抗旱工作经费</t>
  </si>
  <si>
    <t>抗旱</t>
  </si>
  <si>
    <t>2021年水管站差额人员补助资金</t>
  </si>
  <si>
    <t>水管站差额人员经费</t>
  </si>
  <si>
    <t>2021年水库维修养护补助资金</t>
  </si>
  <si>
    <t>2021年水库大坝维修养护资金</t>
  </si>
  <si>
    <t>水利工程运行与维护</t>
  </si>
  <si>
    <t>30213</t>
  </si>
  <si>
    <t>维修（护）费</t>
  </si>
  <si>
    <t>50209</t>
  </si>
  <si>
    <t>2021年河长制工作补助经费</t>
  </si>
  <si>
    <t>2021年河长制工作经费</t>
  </si>
  <si>
    <t>民生类</t>
  </si>
  <si>
    <t>2021年水源地保护经费</t>
  </si>
  <si>
    <t>2021年部门政府采购补助资金</t>
  </si>
  <si>
    <t>机动车保险</t>
  </si>
  <si>
    <t>办公桌</t>
  </si>
  <si>
    <t>50601</t>
  </si>
  <si>
    <t>资本性支出（一）</t>
  </si>
  <si>
    <t>档案柜</t>
  </si>
  <si>
    <t>2021年部门政府性基金预算支出预算表（按功能科目分类空表）</t>
  </si>
  <si>
    <t>无</t>
  </si>
  <si>
    <t>注：我单位无此项经费支出</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</si>
  <si>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</si>
  <si>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</si>
  <si>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</si>
  <si>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</si>
  <si>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</si>
  <si>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</si>
  <si>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</si>
  <si>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</si>
  <si>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</si>
  <si>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</si>
  <si>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</si>
  <si>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</si>
  <si>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</si>
  <si>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</si>
  <si>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</si>
  <si>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</si>
  <si>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</si>
  <si>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</si>
  <si>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</si>
  <si>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</si>
  <si>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</si>
  <si>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</si>
  <si>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</si>
  <si>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 xml:space="preserve">  办公经费</t>
  </si>
  <si>
    <t>07</t>
  </si>
  <si>
    <t xml:space="preserve">  绩效工资</t>
  </si>
  <si>
    <t>06</t>
  </si>
  <si>
    <t xml:space="preserve">  公务接待费</t>
  </si>
  <si>
    <t>08</t>
  </si>
  <si>
    <t xml:space="preserve">  机关事业单位基本养老保险缴费</t>
  </si>
  <si>
    <t>09</t>
  </si>
  <si>
    <t xml:space="preserve">  维修（护）费</t>
  </si>
  <si>
    <t>10</t>
  </si>
  <si>
    <t xml:space="preserve">  职工基本医疗保险缴费</t>
  </si>
  <si>
    <t>505</t>
  </si>
  <si>
    <t>对事业单位经常性补助</t>
  </si>
  <si>
    <t xml:space="preserve">  公务员医疗补助缴费</t>
  </si>
  <si>
    <t xml:space="preserve">  工资福利支出</t>
  </si>
  <si>
    <t xml:space="preserve">  其他社会保障缴费</t>
  </si>
  <si>
    <t xml:space="preserve">  商品和服务支出</t>
  </si>
  <si>
    <t>13</t>
  </si>
  <si>
    <t>302</t>
  </si>
  <si>
    <t xml:space="preserve">  办公费</t>
  </si>
  <si>
    <t>17</t>
  </si>
  <si>
    <t>29</t>
  </si>
  <si>
    <t xml:space="preserve">  福利费</t>
  </si>
  <si>
    <t>31</t>
  </si>
  <si>
    <t xml:space="preserve">  公务用车运行维护费</t>
  </si>
  <si>
    <t>39</t>
  </si>
  <si>
    <t xml:space="preserve">  其他交通费用</t>
  </si>
  <si>
    <t>303</t>
  </si>
  <si>
    <t>05</t>
  </si>
  <si>
    <t xml:space="preserve">  生活补助</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</si>
  <si>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</si>
  <si>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</si>
  <si>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</si>
  <si>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</si>
  <si>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</si>
  <si>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</si>
  <si>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</si>
  <si>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</si>
  <si>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</si>
  <si>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</si>
  <si>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富民县水务局</t>
  </si>
  <si>
    <t xml:space="preserve">    2021年河长制工作补助经费</t>
  </si>
  <si>
    <t xml:space="preserve"> 对全县的9条主要河流为单元，进行编制富民县“一河一策”“一河一档”方案</t>
  </si>
  <si>
    <t xml:space="preserve">      产出指标</t>
  </si>
  <si>
    <t>数量指标</t>
  </si>
  <si>
    <t>编制富民县“一河一策”“一河一档”方案</t>
  </si>
  <si>
    <t>=</t>
  </si>
  <si>
    <t>9</t>
  </si>
  <si>
    <t>条</t>
  </si>
  <si>
    <t>定量指标</t>
  </si>
  <si>
    <t>质量指标</t>
  </si>
  <si>
    <t>100</t>
  </si>
  <si>
    <t>%</t>
  </si>
  <si>
    <t>兑现准确率</t>
  </si>
  <si>
    <t>时效指标</t>
  </si>
  <si>
    <t>完成及时率</t>
  </si>
  <si>
    <t xml:space="preserve">      效益指标</t>
  </si>
  <si>
    <t>社会效益指标</t>
  </si>
  <si>
    <t>生活状况改善</t>
  </si>
  <si>
    <t xml:space="preserve">      满意度指标</t>
  </si>
  <si>
    <t>服务对象满意度指标</t>
  </si>
  <si>
    <t>受益对象满意度</t>
  </si>
  <si>
    <t>&gt;=</t>
  </si>
  <si>
    <t>90</t>
  </si>
  <si>
    <t>反映获补助受益对象的满意程度。</t>
  </si>
  <si>
    <t xml:space="preserve">    行政人员支出工资</t>
  </si>
  <si>
    <t>做好本部门人员、公用经费保障，按规定落实干部职工各项待遇，支持部门正常履职。</t>
  </si>
  <si>
    <t>工资福利发放人数（行政编）</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</si>
  <si>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</si>
  <si>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</si>
  <si>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</si>
  <si>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</si>
  <si>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</si>
  <si>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</si>
  <si>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</si>
  <si>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</si>
  <si>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</si>
  <si>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</si>
  <si>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</si>
  <si>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</si>
  <si>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</si>
  <si>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</si>
  <si>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 xml:space="preserve">    事业人员支出工资</t>
  </si>
  <si>
    <t xml:space="preserve">    公务接待费</t>
  </si>
  <si>
    <t>公用经费保障人数</t>
  </si>
  <si>
    <t>14</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</si>
  <si>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</si>
  <si>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</si>
  <si>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</si>
  <si>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</si>
  <si>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</si>
  <si>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</si>
  <si>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</si>
  <si>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</si>
  <si>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</si>
  <si>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</si>
  <si>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</si>
  <si>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</si>
  <si>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行政人员公务交通补贴</t>
  </si>
  <si>
    <t xml:space="preserve">    社会保障缴费</t>
  </si>
  <si>
    <t xml:space="preserve">    2021年水管站差额人员补助资金</t>
  </si>
  <si>
    <t>用于支付在职在编9名差额人员（40%7人、20%2人）工资、社保缴费、福利费等，保障员工生活，更好的激励员工在工作中更加的尽职尽责，爱岗敬业。</t>
  </si>
  <si>
    <t>获补对象数</t>
  </si>
  <si>
    <t>反映获补助人员、企业的数量情况，也适用补贴、资助等形式的补助。</t>
  </si>
  <si>
    <t>获补对象准确率</t>
  </si>
  <si>
    <t xml:space="preserve">反映获补助对象认定的准确性情况。
</t>
  </si>
  <si>
    <t xml:space="preserve">反映补助准确发放的情况。
</t>
  </si>
  <si>
    <t>发放及时率</t>
  </si>
  <si>
    <t xml:space="preserve">反映发放单位及时发放补助资金的情况。
</t>
  </si>
  <si>
    <t>反映补助促进受助对象生活状况改善的情况。</t>
  </si>
  <si>
    <t xml:space="preserve">    一般公用经费</t>
  </si>
  <si>
    <t xml:space="preserve">    2021年水库维修养护补助资金</t>
  </si>
  <si>
    <t>用于8座水库日常运行及维修养护。</t>
  </si>
  <si>
    <t>对进行水库日常运行及维修养护</t>
  </si>
  <si>
    <t>8</t>
  </si>
  <si>
    <t>座</t>
  </si>
  <si>
    <t xml:space="preserve">    2021年部门政府采购补助经费</t>
  </si>
  <si>
    <t>购买办公设备提高工作效率，为广大人民群众服务。</t>
  </si>
  <si>
    <t>购置计划完成率</t>
  </si>
  <si>
    <t>反映部门购置计划执行情况购置计划执行情况。
购置计划完成率=（实际购置交付装备数量/计划购置交付装备数量）*100%。</t>
  </si>
  <si>
    <t>购置设备数量</t>
  </si>
  <si>
    <t>251</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</si>
  <si>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</si>
  <si>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</si>
  <si>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</si>
  <si>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</si>
  <si>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</si>
  <si>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</si>
  <si>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</si>
  <si>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</si>
  <si>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经济效益指标</t>
  </si>
  <si>
    <t>设备采购经济性</t>
  </si>
  <si>
    <t>29.81</t>
  </si>
  <si>
    <t>万元</t>
  </si>
  <si>
    <t>反映设备采购成本低于计划数所获得的经济效益。</t>
  </si>
  <si>
    <t>可持续影响指标</t>
  </si>
  <si>
    <t>设备使用年限</t>
  </si>
  <si>
    <t>6</t>
  </si>
  <si>
    <t>年</t>
  </si>
  <si>
    <t>反映新投入设备使用年限情况。</t>
  </si>
  <si>
    <t>使用人员满意度</t>
  </si>
  <si>
    <t>反映服务对象对购置设备的整体满意情况。
使用人员满意度=（对购置设备满意的人数/问卷调查人数）*100%。</t>
  </si>
  <si>
    <t xml:space="preserve">    2021年度防汛工作补助经费</t>
  </si>
  <si>
    <t>为作好我县防汛工作，确保人民生命、财产安全及和数水利设施安全运行，保障山灾害预警、监测系统的正常运行，确保全县经济社会发展各项目标任务的顺利实现。</t>
  </si>
  <si>
    <t>开展好全县防汛工作</t>
  </si>
  <si>
    <t>五镇两街道</t>
  </si>
  <si>
    <t>个</t>
  </si>
  <si>
    <t>按时拨付</t>
  </si>
  <si>
    <t>确保人民生命、财产安全及和各类水利设施安全运行</t>
  </si>
  <si>
    <t>确保人民生命、财产安全及和各类水利设施安全运行况。</t>
  </si>
  <si>
    <t xml:space="preserve">    2021年抗旱工作补助经费</t>
  </si>
  <si>
    <t>为确保全县人蓄饮水，人民生命安全，确保全县各项目标任务顺利实现。</t>
  </si>
  <si>
    <t>对全县各镇发生旱情地点进行补助</t>
  </si>
  <si>
    <t xml:space="preserve">    2021年水源地保护经费</t>
  </si>
  <si>
    <t>对我县水源地进行打界桩3公里，拉防护网3千米，做标示牌、警示牌35块。</t>
  </si>
  <si>
    <t>对我县水源地进行打界桩，拉防护网，做标示牌、警示牌</t>
  </si>
  <si>
    <t>打界桩、拉防护网各3千米，做标示牌、警示牌35块。</t>
  </si>
  <si>
    <t>千米</t>
  </si>
  <si>
    <t>对我县水源地进行打界桩，拉防护网，做标示牌、警示牌
补助兑现准确率=补助兑付额/应付额*100%</t>
  </si>
  <si>
    <t>对我县水源地进行打界桩，拉防护网，做标示牌、警示牌。</t>
  </si>
  <si>
    <t xml:space="preserve">    公务用车运行维护费</t>
  </si>
  <si>
    <t xml:space="preserve">    对个人和家庭的补助</t>
  </si>
  <si>
    <t xml:space="preserve">  富民县水利管理服务中心</t>
  </si>
  <si>
    <t xml:space="preserve">    2021年部门政府采购补助资金</t>
  </si>
  <si>
    <t>购置台式计算机、激光打印机、档案柜等办公设备，提高工作效率，更好地服务于群众。</t>
  </si>
  <si>
    <t>95</t>
  </si>
  <si>
    <t>&lt;=</t>
  </si>
  <si>
    <t>3.52</t>
  </si>
  <si>
    <t xml:space="preserve">  富民县水利工程技术服务中心</t>
  </si>
  <si>
    <t>2021年县（区）本级项目支出绩效目标表（另文下达空表）</t>
  </si>
  <si>
    <t>注：我部位无此项经费支出</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</si>
  <si>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</si>
  <si>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</si>
  <si>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</si>
  <si>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</si>
  <si>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</si>
  <si>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</si>
  <si>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</si>
  <si>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</si>
  <si>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</si>
  <si>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</si>
  <si>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</si>
  <si>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</si>
  <si>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</si>
  <si>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</si>
  <si>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</si>
  <si>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</si>
  <si>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</si>
  <si>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</si>
  <si>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</si>
  <si>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</si>
  <si>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</si>
  <si>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</si>
  <si>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</si>
  <si>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</si>
  <si>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</si>
  <si>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注：我单位无此项经费</t>
  </si>
  <si>
    <t>2021年对下转移支付绩效目标表（空表）</t>
  </si>
  <si>
    <t>2021年部门新增资产配置表</t>
  </si>
  <si>
    <t>资产名称</t>
  </si>
  <si>
    <t>数量
（件、台、套、元）</t>
  </si>
  <si>
    <t>单价</t>
  </si>
  <si>
    <t>预算金额</t>
  </si>
  <si>
    <t>元</t>
  </si>
  <si>
    <t>台</t>
  </si>
  <si>
    <t>2021年部门政府采购预算表</t>
  </si>
  <si>
    <t>采购目录</t>
  </si>
  <si>
    <t>采购名称</t>
  </si>
  <si>
    <t>计量单位</t>
  </si>
  <si>
    <t>数量</t>
  </si>
  <si>
    <t>结余结转资金</t>
  </si>
  <si>
    <t>上年结转</t>
  </si>
  <si>
    <t>A02021003 装订机</t>
  </si>
  <si>
    <t>A02010104 台式计算机</t>
  </si>
  <si>
    <t>A08010599 其他纸制品</t>
  </si>
  <si>
    <t>A020201 复印机</t>
  </si>
  <si>
    <t>A0202050101 数字照相机</t>
  </si>
  <si>
    <t>A02010105 便携式计算机</t>
  </si>
  <si>
    <t>笔记本电脑</t>
  </si>
  <si>
    <t>A020204 多功能一体机</t>
  </si>
  <si>
    <t>A07030101 制服</t>
  </si>
  <si>
    <t>A0201060102 激光打印机</t>
  </si>
  <si>
    <t>A060205 木制台、桌类</t>
  </si>
  <si>
    <t>A060503 金属质柜类</t>
  </si>
  <si>
    <t>2021年部门政府购买服务预算表</t>
  </si>
  <si>
    <t>基本支出/项目支出</t>
  </si>
  <si>
    <t>政府购买服务项目</t>
  </si>
  <si>
    <t>政府购买服务目录</t>
  </si>
  <si>
    <t>C15040201 机动车保险服务</t>
  </si>
  <si>
    <t xml:space="preserve"> 2021年部门整体支出绩效目标表</t>
  </si>
  <si>
    <t>部门编码</t>
  </si>
  <si>
    <t>126001</t>
  </si>
  <si>
    <t>部门名称</t>
  </si>
  <si>
    <t>内容</t>
  </si>
  <si>
    <t>说明</t>
  </si>
  <si>
    <t>部门总体目标</t>
  </si>
  <si>
    <t>部门职责</t>
  </si>
  <si>
    <t>负责国家水行政方针、政策和法律法规的实施，拟定全县水利 发展战略和中长期及年度计划，并组织实施。统一管理全县水资源（含空中水、地表水、地下水），拟定全县水资源开发、利用、节约和保护规划和中长期用水供需规划及水量分配方案，并监督实施。组织实施取水许可、水资源有偿使用和水资源论证、洪水影响评价制度，指导城乡供水工作。负责组织全县水利工程项目建设管理工作，审查水利工程建设项目的规划设计，负责工程招摧毁标、质量和施工 安全监管和竣工验收的组织等项目建设管理工作。负责履行富民县抗旱防汛指挥部办公室的职责。负责全县水土保持工作。承担县政府公布的有关行政审批事项。承办雎鸠委、县政府和上级机关交办的其他事项。</t>
  </si>
  <si>
    <t>根据三定方案归纳</t>
  </si>
  <si>
    <t>总体绩效目标
（2021-2023年期间）</t>
  </si>
  <si>
    <t>“规划”以经济效益、社会效益、生态效益有机统一为重要立足点，筛选、确定了水安全供给保障（新建、扩建及续建小一型水库等供水水源地工程，镇、街间水系连通农村饮水安全巩固提升工程，农村“五小”水利工程）；螳螂川-普渡河等干、支河流治理、抗旱应急工程、病险水闸除险加固等水防御项目（中民箐、大坝箐、黄坡河等河道治理及新建谷律箐水库等）；河流水生态治理与修复任务（螳螂川重点河段治理修复工程，螳螂川-普渡河水土保持生态建设工程，各镇、街农村集中供水水源地保护工程等）；水生态建设任务（“四个一”工程②）；水务监测体系等信息化业务应用系统建设等五个大项作为未来五年工作的首要任务。</t>
  </si>
  <si>
    <t>根据部门职责，中长期规划，各级党委，各级政府要求归纳</t>
  </si>
  <si>
    <t>部门年度目标</t>
  </si>
  <si>
    <t>预算年度（2021年）
绩效目标</t>
  </si>
  <si>
    <t>完成全县水利工程的施工管理、质量监督、安全生产及竣工验收工作；
完成全县库、塘蓄水及防汛抗旱工作；
完成2021年市县工作目标任务；
完成领导交办的其他 工作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</si>
  <si>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</si>
  <si>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</si>
  <si>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</si>
  <si>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</si>
  <si>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</si>
  <si>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</si>
  <si>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</si>
  <si>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</si>
  <si>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</si>
  <si>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负责履行富民县抗旱防汛指挥部办公室的职责。负责全县水土保持工作。承担县政府公布的有关行政审批事项。承办雎鸠委、县政府和上级机关交办的其他事项。</t>
  </si>
  <si>
    <t>完成全县水利工程的施工管理、质量监督、安全生产及竣工验收工作；完成全县库、塘蓄水及防汛抗旱工作；完成2018年市县工作目标任务；完成领导交办的其他工作。</t>
  </si>
  <si>
    <t>完成2021年水利工程项目建设</t>
  </si>
  <si>
    <t>完成2021年水利工程建设项目</t>
  </si>
  <si>
    <t>完成2021年农村灌费收缴任务</t>
  </si>
  <si>
    <t>完成2021 年水利工程建设项目</t>
  </si>
  <si>
    <t>三、部门整体支出绩效指标</t>
  </si>
  <si>
    <t>绩效指标</t>
  </si>
  <si>
    <t>评（扣）分标准</t>
  </si>
  <si>
    <t>绩效指标设定依据及指标值数据来源</t>
  </si>
  <si>
    <t xml:space="preserve">二级指标 </t>
  </si>
  <si>
    <t>产出指标</t>
  </si>
  <si>
    <t>完成全县水利工程的施工管理、质量监督、安全生产及竣工验收工作；完成全县库、塘蓄水及防汛抗旱工作；完成2021年市县工作目标任务；完成领导交办的其他 工作 。</t>
  </si>
  <si>
    <t>43</t>
  </si>
  <si>
    <t>001</t>
  </si>
  <si>
    <t>按实际完成时效</t>
  </si>
  <si>
    <t>人员所需经费</t>
  </si>
  <si>
    <t>预算编制</t>
  </si>
  <si>
    <t>效益指标</t>
  </si>
  <si>
    <t>满意度指标</t>
  </si>
  <si>
    <t>服务满意度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</si>
  <si>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</si>
  <si>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</si>
  <si>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</si>
  <si>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</si>
  <si>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</si>
  <si>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</si>
  <si>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</si>
  <si>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</si>
  <si>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</si>
  <si>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</si>
  <si>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</si>
  <si>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</si>
  <si>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</si>
  <si>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</si>
  <si>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</si>
  <si>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</si>
  <si>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</si>
  <si>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</si>
  <si>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</si>
  <si>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</si>
  <si>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</si>
  <si>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</si>
  <si>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</si>
  <si>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</si>
  <si>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</si>
  <si>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</si>
  <si>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</si>
  <si>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水利、环境和公共设施管理业</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</si>
  <si>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</si>
  <si>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</si>
  <si>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</si>
  <si>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</si>
  <si>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</si>
  <si>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</si>
  <si>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</si>
  <si>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</si>
  <si>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</si>
  <si>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</si>
  <si>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</si>
  <si>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</si>
  <si>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</si>
  <si>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</si>
  <si>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</si>
  <si>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</si>
  <si>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5</t>
  </si>
  <si>
    <t>7</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</si>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</sst>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42">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Microsoft Sans Serif"/>
      <charset val="1"/>
    </font>
    <font>
      <sz val="10"/>
      <name val="宋体"/>
      <charset val="1"/>
    </font>
    <font>
      <sz val="10"/>
      <color rgb="FF000000"/>
      <name val="Arial"/>
      <charset val="1"/>
    </font>
    <font>
      <sz val="9"/>
      <name val="Microsoft Sans Serif"/>
      <charset val="1"/>
    </font>
    <font>
      <b/>
      <sz val="22"/>
      <color rgb="FF000000"/>
      <name val="宋体"/>
      <charset val="1"/>
    </font>
    <font>
      <b/>
      <sz val="23"/>
      <color rgb="FF000000"/>
      <name val="宋体"/>
      <charset val="1"/>
    </font>
    <font>
      <b/>
      <sz val="18"/>
      <name val="宋体"/>
      <charset val="1"/>
    </font>
    <font>
      <sz val="8"/>
      <name val="宋体"/>
      <charset val="1"/>
    </font>
    <font>
      <b/>
      <sz val="9"/>
      <color rgb="FF000000"/>
      <name val="宋体"/>
      <charset val="1"/>
    </font>
    <font>
      <sz val="11"/>
      <color theme="1"/>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6" fillId="0" borderId="0" applyFont="0" applyFill="0" applyBorder="0" applyAlignment="0" applyProtection="0">
      <alignment vertical="center"/>
    </xf>
    <xf numFmtId="0" fontId="22" fillId="8" borderId="0" applyNumberFormat="0" applyBorder="0" applyAlignment="0" applyProtection="0">
      <alignment vertical="center"/>
    </xf>
    <xf numFmtId="0" fontId="30" fillId="13"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2" fillId="5" borderId="0" applyNumberFormat="0" applyBorder="0" applyAlignment="0" applyProtection="0">
      <alignment vertical="center"/>
    </xf>
    <xf numFmtId="0" fontId="27" fillId="10" borderId="0" applyNumberFormat="0" applyBorder="0" applyAlignment="0" applyProtection="0">
      <alignment vertical="center"/>
    </xf>
    <xf numFmtId="43" fontId="26" fillId="0" borderId="0" applyFont="0" applyFill="0" applyBorder="0" applyAlignment="0" applyProtection="0">
      <alignment vertical="center"/>
    </xf>
    <xf numFmtId="0" fontId="28" fillId="14"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16" borderId="18" applyNumberFormat="0" applyFont="0" applyAlignment="0" applyProtection="0">
      <alignment vertical="center"/>
    </xf>
    <xf numFmtId="0" fontId="28" fillId="1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28" fillId="19" borderId="0" applyNumberFormat="0" applyBorder="0" applyAlignment="0" applyProtection="0">
      <alignment vertical="center"/>
    </xf>
    <xf numFmtId="0" fontId="32" fillId="0" borderId="19" applyNumberFormat="0" applyFill="0" applyAlignment="0" applyProtection="0">
      <alignment vertical="center"/>
    </xf>
    <xf numFmtId="0" fontId="28" fillId="20" borderId="0" applyNumberFormat="0" applyBorder="0" applyAlignment="0" applyProtection="0">
      <alignment vertical="center"/>
    </xf>
    <xf numFmtId="0" fontId="29" fillId="12" borderId="16" applyNumberFormat="0" applyAlignment="0" applyProtection="0">
      <alignment vertical="center"/>
    </xf>
    <xf numFmtId="0" fontId="38" fillId="12" borderId="17" applyNumberFormat="0" applyAlignment="0" applyProtection="0">
      <alignment vertical="center"/>
    </xf>
    <xf numFmtId="0" fontId="25" fillId="9" borderId="15" applyNumberFormat="0" applyAlignment="0" applyProtection="0">
      <alignment vertical="center"/>
    </xf>
    <xf numFmtId="0" fontId="22" fillId="17" borderId="0" applyNumberFormat="0" applyBorder="0" applyAlignment="0" applyProtection="0">
      <alignment vertical="center"/>
    </xf>
    <xf numFmtId="0" fontId="28" fillId="23" borderId="0" applyNumberFormat="0" applyBorder="0" applyAlignment="0" applyProtection="0">
      <alignment vertical="center"/>
    </xf>
    <xf numFmtId="0" fontId="39" fillId="0" borderId="21" applyNumberFormat="0" applyFill="0" applyAlignment="0" applyProtection="0">
      <alignment vertical="center"/>
    </xf>
    <xf numFmtId="0" fontId="41" fillId="0" borderId="22" applyNumberFormat="0" applyFill="0" applyAlignment="0" applyProtection="0">
      <alignment vertical="center"/>
    </xf>
    <xf numFmtId="0" fontId="40" fillId="24" borderId="0" applyNumberFormat="0" applyBorder="0" applyAlignment="0" applyProtection="0">
      <alignment vertical="center"/>
    </xf>
    <xf numFmtId="0" fontId="37" fillId="21" borderId="0" applyNumberFormat="0" applyBorder="0" applyAlignment="0" applyProtection="0">
      <alignment vertical="center"/>
    </xf>
    <xf numFmtId="0" fontId="22" fillId="28" borderId="0" applyNumberFormat="0" applyBorder="0" applyAlignment="0" applyProtection="0">
      <alignment vertical="center"/>
    </xf>
    <xf numFmtId="0" fontId="28" fillId="29" borderId="0" applyNumberFormat="0" applyBorder="0" applyAlignment="0" applyProtection="0">
      <alignment vertical="center"/>
    </xf>
    <xf numFmtId="0" fontId="22" fillId="2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22" borderId="0" applyNumberFormat="0" applyBorder="0" applyAlignment="0" applyProtection="0">
      <alignment vertical="center"/>
    </xf>
    <xf numFmtId="0" fontId="28" fillId="31" borderId="0" applyNumberFormat="0" applyBorder="0" applyAlignment="0" applyProtection="0">
      <alignment vertical="center"/>
    </xf>
    <xf numFmtId="0" fontId="28" fillId="26" borderId="0" applyNumberFormat="0" applyBorder="0" applyAlignment="0" applyProtection="0">
      <alignment vertical="center"/>
    </xf>
    <xf numFmtId="0" fontId="22" fillId="33" borderId="0" applyNumberFormat="0" applyBorder="0" applyAlignment="0" applyProtection="0">
      <alignment vertical="center"/>
    </xf>
    <xf numFmtId="0" fontId="22" fillId="15" borderId="0" applyNumberFormat="0" applyBorder="0" applyAlignment="0" applyProtection="0">
      <alignment vertical="center"/>
    </xf>
    <xf numFmtId="0" fontId="28" fillId="25" borderId="0" applyNumberFormat="0" applyBorder="0" applyAlignment="0" applyProtection="0">
      <alignment vertical="center"/>
    </xf>
    <xf numFmtId="0" fontId="22" fillId="4" borderId="0" applyNumberFormat="0" applyBorder="0" applyAlignment="0" applyProtection="0">
      <alignment vertical="center"/>
    </xf>
    <xf numFmtId="0" fontId="28" fillId="34" borderId="0" applyNumberFormat="0" applyBorder="0" applyAlignment="0" applyProtection="0">
      <alignment vertical="center"/>
    </xf>
    <xf numFmtId="0" fontId="28" fillId="32" borderId="0" applyNumberFormat="0" applyBorder="0" applyAlignment="0" applyProtection="0">
      <alignment vertical="center"/>
    </xf>
    <xf numFmtId="0" fontId="22" fillId="6"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top"/>
      <protection locked="0"/>
    </xf>
  </cellStyleXfs>
  <cellXfs count="26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5" xfId="49" applyFont="1" applyFill="1" applyBorder="1" applyAlignment="1" applyProtection="1">
      <alignment vertical="center"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1" fillId="0" borderId="5" xfId="49" applyFont="1" applyFill="1" applyBorder="1" applyAlignment="1" applyProtection="1"/>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3" xfId="49" applyFont="1" applyFill="1" applyBorder="1" applyAlignment="1" applyProtection="1"/>
    <xf numFmtId="0" fontId="6" fillId="0" borderId="6"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14"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5" fillId="0" borderId="13" xfId="49" applyFont="1" applyFill="1" applyBorder="1" applyAlignment="1" applyProtection="1">
      <alignment vertical="top" wrapText="1"/>
      <protection locked="0"/>
    </xf>
    <xf numFmtId="0" fontId="15" fillId="0" borderId="13" xfId="49" applyFont="1" applyFill="1" applyBorder="1" applyAlignment="1" applyProtection="1">
      <alignment vertical="top"/>
    </xf>
    <xf numFmtId="0" fontId="14"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6"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3" fillId="2" borderId="5" xfId="49" applyFont="1" applyFill="1" applyBorder="1" applyAlignment="1" applyProtection="1">
      <alignment horizontal="left" vertical="center"/>
      <protection locked="0"/>
    </xf>
    <xf numFmtId="0" fontId="3" fillId="2" borderId="1" xfId="49" applyFont="1" applyFill="1" applyBorder="1" applyAlignment="1" applyProtection="1">
      <alignment horizontal="left" vertical="center"/>
      <protection locked="0"/>
    </xf>
    <xf numFmtId="0" fontId="3" fillId="2" borderId="2" xfId="49" applyFont="1" applyFill="1" applyBorder="1" applyAlignment="1" applyProtection="1">
      <alignment horizontal="left" vertical="center"/>
      <protection locked="0"/>
    </xf>
    <xf numFmtId="0" fontId="3" fillId="2" borderId="14" xfId="49" applyFont="1" applyFill="1" applyBorder="1" applyAlignment="1" applyProtection="1">
      <alignment horizontal="left" vertical="center"/>
      <protection locked="0"/>
    </xf>
    <xf numFmtId="0" fontId="3" fillId="2" borderId="6" xfId="49" applyFont="1" applyFill="1" applyBorder="1" applyAlignment="1" applyProtection="1">
      <alignment horizontal="left" vertical="center"/>
      <protection locked="0"/>
    </xf>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4" fontId="3" fillId="2" borderId="1" xfId="49" applyNumberFormat="1" applyFont="1" applyFill="1" applyBorder="1" applyAlignment="1" applyProtection="1">
      <alignment horizontal="right" vertical="center"/>
      <protection locked="0"/>
    </xf>
    <xf numFmtId="0" fontId="3" fillId="2" borderId="5" xfId="49" applyFont="1" applyFill="1" applyBorder="1" applyAlignment="1" applyProtection="1">
      <alignment horizontal="right" vertical="center"/>
      <protection locked="0"/>
    </xf>
    <xf numFmtId="4" fontId="3" fillId="2" borderId="14" xfId="49" applyNumberFormat="1" applyFont="1" applyFill="1" applyBorder="1" applyAlignment="1" applyProtection="1">
      <alignment horizontal="right" vertical="center"/>
      <protection locked="0"/>
    </xf>
    <xf numFmtId="0" fontId="13" fillId="0" borderId="14" xfId="49" applyFont="1" applyFill="1" applyBorder="1" applyAlignment="1" applyProtection="1"/>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1" xfId="49" applyFont="1" applyFill="1" applyBorder="1" applyAlignment="1" applyProtection="1">
      <alignment horizontal="right" vertical="center"/>
      <protection locked="0"/>
    </xf>
    <xf numFmtId="0" fontId="3" fillId="2" borderId="8"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5" fillId="0" borderId="13" xfId="49" applyFont="1" applyFill="1" applyBorder="1" applyAlignment="1" applyProtection="1">
      <alignment horizontal="center" vertical="center" wrapText="1"/>
      <protection locked="0"/>
    </xf>
    <xf numFmtId="0" fontId="15"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14"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4" fillId="0" borderId="13" xfId="49" applyFont="1" applyFill="1" applyBorder="1" applyAlignment="1" applyProtection="1">
      <alignment vertical="center"/>
    </xf>
    <xf numFmtId="0" fontId="14" fillId="0" borderId="4" xfId="49" applyFont="1" applyFill="1" applyBorder="1" applyAlignment="1" applyProtection="1">
      <alignment vertical="center"/>
    </xf>
    <xf numFmtId="0" fontId="14"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14"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4" fillId="0" borderId="5" xfId="49" applyNumberFormat="1" applyFont="1" applyFill="1" applyBorder="1" applyAlignment="1" applyProtection="1"/>
    <xf numFmtId="0" fontId="14" fillId="0" borderId="5" xfId="49" applyFont="1" applyFill="1" applyBorder="1" applyAlignment="1" applyProtection="1"/>
    <xf numFmtId="0" fontId="12" fillId="0" borderId="6"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4" fillId="0" borderId="2"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4" fillId="0" borderId="8"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protection locked="0"/>
    </xf>
    <xf numFmtId="0" fontId="2" fillId="0" borderId="10" xfId="49" applyFont="1" applyFill="1" applyBorder="1" applyAlignment="1" applyProtection="1">
      <alignment horizontal="center"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15"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5"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5" fillId="2" borderId="3" xfId="49" applyFont="1" applyFill="1" applyBorder="1" applyAlignment="1" applyProtection="1">
      <alignment vertical="top"/>
      <protection locked="0"/>
    </xf>
    <xf numFmtId="0" fontId="15"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6"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6"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0"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1" fillId="0" borderId="4" xfId="49" applyFont="1" applyFill="1" applyBorder="1" applyAlignment="1" applyProtection="1">
      <alignment horizontal="center" vertical="center"/>
    </xf>
    <xf numFmtId="0" fontId="21"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1" fillId="0" borderId="4" xfId="49" applyFont="1" applyFill="1" applyBorder="1" applyAlignment="1" applyProtection="1">
      <alignment horizontal="center" vertical="center" wrapText="1"/>
      <protection locked="0"/>
    </xf>
    <xf numFmtId="4" fontId="21" fillId="0" borderId="4" xfId="49" applyNumberFormat="1" applyFont="1" applyFill="1" applyBorder="1" applyAlignment="1" applyProtection="1">
      <alignment horizontal="right" vertical="center"/>
      <protection locked="0"/>
    </xf>
    <xf numFmtId="0" fontId="12"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1" fillId="0" borderId="11" xfId="49" applyFont="1" applyFill="1" applyBorder="1" applyAlignment="1" applyProtection="1">
      <alignment horizontal="right" vertical="center"/>
    </xf>
    <xf numFmtId="4" fontId="21" fillId="0" borderId="11" xfId="49" applyNumberFormat="1" applyFont="1" applyFill="1" applyBorder="1" applyAlignment="1" applyProtection="1">
      <alignment horizontal="right" vertical="center"/>
      <protection locked="0"/>
    </xf>
    <xf numFmtId="4" fontId="21" fillId="0" borderId="11" xfId="49" applyNumberFormat="1" applyFont="1" applyFill="1" applyBorder="1" applyAlignment="1" applyProtection="1">
      <alignment horizontal="right" vertical="center"/>
    </xf>
    <xf numFmtId="4" fontId="21"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32"/>
      <c r="B1" s="132"/>
      <c r="C1" s="132"/>
      <c r="D1" s="132"/>
    </row>
    <row r="2" ht="41.25" customHeight="1" spans="1:1">
      <c r="A2" s="4" t="s">
        <v>0</v>
      </c>
    </row>
    <row r="3" ht="17.25" customHeight="1" spans="1:4">
      <c r="A3" s="18" t="s">
        <v>1</v>
      </c>
      <c r="D3" s="27" t="s">
        <v>2</v>
      </c>
    </row>
    <row r="4" ht="17.25" customHeight="1" spans="1:4">
      <c r="A4" s="21" t="s">
        <v>3</v>
      </c>
      <c r="B4" s="9"/>
      <c r="C4" s="21" t="s">
        <v>4</v>
      </c>
      <c r="D4" s="17"/>
    </row>
    <row r="5" ht="17.25" customHeight="1" spans="1:4">
      <c r="A5" s="21" t="s">
        <v>5</v>
      </c>
      <c r="B5" s="21" t="s">
        <v>6</v>
      </c>
      <c r="C5" s="21" t="s">
        <v>7</v>
      </c>
      <c r="D5" s="22" t="s">
        <v>6</v>
      </c>
    </row>
    <row r="6" ht="15.75" customHeight="1" spans="1:4">
      <c r="A6" s="137" t="s">
        <v>8</v>
      </c>
      <c r="B6" s="257">
        <v>9144136.72</v>
      </c>
      <c r="C6" s="245" t="s">
        <v>9</v>
      </c>
      <c r="D6" s="244"/>
    </row>
    <row r="7" ht="15.75" customHeight="1" spans="1:4">
      <c r="A7" s="243" t="s">
        <v>10</v>
      </c>
      <c r="B7" s="206"/>
      <c r="C7" s="245" t="s">
        <v>11</v>
      </c>
      <c r="D7" s="244"/>
    </row>
    <row r="8" ht="15.75" customHeight="1" spans="1:4">
      <c r="A8" s="243" t="s">
        <v>12</v>
      </c>
      <c r="B8" s="258"/>
      <c r="C8" s="245" t="s">
        <v>13</v>
      </c>
      <c r="D8" s="244"/>
    </row>
    <row r="9" ht="15.75" customHeight="1" spans="1:4">
      <c r="A9" s="243" t="s">
        <v>14</v>
      </c>
      <c r="B9" s="258"/>
      <c r="C9" s="245" t="s">
        <v>15</v>
      </c>
      <c r="D9" s="244"/>
    </row>
    <row r="10" ht="15.75" customHeight="1" spans="1:4">
      <c r="A10" s="259" t="s">
        <v>16</v>
      </c>
      <c r="B10" s="260"/>
      <c r="C10" s="245" t="s">
        <v>17</v>
      </c>
      <c r="D10" s="244"/>
    </row>
    <row r="11" ht="15.75" customHeight="1" spans="1:4">
      <c r="A11" s="243" t="s">
        <v>18</v>
      </c>
      <c r="B11" s="258"/>
      <c r="C11" s="245" t="s">
        <v>19</v>
      </c>
      <c r="D11" s="244"/>
    </row>
    <row r="12" ht="15.75" customHeight="1" spans="1:4">
      <c r="A12" s="243" t="s">
        <v>20</v>
      </c>
      <c r="B12" s="258"/>
      <c r="C12" s="245" t="s">
        <v>21</v>
      </c>
      <c r="D12" s="244"/>
    </row>
    <row r="13" ht="15.75" customHeight="1" spans="1:4">
      <c r="A13" s="243" t="s">
        <v>22</v>
      </c>
      <c r="B13" s="258"/>
      <c r="C13" s="245" t="s">
        <v>23</v>
      </c>
      <c r="D13" s="244">
        <v>517144.32</v>
      </c>
    </row>
    <row r="14" ht="15.75" customHeight="1" spans="1:4">
      <c r="A14" s="243" t="s">
        <v>24</v>
      </c>
      <c r="B14" s="258"/>
      <c r="C14" s="245" t="s">
        <v>25</v>
      </c>
      <c r="D14" s="244">
        <v>650342.03</v>
      </c>
    </row>
    <row r="15" ht="15.75" customHeight="1" spans="1:4">
      <c r="A15" s="243"/>
      <c r="B15" s="258"/>
      <c r="C15" s="245" t="s">
        <v>26</v>
      </c>
      <c r="D15" s="244"/>
    </row>
    <row r="16" ht="15.75" customHeight="1" spans="1:4">
      <c r="A16" s="247"/>
      <c r="B16" s="262"/>
      <c r="C16" s="245" t="s">
        <v>27</v>
      </c>
      <c r="D16" s="244"/>
    </row>
    <row r="17" ht="15.75" customHeight="1" spans="1:4">
      <c r="A17" s="247"/>
      <c r="B17" s="262"/>
      <c r="C17" s="245" t="s">
        <v>28</v>
      </c>
      <c r="D17" s="244">
        <v>7545974.09</v>
      </c>
    </row>
    <row r="18" ht="15.75" customHeight="1" spans="1:4">
      <c r="A18" s="247"/>
      <c r="B18" s="262"/>
      <c r="C18" s="245" t="s">
        <v>29</v>
      </c>
      <c r="D18" s="244"/>
    </row>
    <row r="19" ht="15.75" customHeight="1" spans="1:4">
      <c r="A19" s="247"/>
      <c r="B19" s="262"/>
      <c r="C19" s="245" t="s">
        <v>30</v>
      </c>
      <c r="D19" s="244"/>
    </row>
    <row r="20" ht="15.75" customHeight="1" spans="1:4">
      <c r="A20" s="247"/>
      <c r="B20" s="262"/>
      <c r="C20" s="245" t="s">
        <v>31</v>
      </c>
      <c r="D20" s="244"/>
    </row>
    <row r="21" ht="15.75" customHeight="1" spans="1:4">
      <c r="A21" s="247"/>
      <c r="B21" s="262"/>
      <c r="C21" s="245" t="s">
        <v>32</v>
      </c>
      <c r="D21" s="244"/>
    </row>
    <row r="22" ht="15.75" customHeight="1" spans="1:4">
      <c r="A22" s="247"/>
      <c r="B22" s="262"/>
      <c r="C22" s="245" t="s">
        <v>33</v>
      </c>
      <c r="D22" s="244"/>
    </row>
    <row r="23" ht="15.75" customHeight="1" spans="1:4">
      <c r="A23" s="247"/>
      <c r="B23" s="262"/>
      <c r="C23" s="245" t="s">
        <v>34</v>
      </c>
      <c r="D23" s="244"/>
    </row>
    <row r="24" ht="15.75" customHeight="1" spans="1:4">
      <c r="A24" s="247"/>
      <c r="B24" s="262"/>
      <c r="C24" s="245" t="s">
        <v>35</v>
      </c>
      <c r="D24" s="244">
        <v>430676.28</v>
      </c>
    </row>
    <row r="25" ht="15.75" customHeight="1" spans="1:4">
      <c r="A25" s="247"/>
      <c r="B25" s="262"/>
      <c r="C25" s="245" t="s">
        <v>36</v>
      </c>
      <c r="D25" s="244"/>
    </row>
    <row r="26" ht="15.75" customHeight="1" spans="1:4">
      <c r="A26" s="247"/>
      <c r="B26" s="262"/>
      <c r="C26" s="250" t="s">
        <v>37</v>
      </c>
      <c r="D26" s="251" t="s">
        <v>38</v>
      </c>
    </row>
    <row r="27" ht="15.75" customHeight="1" spans="1:4">
      <c r="A27" s="247"/>
      <c r="B27" s="262"/>
      <c r="C27" s="245" t="s">
        <v>39</v>
      </c>
      <c r="D27" s="244"/>
    </row>
    <row r="28" ht="15.75" customHeight="1" spans="1:4">
      <c r="A28" s="247"/>
      <c r="B28" s="262"/>
      <c r="C28" s="245" t="s">
        <v>40</v>
      </c>
      <c r="D28" s="244"/>
    </row>
    <row r="29" ht="15.75" customHeight="1" spans="1:4">
      <c r="A29" s="247"/>
      <c r="B29" s="262"/>
      <c r="C29" s="245" t="s">
        <v>41</v>
      </c>
      <c r="D29" s="244"/>
    </row>
    <row r="30" ht="15.75" customHeight="1" spans="1:4">
      <c r="A30" s="247" t="s">
        <v>42</v>
      </c>
      <c r="B30" s="264">
        <v>9144136.72</v>
      </c>
      <c r="C30" s="247" t="s">
        <v>43</v>
      </c>
      <c r="D30" s="265">
        <v>9144136.72</v>
      </c>
    </row>
    <row r="31" ht="15.75" customHeight="1" spans="1:4">
      <c r="A31" s="250" t="s">
        <v>44</v>
      </c>
      <c r="B31" s="262"/>
      <c r="C31" s="250" t="s">
        <v>45</v>
      </c>
      <c r="D31" s="248"/>
    </row>
    <row r="32" ht="15.75" customHeight="1" spans="1:4">
      <c r="A32" s="252" t="s">
        <v>46</v>
      </c>
      <c r="B32" s="263">
        <v>9144136.72</v>
      </c>
      <c r="C32" s="252" t="s">
        <v>47</v>
      </c>
      <c r="D32" s="253">
        <v>9144136.72</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6"/>
  <sheetViews>
    <sheetView workbookViewId="0">
      <selection activeCell="M15" sqref="M15"/>
    </sheetView>
  </sheetViews>
  <sheetFormatPr defaultColWidth="10.6666666666667" defaultRowHeight="14.25" customHeight="1"/>
  <cols>
    <col min="1" max="1" width="6.83333333333333" style="184" customWidth="1"/>
    <col min="2" max="2" width="8.33333333333333" style="184" customWidth="1"/>
    <col min="3" max="3" width="51.3333333333333" style="184" customWidth="1"/>
    <col min="4" max="6" width="25.8333333333333" style="94" customWidth="1"/>
    <col min="7" max="9" width="25.8333333333333" style="2" customWidth="1"/>
    <col min="10" max="10" width="6.83333333333333" style="184" customWidth="1"/>
    <col min="11" max="11" width="7.33333333333333" style="184" customWidth="1"/>
    <col min="12" max="12" width="51.3333333333333" style="184" customWidth="1"/>
    <col min="13" max="15" width="24.8333333333333" style="94" customWidth="1"/>
    <col min="16" max="18" width="24.8333333333333" style="2" customWidth="1"/>
    <col min="19" max="16384" width="10.6666666666667" style="2" customWidth="1"/>
  </cols>
  <sheetData>
    <row r="1" ht="16.5" customHeight="1" spans="14:18">
      <c r="N1" s="27"/>
      <c r="O1" s="27"/>
      <c r="P1" s="143"/>
      <c r="Q1" s="143"/>
      <c r="R1" s="143"/>
    </row>
    <row r="2" ht="41.25" customHeight="1" spans="1:18">
      <c r="A2" s="150" t="s">
        <v>337</v>
      </c>
      <c r="B2" s="150"/>
      <c r="C2" s="150"/>
      <c r="D2" s="150"/>
      <c r="E2" s="150"/>
      <c r="F2" s="150"/>
      <c r="G2" s="151"/>
      <c r="H2" s="151"/>
      <c r="I2" s="151"/>
      <c r="J2" s="150"/>
      <c r="K2" s="150"/>
      <c r="L2" s="150"/>
      <c r="M2" s="150"/>
      <c r="N2" s="150"/>
      <c r="O2" s="150"/>
      <c r="P2" s="151"/>
      <c r="Q2" s="151"/>
      <c r="R2" s="151"/>
    </row>
    <row r="3" ht="19.5" customHeight="1" spans="1:18">
      <c r="A3" s="185" t="s">
        <v>1</v>
      </c>
      <c r="O3" s="27"/>
      <c r="P3" s="143" t="s">
        <v>2</v>
      </c>
      <c r="Q3" s="143"/>
      <c r="R3" s="143"/>
    </row>
    <row r="4" ht="19.5" customHeight="1" spans="1:18">
      <c r="A4" s="41" t="s">
        <v>338</v>
      </c>
      <c r="B4" s="42"/>
      <c r="C4" s="42"/>
      <c r="D4" s="42"/>
      <c r="E4" s="42"/>
      <c r="F4" s="42"/>
      <c r="G4" s="112"/>
      <c r="H4" s="112"/>
      <c r="I4" s="196"/>
      <c r="J4" s="41" t="s">
        <v>338</v>
      </c>
      <c r="K4" s="42"/>
      <c r="L4" s="42"/>
      <c r="M4" s="42"/>
      <c r="N4" s="42"/>
      <c r="O4" s="42"/>
      <c r="P4" s="112"/>
      <c r="Q4" s="112"/>
      <c r="R4" s="196"/>
    </row>
    <row r="5" ht="21.75" customHeight="1" spans="1:18">
      <c r="A5" s="186" t="s">
        <v>339</v>
      </c>
      <c r="B5" s="187"/>
      <c r="C5" s="188"/>
      <c r="D5" s="41" t="s">
        <v>177</v>
      </c>
      <c r="E5" s="42"/>
      <c r="F5" s="84"/>
      <c r="G5" s="111" t="s">
        <v>340</v>
      </c>
      <c r="H5" s="112"/>
      <c r="I5" s="196"/>
      <c r="J5" s="186" t="s">
        <v>341</v>
      </c>
      <c r="K5" s="187"/>
      <c r="L5" s="188"/>
      <c r="M5" s="41" t="s">
        <v>177</v>
      </c>
      <c r="N5" s="42"/>
      <c r="O5" s="84"/>
      <c r="P5" s="112" t="s">
        <v>340</v>
      </c>
      <c r="Q5" s="112"/>
      <c r="R5" s="196"/>
    </row>
    <row r="6" ht="17.25" customHeight="1" spans="1:18">
      <c r="A6" s="189" t="s">
        <v>342</v>
      </c>
      <c r="B6" s="189" t="s">
        <v>343</v>
      </c>
      <c r="C6" s="189" t="s">
        <v>63</v>
      </c>
      <c r="D6" s="85" t="s">
        <v>67</v>
      </c>
      <c r="E6" s="85" t="s">
        <v>65</v>
      </c>
      <c r="F6" s="85" t="s">
        <v>66</v>
      </c>
      <c r="G6" s="120" t="s">
        <v>67</v>
      </c>
      <c r="H6" s="120" t="s">
        <v>65</v>
      </c>
      <c r="I6" s="120" t="s">
        <v>66</v>
      </c>
      <c r="J6" s="189" t="s">
        <v>342</v>
      </c>
      <c r="K6" s="189" t="s">
        <v>343</v>
      </c>
      <c r="L6" s="189" t="s">
        <v>63</v>
      </c>
      <c r="M6" s="120" t="s">
        <v>67</v>
      </c>
      <c r="N6" s="85" t="s">
        <v>65</v>
      </c>
      <c r="O6" s="85" t="s">
        <v>66</v>
      </c>
      <c r="P6" s="120" t="s">
        <v>67</v>
      </c>
      <c r="Q6" s="120" t="s">
        <v>65</v>
      </c>
      <c r="R6" s="120" t="s">
        <v>66</v>
      </c>
    </row>
    <row r="7" ht="13.5" customHeight="1" spans="1:18">
      <c r="A7" s="190" t="s">
        <v>64</v>
      </c>
      <c r="B7" s="191" t="s">
        <v>292</v>
      </c>
      <c r="C7" s="192" t="s">
        <v>344</v>
      </c>
      <c r="D7" s="66">
        <v>9144136.72</v>
      </c>
      <c r="E7" s="66">
        <v>7294136.72</v>
      </c>
      <c r="F7" s="66">
        <v>1850000</v>
      </c>
      <c r="G7" s="66"/>
      <c r="H7" s="66"/>
      <c r="I7" s="66"/>
      <c r="J7" s="190" t="s">
        <v>64</v>
      </c>
      <c r="K7" s="191" t="s">
        <v>345</v>
      </c>
      <c r="L7" s="192" t="s">
        <v>346</v>
      </c>
      <c r="M7" s="66">
        <v>9144136.72</v>
      </c>
      <c r="N7" s="66">
        <v>7294136.72</v>
      </c>
      <c r="O7" s="66">
        <v>1850000</v>
      </c>
      <c r="P7" s="66"/>
      <c r="Q7" s="66"/>
      <c r="R7" s="66"/>
    </row>
    <row r="8" ht="13.5" customHeight="1" spans="1:18">
      <c r="A8" s="155" t="s">
        <v>347</v>
      </c>
      <c r="B8" s="155" t="s">
        <v>348</v>
      </c>
      <c r="C8" s="193" t="s">
        <v>349</v>
      </c>
      <c r="D8" s="66">
        <v>1733141.51</v>
      </c>
      <c r="E8" s="66">
        <v>1733141.51</v>
      </c>
      <c r="F8" s="66"/>
      <c r="G8" s="66"/>
      <c r="H8" s="66"/>
      <c r="I8" s="66"/>
      <c r="J8" s="155" t="s">
        <v>350</v>
      </c>
      <c r="K8" s="155" t="s">
        <v>348</v>
      </c>
      <c r="L8" s="153" t="s">
        <v>241</v>
      </c>
      <c r="M8" s="66">
        <v>5988480.72</v>
      </c>
      <c r="N8" s="66">
        <v>5988480.72</v>
      </c>
      <c r="O8" s="66"/>
      <c r="P8" s="66"/>
      <c r="Q8" s="66"/>
      <c r="R8" s="66"/>
    </row>
    <row r="9" ht="13.5" customHeight="1" spans="1:18">
      <c r="A9" s="155" t="s">
        <v>348</v>
      </c>
      <c r="B9" s="155" t="s">
        <v>351</v>
      </c>
      <c r="C9" s="193" t="s">
        <v>352</v>
      </c>
      <c r="D9" s="66">
        <v>1116043</v>
      </c>
      <c r="E9" s="66">
        <v>1116043</v>
      </c>
      <c r="F9" s="66"/>
      <c r="G9" s="66"/>
      <c r="H9" s="66"/>
      <c r="I9" s="66"/>
      <c r="J9" s="155" t="s">
        <v>348</v>
      </c>
      <c r="K9" s="155" t="s">
        <v>351</v>
      </c>
      <c r="L9" s="153" t="s">
        <v>353</v>
      </c>
      <c r="M9" s="66">
        <v>1576790.4</v>
      </c>
      <c r="N9" s="66">
        <v>1576790.4</v>
      </c>
      <c r="O9" s="66"/>
      <c r="P9" s="66"/>
      <c r="Q9" s="66"/>
      <c r="R9" s="66"/>
    </row>
    <row r="10" ht="13.5" customHeight="1" spans="1:18">
      <c r="A10" s="155" t="s">
        <v>348</v>
      </c>
      <c r="B10" s="155" t="s">
        <v>354</v>
      </c>
      <c r="C10" s="193" t="s">
        <v>355</v>
      </c>
      <c r="D10" s="66">
        <v>450646.51</v>
      </c>
      <c r="E10" s="66">
        <v>450646.51</v>
      </c>
      <c r="F10" s="66"/>
      <c r="G10" s="66"/>
      <c r="H10" s="66"/>
      <c r="I10" s="66"/>
      <c r="J10" s="155" t="s">
        <v>348</v>
      </c>
      <c r="K10" s="155" t="s">
        <v>354</v>
      </c>
      <c r="L10" s="153" t="s">
        <v>356</v>
      </c>
      <c r="M10" s="66">
        <v>1348747.2</v>
      </c>
      <c r="N10" s="66">
        <v>1348747.2</v>
      </c>
      <c r="O10" s="66"/>
      <c r="P10" s="66"/>
      <c r="Q10" s="66"/>
      <c r="R10" s="66"/>
    </row>
    <row r="11" ht="13.5" customHeight="1" spans="1:18">
      <c r="A11" s="155" t="s">
        <v>348</v>
      </c>
      <c r="B11" s="155" t="s">
        <v>357</v>
      </c>
      <c r="C11" s="193" t="s">
        <v>358</v>
      </c>
      <c r="D11" s="66">
        <v>166452</v>
      </c>
      <c r="E11" s="66">
        <v>166452</v>
      </c>
      <c r="F11" s="66"/>
      <c r="G11" s="66"/>
      <c r="H11" s="66"/>
      <c r="I11" s="66"/>
      <c r="J11" s="155" t="s">
        <v>348</v>
      </c>
      <c r="K11" s="155" t="s">
        <v>357</v>
      </c>
      <c r="L11" s="153" t="s">
        <v>359</v>
      </c>
      <c r="M11" s="66">
        <v>131399.2</v>
      </c>
      <c r="N11" s="66">
        <v>131399.2</v>
      </c>
      <c r="O11" s="66"/>
      <c r="P11" s="66"/>
      <c r="Q11" s="66"/>
      <c r="R11" s="66"/>
    </row>
    <row r="12" ht="13.5" customHeight="1" spans="1:18">
      <c r="A12" s="155" t="s">
        <v>348</v>
      </c>
      <c r="B12" s="155" t="s">
        <v>351</v>
      </c>
      <c r="C12" s="193" t="s">
        <v>360</v>
      </c>
      <c r="D12" s="66">
        <v>718260</v>
      </c>
      <c r="E12" s="66">
        <v>168260</v>
      </c>
      <c r="F12" s="66">
        <v>550000</v>
      </c>
      <c r="G12" s="66"/>
      <c r="H12" s="66"/>
      <c r="I12" s="66"/>
      <c r="J12" s="155" t="s">
        <v>348</v>
      </c>
      <c r="K12" s="155" t="s">
        <v>361</v>
      </c>
      <c r="L12" s="153" t="s">
        <v>362</v>
      </c>
      <c r="M12" s="66">
        <v>1051992</v>
      </c>
      <c r="N12" s="66">
        <v>1051992</v>
      </c>
      <c r="O12" s="66"/>
      <c r="P12" s="66"/>
      <c r="Q12" s="66"/>
      <c r="R12" s="66"/>
    </row>
    <row r="13" ht="13.5" customHeight="1" spans="1:18">
      <c r="A13" s="155" t="s">
        <v>348</v>
      </c>
      <c r="B13" s="155" t="s">
        <v>363</v>
      </c>
      <c r="C13" s="193" t="s">
        <v>364</v>
      </c>
      <c r="D13" s="66">
        <v>20000</v>
      </c>
      <c r="E13" s="66">
        <v>20000</v>
      </c>
      <c r="F13" s="66"/>
      <c r="G13" s="66"/>
      <c r="H13" s="66"/>
      <c r="I13" s="66"/>
      <c r="J13" s="155" t="s">
        <v>348</v>
      </c>
      <c r="K13" s="155" t="s">
        <v>365</v>
      </c>
      <c r="L13" s="153" t="s">
        <v>366</v>
      </c>
      <c r="M13" s="66">
        <v>599089.4</v>
      </c>
      <c r="N13" s="66">
        <v>599089.4</v>
      </c>
      <c r="O13" s="66"/>
      <c r="P13" s="66"/>
      <c r="Q13" s="66"/>
      <c r="R13" s="66"/>
    </row>
    <row r="14" ht="13.5" customHeight="1" spans="1:18">
      <c r="A14" s="155" t="s">
        <v>348</v>
      </c>
      <c r="B14" s="155" t="s">
        <v>367</v>
      </c>
      <c r="C14" s="193" t="s">
        <v>368</v>
      </c>
      <c r="D14" s="66">
        <v>780000</v>
      </c>
      <c r="E14" s="66"/>
      <c r="F14" s="66">
        <v>780000</v>
      </c>
      <c r="G14" s="66"/>
      <c r="H14" s="66"/>
      <c r="I14" s="66"/>
      <c r="J14" s="155" t="s">
        <v>348</v>
      </c>
      <c r="K14" s="155" t="s">
        <v>369</v>
      </c>
      <c r="L14" s="153" t="s">
        <v>370</v>
      </c>
      <c r="M14" s="66">
        <v>374131.05</v>
      </c>
      <c r="N14" s="66">
        <v>374131.05</v>
      </c>
      <c r="O14" s="66"/>
      <c r="P14" s="66"/>
      <c r="Q14" s="66"/>
      <c r="R14" s="66"/>
    </row>
    <row r="15" ht="13.5" customHeight="1" spans="1:18">
      <c r="A15" s="155" t="s">
        <v>371</v>
      </c>
      <c r="B15" s="155" t="s">
        <v>348</v>
      </c>
      <c r="C15" s="193" t="s">
        <v>372</v>
      </c>
      <c r="D15" s="66">
        <v>4425759.21</v>
      </c>
      <c r="E15" s="66">
        <v>4425759.21</v>
      </c>
      <c r="F15" s="66"/>
      <c r="G15" s="66"/>
      <c r="H15" s="66"/>
      <c r="I15" s="66"/>
      <c r="J15" s="155" t="s">
        <v>348</v>
      </c>
      <c r="K15" s="155" t="s">
        <v>345</v>
      </c>
      <c r="L15" s="153" t="s">
        <v>373</v>
      </c>
      <c r="M15" s="66">
        <v>295913.78</v>
      </c>
      <c r="N15" s="66">
        <v>295913.78</v>
      </c>
      <c r="O15" s="66"/>
      <c r="P15" s="66"/>
      <c r="Q15" s="66"/>
      <c r="R15" s="66"/>
    </row>
    <row r="16" ht="13.5" customHeight="1" spans="1:18">
      <c r="A16" s="155" t="s">
        <v>348</v>
      </c>
      <c r="B16" s="155" t="s">
        <v>351</v>
      </c>
      <c r="C16" s="193" t="s">
        <v>374</v>
      </c>
      <c r="D16" s="66">
        <v>4255339.21</v>
      </c>
      <c r="E16" s="66">
        <v>4255339.21</v>
      </c>
      <c r="F16" s="66"/>
      <c r="G16" s="66"/>
      <c r="H16" s="66"/>
      <c r="I16" s="66"/>
      <c r="J16" s="155" t="s">
        <v>348</v>
      </c>
      <c r="K16" s="155" t="s">
        <v>346</v>
      </c>
      <c r="L16" s="153" t="s">
        <v>375</v>
      </c>
      <c r="M16" s="66">
        <v>112292.19</v>
      </c>
      <c r="N16" s="66">
        <v>112292.19</v>
      </c>
      <c r="O16" s="66"/>
      <c r="P16" s="66"/>
      <c r="Q16" s="66"/>
      <c r="R16" s="66"/>
    </row>
    <row r="17" ht="13.5" customHeight="1" spans="1:18">
      <c r="A17" s="155" t="s">
        <v>348</v>
      </c>
      <c r="B17" s="155" t="s">
        <v>354</v>
      </c>
      <c r="C17" s="193" t="s">
        <v>376</v>
      </c>
      <c r="D17" s="66">
        <v>170420</v>
      </c>
      <c r="E17" s="66">
        <v>170420</v>
      </c>
      <c r="F17" s="66"/>
      <c r="G17" s="66"/>
      <c r="H17" s="66"/>
      <c r="I17" s="66"/>
      <c r="J17" s="155" t="s">
        <v>348</v>
      </c>
      <c r="K17" s="155" t="s">
        <v>377</v>
      </c>
      <c r="L17" s="153" t="s">
        <v>358</v>
      </c>
      <c r="M17" s="66">
        <v>498125.5</v>
      </c>
      <c r="N17" s="66">
        <v>498125.5</v>
      </c>
      <c r="O17" s="66"/>
      <c r="P17" s="66"/>
      <c r="Q17" s="66"/>
      <c r="R17" s="66"/>
    </row>
    <row r="18" ht="13.5" customHeight="1" spans="1:18">
      <c r="A18" s="194"/>
      <c r="B18" s="194"/>
      <c r="C18" s="194"/>
      <c r="D18" s="195"/>
      <c r="E18" s="195"/>
      <c r="F18" s="195"/>
      <c r="G18" s="183"/>
      <c r="H18" s="183"/>
      <c r="I18" s="183"/>
      <c r="J18" s="155" t="s">
        <v>378</v>
      </c>
      <c r="K18" s="155" t="s">
        <v>348</v>
      </c>
      <c r="L18" s="153" t="s">
        <v>266</v>
      </c>
      <c r="M18" s="66">
        <v>1698680</v>
      </c>
      <c r="N18" s="66">
        <v>368680</v>
      </c>
      <c r="O18" s="66">
        <v>1330000</v>
      </c>
      <c r="P18" s="66"/>
      <c r="Q18" s="66"/>
      <c r="R18" s="66"/>
    </row>
    <row r="19" ht="13.5" customHeight="1" spans="1:18">
      <c r="A19" s="194"/>
      <c r="B19" s="194"/>
      <c r="C19" s="194"/>
      <c r="D19" s="195"/>
      <c r="E19" s="195"/>
      <c r="F19" s="195"/>
      <c r="G19" s="183"/>
      <c r="H19" s="183"/>
      <c r="I19" s="183"/>
      <c r="J19" s="155" t="s">
        <v>348</v>
      </c>
      <c r="K19" s="155" t="s">
        <v>351</v>
      </c>
      <c r="L19" s="153" t="s">
        <v>379</v>
      </c>
      <c r="M19" s="66">
        <v>653480</v>
      </c>
      <c r="N19" s="66">
        <v>103480</v>
      </c>
      <c r="O19" s="66">
        <v>550000</v>
      </c>
      <c r="P19" s="66"/>
      <c r="Q19" s="66"/>
      <c r="R19" s="66"/>
    </row>
    <row r="20" ht="13.5" customHeight="1" spans="1:18">
      <c r="A20" s="194"/>
      <c r="B20" s="194"/>
      <c r="C20" s="194"/>
      <c r="D20" s="195"/>
      <c r="E20" s="195"/>
      <c r="F20" s="195"/>
      <c r="G20" s="183"/>
      <c r="H20" s="183"/>
      <c r="I20" s="183"/>
      <c r="J20" s="155" t="s">
        <v>348</v>
      </c>
      <c r="K20" s="155" t="s">
        <v>377</v>
      </c>
      <c r="L20" s="153" t="s">
        <v>368</v>
      </c>
      <c r="M20" s="66">
        <v>780000</v>
      </c>
      <c r="N20" s="66"/>
      <c r="O20" s="66">
        <v>780000</v>
      </c>
      <c r="P20" s="66"/>
      <c r="Q20" s="66"/>
      <c r="R20" s="66"/>
    </row>
    <row r="21" ht="13.5" customHeight="1" spans="1:18">
      <c r="A21" s="194"/>
      <c r="B21" s="194"/>
      <c r="C21" s="194"/>
      <c r="D21" s="195"/>
      <c r="E21" s="195"/>
      <c r="F21" s="195"/>
      <c r="G21" s="183"/>
      <c r="H21" s="183"/>
      <c r="I21" s="183"/>
      <c r="J21" s="155" t="s">
        <v>348</v>
      </c>
      <c r="K21" s="155" t="s">
        <v>380</v>
      </c>
      <c r="L21" s="153" t="s">
        <v>364</v>
      </c>
      <c r="M21" s="66">
        <v>64000</v>
      </c>
      <c r="N21" s="66">
        <v>64000</v>
      </c>
      <c r="O21" s="66"/>
      <c r="P21" s="66"/>
      <c r="Q21" s="66"/>
      <c r="R21" s="66"/>
    </row>
    <row r="22" ht="13.5" customHeight="1" spans="1:18">
      <c r="A22" s="194"/>
      <c r="B22" s="194"/>
      <c r="C22" s="194"/>
      <c r="D22" s="195"/>
      <c r="E22" s="195"/>
      <c r="F22" s="195"/>
      <c r="G22" s="183"/>
      <c r="H22" s="183"/>
      <c r="I22" s="183"/>
      <c r="J22" s="155" t="s">
        <v>348</v>
      </c>
      <c r="K22" s="155" t="s">
        <v>381</v>
      </c>
      <c r="L22" s="153" t="s">
        <v>382</v>
      </c>
      <c r="M22" s="66">
        <v>91540</v>
      </c>
      <c r="N22" s="66">
        <v>91540</v>
      </c>
      <c r="O22" s="66"/>
      <c r="P22" s="66"/>
      <c r="Q22" s="66"/>
      <c r="R22" s="66"/>
    </row>
    <row r="23" ht="13.5" customHeight="1" spans="1:18">
      <c r="A23" s="194"/>
      <c r="B23" s="194"/>
      <c r="C23" s="194"/>
      <c r="D23" s="195"/>
      <c r="E23" s="195"/>
      <c r="F23" s="195"/>
      <c r="G23" s="183"/>
      <c r="H23" s="183"/>
      <c r="I23" s="183"/>
      <c r="J23" s="155" t="s">
        <v>348</v>
      </c>
      <c r="K23" s="155" t="s">
        <v>383</v>
      </c>
      <c r="L23" s="153" t="s">
        <v>384</v>
      </c>
      <c r="M23" s="66">
        <v>10000</v>
      </c>
      <c r="N23" s="66">
        <v>10000</v>
      </c>
      <c r="O23" s="66"/>
      <c r="P23" s="66"/>
      <c r="Q23" s="66"/>
      <c r="R23" s="66"/>
    </row>
    <row r="24" ht="13.5" customHeight="1" spans="1:18">
      <c r="A24" s="194"/>
      <c r="B24" s="194"/>
      <c r="C24" s="194"/>
      <c r="D24" s="195"/>
      <c r="E24" s="195"/>
      <c r="F24" s="195"/>
      <c r="G24" s="183"/>
      <c r="H24" s="183"/>
      <c r="I24" s="183"/>
      <c r="J24" s="155" t="s">
        <v>348</v>
      </c>
      <c r="K24" s="155" t="s">
        <v>385</v>
      </c>
      <c r="L24" s="153" t="s">
        <v>386</v>
      </c>
      <c r="M24" s="66">
        <v>99660</v>
      </c>
      <c r="N24" s="66">
        <v>99660</v>
      </c>
      <c r="O24" s="66"/>
      <c r="P24" s="66"/>
      <c r="Q24" s="66"/>
      <c r="R24" s="66"/>
    </row>
    <row r="25" ht="13.5" customHeight="1" spans="1:18">
      <c r="A25" s="194"/>
      <c r="B25" s="194"/>
      <c r="C25" s="194"/>
      <c r="D25" s="195"/>
      <c r="E25" s="195"/>
      <c r="F25" s="195"/>
      <c r="G25" s="183"/>
      <c r="H25" s="183"/>
      <c r="I25" s="183"/>
      <c r="J25" s="155" t="s">
        <v>387</v>
      </c>
      <c r="K25" s="155" t="s">
        <v>348</v>
      </c>
      <c r="L25" s="153" t="s">
        <v>186</v>
      </c>
      <c r="M25" s="66">
        <v>1456976</v>
      </c>
      <c r="N25" s="66">
        <v>936976</v>
      </c>
      <c r="O25" s="66">
        <v>520000</v>
      </c>
      <c r="P25" s="66"/>
      <c r="Q25" s="66"/>
      <c r="R25" s="66"/>
    </row>
    <row r="26" ht="13.5" customHeight="1" spans="1:18">
      <c r="A26" s="194"/>
      <c r="B26" s="194"/>
      <c r="C26" s="194"/>
      <c r="D26" s="195"/>
      <c r="E26" s="195"/>
      <c r="F26" s="195"/>
      <c r="G26" s="183"/>
      <c r="H26" s="183"/>
      <c r="I26" s="183"/>
      <c r="J26" s="155" t="s">
        <v>348</v>
      </c>
      <c r="K26" s="155" t="s">
        <v>388</v>
      </c>
      <c r="L26" s="153" t="s">
        <v>389</v>
      </c>
      <c r="M26" s="66">
        <v>1456976</v>
      </c>
      <c r="N26" s="66">
        <v>936976</v>
      </c>
      <c r="O26" s="66">
        <v>520000</v>
      </c>
      <c r="P26" s="66"/>
      <c r="Q26" s="66"/>
      <c r="R26" s="66"/>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95"/>
  <sheetViews>
    <sheetView topLeftCell="C1" workbookViewId="0">
      <selection activeCell="C6" sqref="C6"/>
    </sheetView>
  </sheetViews>
  <sheetFormatPr defaultColWidth="10.6666666666667" defaultRowHeight="12" customHeight="1"/>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41.4444444444444" style="148" customWidth="1"/>
    <col min="11" max="16384" width="10.6666666666667" style="2" customWidth="1"/>
  </cols>
  <sheetData>
    <row r="1" ht="18" customHeight="1" spans="10:10">
      <c r="J1" s="157"/>
    </row>
    <row r="2" ht="41.25" customHeight="1" spans="1:10">
      <c r="A2" s="149" t="s">
        <v>390</v>
      </c>
      <c r="B2" s="150"/>
      <c r="C2" s="150"/>
      <c r="D2" s="150"/>
      <c r="E2" s="150"/>
      <c r="F2" s="151"/>
      <c r="G2" s="150"/>
      <c r="H2" s="151"/>
      <c r="I2" s="151"/>
      <c r="J2" s="150"/>
    </row>
    <row r="3" ht="17.25" customHeight="1" spans="1:1">
      <c r="A3" s="152" t="s">
        <v>1</v>
      </c>
    </row>
    <row r="4" ht="44.25" customHeight="1" spans="1:10">
      <c r="A4" s="48" t="s">
        <v>162</v>
      </c>
      <c r="B4" s="48" t="s">
        <v>391</v>
      </c>
      <c r="C4" s="48" t="s">
        <v>392</v>
      </c>
      <c r="D4" s="48" t="s">
        <v>393</v>
      </c>
      <c r="E4" s="48" t="s">
        <v>394</v>
      </c>
      <c r="F4" s="120" t="s">
        <v>395</v>
      </c>
      <c r="G4" s="48" t="s">
        <v>396</v>
      </c>
      <c r="H4" s="120" t="s">
        <v>397</v>
      </c>
      <c r="I4" s="120" t="s">
        <v>398</v>
      </c>
      <c r="J4" s="48" t="s">
        <v>399</v>
      </c>
    </row>
    <row r="5" ht="18.75" customHeight="1" spans="1:10">
      <c r="A5" s="178">
        <v>1</v>
      </c>
      <c r="B5" s="178">
        <v>2</v>
      </c>
      <c r="C5" s="178">
        <v>3</v>
      </c>
      <c r="D5" s="178">
        <v>4</v>
      </c>
      <c r="E5" s="178">
        <v>5</v>
      </c>
      <c r="F5" s="172">
        <v>6</v>
      </c>
      <c r="G5" s="178">
        <v>7</v>
      </c>
      <c r="H5" s="172">
        <v>8</v>
      </c>
      <c r="I5" s="172">
        <v>9</v>
      </c>
      <c r="J5" s="178">
        <v>10</v>
      </c>
    </row>
    <row r="6" ht="42" customHeight="1" spans="1:10">
      <c r="A6" s="153" t="s">
        <v>185</v>
      </c>
      <c r="B6" s="154"/>
      <c r="C6" s="154"/>
      <c r="D6" s="154"/>
      <c r="E6" s="155"/>
      <c r="F6" s="156"/>
      <c r="G6" s="155"/>
      <c r="H6" s="156"/>
      <c r="I6" s="156"/>
      <c r="J6" s="155"/>
    </row>
    <row r="7" ht="42" customHeight="1" spans="1:10">
      <c r="A7" s="153" t="s">
        <v>400</v>
      </c>
      <c r="B7" s="81" t="s">
        <v>348</v>
      </c>
      <c r="C7" s="81" t="s">
        <v>348</v>
      </c>
      <c r="D7" s="81" t="s">
        <v>348</v>
      </c>
      <c r="E7" s="153" t="s">
        <v>348</v>
      </c>
      <c r="F7" s="81" t="s">
        <v>348</v>
      </c>
      <c r="G7" s="153" t="s">
        <v>348</v>
      </c>
      <c r="H7" s="81" t="s">
        <v>348</v>
      </c>
      <c r="I7" s="81" t="s">
        <v>348</v>
      </c>
      <c r="J7" s="153" t="s">
        <v>348</v>
      </c>
    </row>
    <row r="8" ht="42.75" customHeight="1" spans="1:10">
      <c r="A8" s="179" t="s">
        <v>401</v>
      </c>
      <c r="B8" s="179" t="s">
        <v>402</v>
      </c>
      <c r="C8" s="81" t="s">
        <v>403</v>
      </c>
      <c r="D8" s="81" t="s">
        <v>404</v>
      </c>
      <c r="E8" s="153" t="s">
        <v>405</v>
      </c>
      <c r="F8" s="81" t="s">
        <v>406</v>
      </c>
      <c r="G8" s="153" t="s">
        <v>407</v>
      </c>
      <c r="H8" s="81" t="s">
        <v>408</v>
      </c>
      <c r="I8" s="81" t="s">
        <v>409</v>
      </c>
      <c r="J8" s="153" t="s">
        <v>405</v>
      </c>
    </row>
    <row r="9" ht="42.75" customHeight="1" spans="1:10">
      <c r="A9" s="180"/>
      <c r="B9" s="180"/>
      <c r="C9" s="81" t="s">
        <v>403</v>
      </c>
      <c r="D9" s="81" t="s">
        <v>410</v>
      </c>
      <c r="E9" s="153" t="s">
        <v>405</v>
      </c>
      <c r="F9" s="81" t="s">
        <v>406</v>
      </c>
      <c r="G9" s="153" t="s">
        <v>411</v>
      </c>
      <c r="H9" s="81" t="s">
        <v>412</v>
      </c>
      <c r="I9" s="81" t="s">
        <v>409</v>
      </c>
      <c r="J9" s="153" t="s">
        <v>405</v>
      </c>
    </row>
    <row r="10" ht="42.75" customHeight="1" spans="1:10">
      <c r="A10" s="180"/>
      <c r="B10" s="180"/>
      <c r="C10" s="81" t="s">
        <v>403</v>
      </c>
      <c r="D10" s="81" t="s">
        <v>410</v>
      </c>
      <c r="E10" s="153" t="s">
        <v>413</v>
      </c>
      <c r="F10" s="81" t="s">
        <v>406</v>
      </c>
      <c r="G10" s="153" t="s">
        <v>411</v>
      </c>
      <c r="H10" s="81" t="s">
        <v>412</v>
      </c>
      <c r="I10" s="81" t="s">
        <v>409</v>
      </c>
      <c r="J10" s="153" t="s">
        <v>405</v>
      </c>
    </row>
    <row r="11" ht="42.75" customHeight="1" spans="1:10">
      <c r="A11" s="180"/>
      <c r="B11" s="180"/>
      <c r="C11" s="81" t="s">
        <v>403</v>
      </c>
      <c r="D11" s="81" t="s">
        <v>414</v>
      </c>
      <c r="E11" s="153" t="s">
        <v>415</v>
      </c>
      <c r="F11" s="81" t="s">
        <v>406</v>
      </c>
      <c r="G11" s="153" t="s">
        <v>411</v>
      </c>
      <c r="H11" s="81" t="s">
        <v>412</v>
      </c>
      <c r="I11" s="81" t="s">
        <v>409</v>
      </c>
      <c r="J11" s="153" t="s">
        <v>405</v>
      </c>
    </row>
    <row r="12" ht="42.75" customHeight="1" spans="1:10">
      <c r="A12" s="180"/>
      <c r="B12" s="180"/>
      <c r="C12" s="81" t="s">
        <v>416</v>
      </c>
      <c r="D12" s="81" t="s">
        <v>417</v>
      </c>
      <c r="E12" s="153" t="s">
        <v>418</v>
      </c>
      <c r="F12" s="81" t="s">
        <v>406</v>
      </c>
      <c r="G12" s="153" t="s">
        <v>411</v>
      </c>
      <c r="H12" s="81" t="s">
        <v>412</v>
      </c>
      <c r="I12" s="81" t="s">
        <v>409</v>
      </c>
      <c r="J12" s="153" t="s">
        <v>405</v>
      </c>
    </row>
    <row r="13" ht="42.75" customHeight="1" spans="1:10">
      <c r="A13" s="181"/>
      <c r="B13" s="181"/>
      <c r="C13" s="81" t="s">
        <v>419</v>
      </c>
      <c r="D13" s="81" t="s">
        <v>420</v>
      </c>
      <c r="E13" s="153" t="s">
        <v>421</v>
      </c>
      <c r="F13" s="81" t="s">
        <v>422</v>
      </c>
      <c r="G13" s="153" t="s">
        <v>423</v>
      </c>
      <c r="H13" s="81" t="s">
        <v>412</v>
      </c>
      <c r="I13" s="81" t="s">
        <v>409</v>
      </c>
      <c r="J13" s="153" t="s">
        <v>424</v>
      </c>
    </row>
    <row r="14" ht="42.75" customHeight="1" spans="1:10">
      <c r="A14" s="179" t="s">
        <v>425</v>
      </c>
      <c r="B14" s="179" t="s">
        <v>426</v>
      </c>
      <c r="C14" s="81" t="s">
        <v>403</v>
      </c>
      <c r="D14" s="81" t="s">
        <v>404</v>
      </c>
      <c r="E14" s="153" t="s">
        <v>427</v>
      </c>
      <c r="F14" s="81" t="s">
        <v>406</v>
      </c>
      <c r="G14" s="153" t="s">
        <v>345</v>
      </c>
      <c r="H14" s="81" t="s">
        <v>428</v>
      </c>
      <c r="I14" s="81" t="s">
        <v>409</v>
      </c>
      <c r="J14" s="153" t="s">
        <v>429</v>
      </c>
    </row>
    <row r="15" ht="42.75" customHeight="1" spans="1:10">
      <c r="A15" s="180"/>
      <c r="B15" s="180"/>
      <c r="C15" s="81" t="s">
        <v>403</v>
      </c>
      <c r="D15" s="81" t="s">
        <v>404</v>
      </c>
      <c r="E15" s="153" t="s">
        <v>430</v>
      </c>
      <c r="F15" s="81" t="s">
        <v>406</v>
      </c>
      <c r="G15" s="153" t="s">
        <v>344</v>
      </c>
      <c r="H15" s="81" t="s">
        <v>428</v>
      </c>
      <c r="I15" s="81" t="s">
        <v>409</v>
      </c>
      <c r="J15" s="153" t="s">
        <v>431</v>
      </c>
    </row>
    <row r="16" ht="42.75" customHeight="1" spans="1:10">
      <c r="A16" s="180"/>
      <c r="B16" s="180"/>
      <c r="C16" s="81" t="s">
        <v>403</v>
      </c>
      <c r="D16" s="81" t="s">
        <v>404</v>
      </c>
      <c r="E16" s="153" t="s">
        <v>432</v>
      </c>
      <c r="F16" s="81" t="s">
        <v>406</v>
      </c>
      <c r="G16" s="153" t="s">
        <v>38</v>
      </c>
      <c r="H16" s="81" t="s">
        <v>428</v>
      </c>
      <c r="I16" s="81" t="s">
        <v>409</v>
      </c>
      <c r="J16" s="153" t="s">
        <v>433</v>
      </c>
    </row>
    <row r="17" ht="42.75" customHeight="1" spans="1:10">
      <c r="A17" s="180"/>
      <c r="B17" s="180"/>
      <c r="C17" s="81" t="s">
        <v>416</v>
      </c>
      <c r="D17" s="81" t="s">
        <v>417</v>
      </c>
      <c r="E17" s="153" t="s">
        <v>434</v>
      </c>
      <c r="F17" s="81" t="s">
        <v>406</v>
      </c>
      <c r="G17" s="153" t="s">
        <v>435</v>
      </c>
      <c r="H17" s="81" t="s">
        <v>348</v>
      </c>
      <c r="I17" s="81" t="s">
        <v>436</v>
      </c>
      <c r="J17" s="153" t="s">
        <v>437</v>
      </c>
    </row>
    <row r="18" ht="42.75" customHeight="1" spans="1:10">
      <c r="A18" s="180"/>
      <c r="B18" s="180"/>
      <c r="C18" s="81" t="s">
        <v>419</v>
      </c>
      <c r="D18" s="81" t="s">
        <v>420</v>
      </c>
      <c r="E18" s="153" t="s">
        <v>438</v>
      </c>
      <c r="F18" s="81" t="s">
        <v>422</v>
      </c>
      <c r="G18" s="153" t="s">
        <v>423</v>
      </c>
      <c r="H18" s="81" t="s">
        <v>412</v>
      </c>
      <c r="I18" s="81" t="s">
        <v>409</v>
      </c>
      <c r="J18" s="153" t="s">
        <v>439</v>
      </c>
    </row>
    <row r="19" ht="42.75" customHeight="1" spans="1:10">
      <c r="A19" s="181"/>
      <c r="B19" s="181"/>
      <c r="C19" s="81" t="s">
        <v>419</v>
      </c>
      <c r="D19" s="81" t="s">
        <v>420</v>
      </c>
      <c r="E19" s="153" t="s">
        <v>440</v>
      </c>
      <c r="F19" s="81" t="s">
        <v>422</v>
      </c>
      <c r="G19" s="153" t="s">
        <v>423</v>
      </c>
      <c r="H19" s="81" t="s">
        <v>412</v>
      </c>
      <c r="I19" s="81" t="s">
        <v>409</v>
      </c>
      <c r="J19" s="153" t="s">
        <v>441</v>
      </c>
    </row>
    <row r="20" ht="42.75" customHeight="1" spans="1:10">
      <c r="A20" s="179" t="s">
        <v>107</v>
      </c>
      <c r="B20" s="179" t="s">
        <v>426</v>
      </c>
      <c r="C20" s="81" t="s">
        <v>403</v>
      </c>
      <c r="D20" s="81" t="s">
        <v>404</v>
      </c>
      <c r="E20" s="153" t="s">
        <v>427</v>
      </c>
      <c r="F20" s="81" t="s">
        <v>406</v>
      </c>
      <c r="G20" s="153" t="s">
        <v>345</v>
      </c>
      <c r="H20" s="81" t="s">
        <v>428</v>
      </c>
      <c r="I20" s="81" t="s">
        <v>409</v>
      </c>
      <c r="J20" s="153" t="s">
        <v>429</v>
      </c>
    </row>
    <row r="21" ht="42.75" customHeight="1" spans="1:10">
      <c r="A21" s="180"/>
      <c r="B21" s="180"/>
      <c r="C21" s="81" t="s">
        <v>403</v>
      </c>
      <c r="D21" s="81" t="s">
        <v>404</v>
      </c>
      <c r="E21" s="153" t="s">
        <v>430</v>
      </c>
      <c r="F21" s="81" t="s">
        <v>406</v>
      </c>
      <c r="G21" s="153" t="s">
        <v>344</v>
      </c>
      <c r="H21" s="81" t="s">
        <v>428</v>
      </c>
      <c r="I21" s="81" t="s">
        <v>409</v>
      </c>
      <c r="J21" s="153" t="s">
        <v>431</v>
      </c>
    </row>
    <row r="22" ht="42.75" customHeight="1" spans="1:10">
      <c r="A22" s="180"/>
      <c r="B22" s="180"/>
      <c r="C22" s="81" t="s">
        <v>403</v>
      </c>
      <c r="D22" s="81" t="s">
        <v>404</v>
      </c>
      <c r="E22" s="153" t="s">
        <v>432</v>
      </c>
      <c r="F22" s="81" t="s">
        <v>406</v>
      </c>
      <c r="G22" s="153" t="s">
        <v>38</v>
      </c>
      <c r="H22" s="81" t="s">
        <v>428</v>
      </c>
      <c r="I22" s="81" t="s">
        <v>409</v>
      </c>
      <c r="J22" s="153" t="s">
        <v>433</v>
      </c>
    </row>
    <row r="23" ht="42.75" customHeight="1" spans="1:10">
      <c r="A23" s="180"/>
      <c r="B23" s="180"/>
      <c r="C23" s="81" t="s">
        <v>416</v>
      </c>
      <c r="D23" s="81" t="s">
        <v>417</v>
      </c>
      <c r="E23" s="153" t="s">
        <v>434</v>
      </c>
      <c r="F23" s="81" t="s">
        <v>406</v>
      </c>
      <c r="G23" s="153" t="s">
        <v>435</v>
      </c>
      <c r="H23" s="81" t="s">
        <v>348</v>
      </c>
      <c r="I23" s="81" t="s">
        <v>436</v>
      </c>
      <c r="J23" s="153" t="s">
        <v>437</v>
      </c>
    </row>
    <row r="24" ht="42.75" customHeight="1" spans="1:10">
      <c r="A24" s="180"/>
      <c r="B24" s="180"/>
      <c r="C24" s="81" t="s">
        <v>419</v>
      </c>
      <c r="D24" s="81" t="s">
        <v>420</v>
      </c>
      <c r="E24" s="153" t="s">
        <v>438</v>
      </c>
      <c r="F24" s="81" t="s">
        <v>422</v>
      </c>
      <c r="G24" s="153" t="s">
        <v>423</v>
      </c>
      <c r="H24" s="81" t="s">
        <v>412</v>
      </c>
      <c r="I24" s="81" t="s">
        <v>409</v>
      </c>
      <c r="J24" s="153" t="s">
        <v>439</v>
      </c>
    </row>
    <row r="25" ht="42.75" customHeight="1" spans="1:10">
      <c r="A25" s="181"/>
      <c r="B25" s="181"/>
      <c r="C25" s="81" t="s">
        <v>419</v>
      </c>
      <c r="D25" s="81" t="s">
        <v>420</v>
      </c>
      <c r="E25" s="153" t="s">
        <v>440</v>
      </c>
      <c r="F25" s="81" t="s">
        <v>422</v>
      </c>
      <c r="G25" s="153" t="s">
        <v>423</v>
      </c>
      <c r="H25" s="81" t="s">
        <v>412</v>
      </c>
      <c r="I25" s="81" t="s">
        <v>409</v>
      </c>
      <c r="J25" s="153" t="s">
        <v>441</v>
      </c>
    </row>
    <row r="26" ht="42.75" customHeight="1" spans="1:10">
      <c r="A26" s="179" t="s">
        <v>442</v>
      </c>
      <c r="B26" s="179" t="s">
        <v>426</v>
      </c>
      <c r="C26" s="81" t="s">
        <v>403</v>
      </c>
      <c r="D26" s="81" t="s">
        <v>404</v>
      </c>
      <c r="E26" s="153" t="s">
        <v>427</v>
      </c>
      <c r="F26" s="81" t="s">
        <v>406</v>
      </c>
      <c r="G26" s="153" t="s">
        <v>345</v>
      </c>
      <c r="H26" s="81" t="s">
        <v>428</v>
      </c>
      <c r="I26" s="81" t="s">
        <v>409</v>
      </c>
      <c r="J26" s="153" t="s">
        <v>429</v>
      </c>
    </row>
    <row r="27" ht="42.75" customHeight="1" spans="1:10">
      <c r="A27" s="180"/>
      <c r="B27" s="180"/>
      <c r="C27" s="81" t="s">
        <v>403</v>
      </c>
      <c r="D27" s="81" t="s">
        <v>404</v>
      </c>
      <c r="E27" s="153" t="s">
        <v>430</v>
      </c>
      <c r="F27" s="81" t="s">
        <v>406</v>
      </c>
      <c r="G27" s="153" t="s">
        <v>344</v>
      </c>
      <c r="H27" s="81" t="s">
        <v>428</v>
      </c>
      <c r="I27" s="81" t="s">
        <v>409</v>
      </c>
      <c r="J27" s="153" t="s">
        <v>431</v>
      </c>
    </row>
    <row r="28" ht="42.75" customHeight="1" spans="1:10">
      <c r="A28" s="180"/>
      <c r="B28" s="180"/>
      <c r="C28" s="81" t="s">
        <v>403</v>
      </c>
      <c r="D28" s="81" t="s">
        <v>404</v>
      </c>
      <c r="E28" s="153" t="s">
        <v>432</v>
      </c>
      <c r="F28" s="81" t="s">
        <v>406</v>
      </c>
      <c r="G28" s="153" t="s">
        <v>38</v>
      </c>
      <c r="H28" s="81" t="s">
        <v>428</v>
      </c>
      <c r="I28" s="81" t="s">
        <v>409</v>
      </c>
      <c r="J28" s="153" t="s">
        <v>433</v>
      </c>
    </row>
    <row r="29" ht="42.75" customHeight="1" spans="1:10">
      <c r="A29" s="180"/>
      <c r="B29" s="180"/>
      <c r="C29" s="81" t="s">
        <v>416</v>
      </c>
      <c r="D29" s="81" t="s">
        <v>417</v>
      </c>
      <c r="E29" s="153" t="s">
        <v>434</v>
      </c>
      <c r="F29" s="81" t="s">
        <v>406</v>
      </c>
      <c r="G29" s="153" t="s">
        <v>435</v>
      </c>
      <c r="H29" s="81" t="s">
        <v>348</v>
      </c>
      <c r="I29" s="81" t="s">
        <v>436</v>
      </c>
      <c r="J29" s="153" t="s">
        <v>437</v>
      </c>
    </row>
    <row r="30" ht="42.75" customHeight="1" spans="1:10">
      <c r="A30" s="180"/>
      <c r="B30" s="180"/>
      <c r="C30" s="81" t="s">
        <v>419</v>
      </c>
      <c r="D30" s="81" t="s">
        <v>420</v>
      </c>
      <c r="E30" s="153" t="s">
        <v>438</v>
      </c>
      <c r="F30" s="81" t="s">
        <v>422</v>
      </c>
      <c r="G30" s="153" t="s">
        <v>423</v>
      </c>
      <c r="H30" s="81" t="s">
        <v>412</v>
      </c>
      <c r="I30" s="81" t="s">
        <v>409</v>
      </c>
      <c r="J30" s="153" t="s">
        <v>439</v>
      </c>
    </row>
    <row r="31" ht="42.75" customHeight="1" spans="1:10">
      <c r="A31" s="181"/>
      <c r="B31" s="181"/>
      <c r="C31" s="81" t="s">
        <v>419</v>
      </c>
      <c r="D31" s="81" t="s">
        <v>420</v>
      </c>
      <c r="E31" s="153" t="s">
        <v>440</v>
      </c>
      <c r="F31" s="81" t="s">
        <v>422</v>
      </c>
      <c r="G31" s="153" t="s">
        <v>423</v>
      </c>
      <c r="H31" s="81" t="s">
        <v>412</v>
      </c>
      <c r="I31" s="81" t="s">
        <v>409</v>
      </c>
      <c r="J31" s="153" t="s">
        <v>441</v>
      </c>
    </row>
    <row r="32" ht="63" customHeight="1" spans="1:10">
      <c r="A32" s="179" t="s">
        <v>443</v>
      </c>
      <c r="B32" s="179" t="s">
        <v>426</v>
      </c>
      <c r="C32" s="81" t="s">
        <v>403</v>
      </c>
      <c r="D32" s="81" t="s">
        <v>404</v>
      </c>
      <c r="E32" s="153" t="s">
        <v>444</v>
      </c>
      <c r="F32" s="81" t="s">
        <v>406</v>
      </c>
      <c r="G32" s="153" t="s">
        <v>445</v>
      </c>
      <c r="H32" s="81" t="s">
        <v>428</v>
      </c>
      <c r="I32" s="81" t="s">
        <v>409</v>
      </c>
      <c r="J32" s="153" t="s">
        <v>446</v>
      </c>
    </row>
    <row r="33" ht="71" customHeight="1" spans="1:10">
      <c r="A33" s="180"/>
      <c r="B33" s="180"/>
      <c r="C33" s="81" t="s">
        <v>403</v>
      </c>
      <c r="D33" s="81" t="s">
        <v>404</v>
      </c>
      <c r="E33" s="153" t="s">
        <v>447</v>
      </c>
      <c r="F33" s="81" t="s">
        <v>422</v>
      </c>
      <c r="G33" s="153" t="s">
        <v>38</v>
      </c>
      <c r="H33" s="81" t="s">
        <v>448</v>
      </c>
      <c r="I33" s="81" t="s">
        <v>409</v>
      </c>
      <c r="J33" s="153" t="s">
        <v>449</v>
      </c>
    </row>
    <row r="34" ht="60" customHeight="1" spans="1:10">
      <c r="A34" s="180"/>
      <c r="B34" s="180"/>
      <c r="C34" s="81" t="s">
        <v>403</v>
      </c>
      <c r="D34" s="81" t="s">
        <v>404</v>
      </c>
      <c r="E34" s="153" t="s">
        <v>450</v>
      </c>
      <c r="F34" s="81" t="s">
        <v>406</v>
      </c>
      <c r="G34" s="153" t="s">
        <v>38</v>
      </c>
      <c r="H34" s="81" t="s">
        <v>451</v>
      </c>
      <c r="I34" s="81" t="s">
        <v>409</v>
      </c>
      <c r="J34" s="153" t="s">
        <v>452</v>
      </c>
    </row>
    <row r="35" ht="42.75" customHeight="1" spans="1:10">
      <c r="A35" s="180"/>
      <c r="B35" s="180"/>
      <c r="C35" s="81" t="s">
        <v>416</v>
      </c>
      <c r="D35" s="81" t="s">
        <v>417</v>
      </c>
      <c r="E35" s="153" t="s">
        <v>434</v>
      </c>
      <c r="F35" s="81" t="s">
        <v>406</v>
      </c>
      <c r="G35" s="153" t="s">
        <v>435</v>
      </c>
      <c r="H35" s="81" t="s">
        <v>348</v>
      </c>
      <c r="I35" s="81" t="s">
        <v>436</v>
      </c>
      <c r="J35" s="153" t="s">
        <v>453</v>
      </c>
    </row>
    <row r="36" ht="91" customHeight="1" spans="1:10">
      <c r="A36" s="180"/>
      <c r="B36" s="180"/>
      <c r="C36" s="81" t="s">
        <v>416</v>
      </c>
      <c r="D36" s="81" t="s">
        <v>417</v>
      </c>
      <c r="E36" s="153" t="s">
        <v>454</v>
      </c>
      <c r="F36" s="81" t="s">
        <v>406</v>
      </c>
      <c r="G36" s="153" t="s">
        <v>455</v>
      </c>
      <c r="H36" s="81" t="s">
        <v>348</v>
      </c>
      <c r="I36" s="81" t="s">
        <v>436</v>
      </c>
      <c r="J36" s="153" t="s">
        <v>456</v>
      </c>
    </row>
    <row r="37" ht="42.75" customHeight="1" spans="1:10">
      <c r="A37" s="180"/>
      <c r="B37" s="180"/>
      <c r="C37" s="81" t="s">
        <v>419</v>
      </c>
      <c r="D37" s="81" t="s">
        <v>420</v>
      </c>
      <c r="E37" s="153" t="s">
        <v>440</v>
      </c>
      <c r="F37" s="81" t="s">
        <v>422</v>
      </c>
      <c r="G37" s="153" t="s">
        <v>423</v>
      </c>
      <c r="H37" s="81" t="s">
        <v>412</v>
      </c>
      <c r="I37" s="81" t="s">
        <v>409</v>
      </c>
      <c r="J37" s="153" t="s">
        <v>441</v>
      </c>
    </row>
    <row r="38" ht="42.75" customHeight="1" spans="1:10">
      <c r="A38" s="181"/>
      <c r="B38" s="181"/>
      <c r="C38" s="81" t="s">
        <v>419</v>
      </c>
      <c r="D38" s="81" t="s">
        <v>420</v>
      </c>
      <c r="E38" s="153" t="s">
        <v>438</v>
      </c>
      <c r="F38" s="81" t="s">
        <v>422</v>
      </c>
      <c r="G38" s="153" t="s">
        <v>423</v>
      </c>
      <c r="H38" s="81" t="s">
        <v>412</v>
      </c>
      <c r="I38" s="81" t="s">
        <v>409</v>
      </c>
      <c r="J38" s="153" t="s">
        <v>457</v>
      </c>
    </row>
    <row r="39" ht="60" customHeight="1" spans="1:10">
      <c r="A39" s="179" t="s">
        <v>458</v>
      </c>
      <c r="B39" s="179" t="s">
        <v>426</v>
      </c>
      <c r="C39" s="81" t="s">
        <v>403</v>
      </c>
      <c r="D39" s="81" t="s">
        <v>404</v>
      </c>
      <c r="E39" s="153" t="s">
        <v>444</v>
      </c>
      <c r="F39" s="81" t="s">
        <v>406</v>
      </c>
      <c r="G39" s="153" t="s">
        <v>445</v>
      </c>
      <c r="H39" s="81" t="s">
        <v>428</v>
      </c>
      <c r="I39" s="81" t="s">
        <v>409</v>
      </c>
      <c r="J39" s="153" t="s">
        <v>446</v>
      </c>
    </row>
    <row r="40" ht="57" customHeight="1" spans="1:10">
      <c r="A40" s="180"/>
      <c r="B40" s="180"/>
      <c r="C40" s="81" t="s">
        <v>403</v>
      </c>
      <c r="D40" s="81" t="s">
        <v>404</v>
      </c>
      <c r="E40" s="153" t="s">
        <v>447</v>
      </c>
      <c r="F40" s="81" t="s">
        <v>422</v>
      </c>
      <c r="G40" s="153" t="s">
        <v>38</v>
      </c>
      <c r="H40" s="81" t="s">
        <v>448</v>
      </c>
      <c r="I40" s="81" t="s">
        <v>409</v>
      </c>
      <c r="J40" s="153" t="s">
        <v>449</v>
      </c>
    </row>
    <row r="41" ht="42.75" customHeight="1" spans="1:10">
      <c r="A41" s="180"/>
      <c r="B41" s="180"/>
      <c r="C41" s="81" t="s">
        <v>403</v>
      </c>
      <c r="D41" s="81" t="s">
        <v>404</v>
      </c>
      <c r="E41" s="153" t="s">
        <v>450</v>
      </c>
      <c r="F41" s="81" t="s">
        <v>406</v>
      </c>
      <c r="G41" s="153" t="s">
        <v>38</v>
      </c>
      <c r="H41" s="81" t="s">
        <v>451</v>
      </c>
      <c r="I41" s="81" t="s">
        <v>409</v>
      </c>
      <c r="J41" s="153" t="s">
        <v>452</v>
      </c>
    </row>
    <row r="42" ht="42.75" customHeight="1" spans="1:10">
      <c r="A42" s="180"/>
      <c r="B42" s="180"/>
      <c r="C42" s="81" t="s">
        <v>416</v>
      </c>
      <c r="D42" s="81" t="s">
        <v>417</v>
      </c>
      <c r="E42" s="153" t="s">
        <v>434</v>
      </c>
      <c r="F42" s="81" t="s">
        <v>406</v>
      </c>
      <c r="G42" s="153" t="s">
        <v>435</v>
      </c>
      <c r="H42" s="81" t="s">
        <v>348</v>
      </c>
      <c r="I42" s="81" t="s">
        <v>436</v>
      </c>
      <c r="J42" s="153" t="s">
        <v>453</v>
      </c>
    </row>
    <row r="43" ht="82" customHeight="1" spans="1:10">
      <c r="A43" s="180"/>
      <c r="B43" s="180"/>
      <c r="C43" s="81" t="s">
        <v>416</v>
      </c>
      <c r="D43" s="81" t="s">
        <v>417</v>
      </c>
      <c r="E43" s="153" t="s">
        <v>454</v>
      </c>
      <c r="F43" s="81" t="s">
        <v>406</v>
      </c>
      <c r="G43" s="153" t="s">
        <v>455</v>
      </c>
      <c r="H43" s="81" t="s">
        <v>348</v>
      </c>
      <c r="I43" s="81" t="s">
        <v>436</v>
      </c>
      <c r="J43" s="153" t="s">
        <v>456</v>
      </c>
    </row>
    <row r="44" ht="42.75" customHeight="1" spans="1:10">
      <c r="A44" s="180"/>
      <c r="B44" s="180"/>
      <c r="C44" s="81" t="s">
        <v>419</v>
      </c>
      <c r="D44" s="81" t="s">
        <v>420</v>
      </c>
      <c r="E44" s="153" t="s">
        <v>440</v>
      </c>
      <c r="F44" s="81" t="s">
        <v>422</v>
      </c>
      <c r="G44" s="153" t="s">
        <v>423</v>
      </c>
      <c r="H44" s="81" t="s">
        <v>412</v>
      </c>
      <c r="I44" s="81" t="s">
        <v>409</v>
      </c>
      <c r="J44" s="153" t="s">
        <v>441</v>
      </c>
    </row>
    <row r="45" ht="42.75" customHeight="1" spans="1:10">
      <c r="A45" s="181"/>
      <c r="B45" s="181"/>
      <c r="C45" s="81" t="s">
        <v>419</v>
      </c>
      <c r="D45" s="81" t="s">
        <v>420</v>
      </c>
      <c r="E45" s="153" t="s">
        <v>438</v>
      </c>
      <c r="F45" s="81" t="s">
        <v>422</v>
      </c>
      <c r="G45" s="153" t="s">
        <v>423</v>
      </c>
      <c r="H45" s="81" t="s">
        <v>412</v>
      </c>
      <c r="I45" s="81" t="s">
        <v>409</v>
      </c>
      <c r="J45" s="153" t="s">
        <v>457</v>
      </c>
    </row>
    <row r="46" ht="42.75" customHeight="1" spans="1:10">
      <c r="A46" s="179" t="s">
        <v>459</v>
      </c>
      <c r="B46" s="179" t="s">
        <v>426</v>
      </c>
      <c r="C46" s="81" t="s">
        <v>403</v>
      </c>
      <c r="D46" s="81" t="s">
        <v>404</v>
      </c>
      <c r="E46" s="153" t="s">
        <v>427</v>
      </c>
      <c r="F46" s="81" t="s">
        <v>406</v>
      </c>
      <c r="G46" s="153" t="s">
        <v>345</v>
      </c>
      <c r="H46" s="81" t="s">
        <v>428</v>
      </c>
      <c r="I46" s="81" t="s">
        <v>409</v>
      </c>
      <c r="J46" s="153" t="s">
        <v>429</v>
      </c>
    </row>
    <row r="47" ht="42.75" customHeight="1" spans="1:10">
      <c r="A47" s="180"/>
      <c r="B47" s="180"/>
      <c r="C47" s="81" t="s">
        <v>403</v>
      </c>
      <c r="D47" s="81" t="s">
        <v>404</v>
      </c>
      <c r="E47" s="153" t="s">
        <v>430</v>
      </c>
      <c r="F47" s="81" t="s">
        <v>406</v>
      </c>
      <c r="G47" s="153" t="s">
        <v>344</v>
      </c>
      <c r="H47" s="81" t="s">
        <v>428</v>
      </c>
      <c r="I47" s="81" t="s">
        <v>409</v>
      </c>
      <c r="J47" s="153" t="s">
        <v>431</v>
      </c>
    </row>
    <row r="48" ht="42.75" customHeight="1" spans="1:10">
      <c r="A48" s="180"/>
      <c r="B48" s="180"/>
      <c r="C48" s="81" t="s">
        <v>403</v>
      </c>
      <c r="D48" s="81" t="s">
        <v>404</v>
      </c>
      <c r="E48" s="153" t="s">
        <v>432</v>
      </c>
      <c r="F48" s="81" t="s">
        <v>406</v>
      </c>
      <c r="G48" s="153" t="s">
        <v>38</v>
      </c>
      <c r="H48" s="81" t="s">
        <v>428</v>
      </c>
      <c r="I48" s="81" t="s">
        <v>409</v>
      </c>
      <c r="J48" s="153" t="s">
        <v>433</v>
      </c>
    </row>
    <row r="49" ht="42.75" customHeight="1" spans="1:10">
      <c r="A49" s="180"/>
      <c r="B49" s="180"/>
      <c r="C49" s="81" t="s">
        <v>416</v>
      </c>
      <c r="D49" s="81" t="s">
        <v>417</v>
      </c>
      <c r="E49" s="153" t="s">
        <v>434</v>
      </c>
      <c r="F49" s="81" t="s">
        <v>406</v>
      </c>
      <c r="G49" s="153" t="s">
        <v>435</v>
      </c>
      <c r="H49" s="81" t="s">
        <v>348</v>
      </c>
      <c r="I49" s="81" t="s">
        <v>436</v>
      </c>
      <c r="J49" s="153" t="s">
        <v>437</v>
      </c>
    </row>
    <row r="50" ht="42.75" customHeight="1" spans="1:10">
      <c r="A50" s="180"/>
      <c r="B50" s="180"/>
      <c r="C50" s="81" t="s">
        <v>419</v>
      </c>
      <c r="D50" s="81" t="s">
        <v>420</v>
      </c>
      <c r="E50" s="153" t="s">
        <v>438</v>
      </c>
      <c r="F50" s="81" t="s">
        <v>422</v>
      </c>
      <c r="G50" s="153" t="s">
        <v>423</v>
      </c>
      <c r="H50" s="81" t="s">
        <v>412</v>
      </c>
      <c r="I50" s="81" t="s">
        <v>409</v>
      </c>
      <c r="J50" s="153" t="s">
        <v>439</v>
      </c>
    </row>
    <row r="51" ht="42.75" customHeight="1" spans="1:10">
      <c r="A51" s="181"/>
      <c r="B51" s="181"/>
      <c r="C51" s="81" t="s">
        <v>419</v>
      </c>
      <c r="D51" s="81" t="s">
        <v>420</v>
      </c>
      <c r="E51" s="153" t="s">
        <v>440</v>
      </c>
      <c r="F51" s="81" t="s">
        <v>422</v>
      </c>
      <c r="G51" s="153" t="s">
        <v>423</v>
      </c>
      <c r="H51" s="81" t="s">
        <v>412</v>
      </c>
      <c r="I51" s="81" t="s">
        <v>409</v>
      </c>
      <c r="J51" s="153" t="s">
        <v>441</v>
      </c>
    </row>
    <row r="52" ht="42.75" customHeight="1" spans="1:10">
      <c r="A52" s="179" t="s">
        <v>460</v>
      </c>
      <c r="B52" s="179" t="s">
        <v>461</v>
      </c>
      <c r="C52" s="81" t="s">
        <v>403</v>
      </c>
      <c r="D52" s="81" t="s">
        <v>404</v>
      </c>
      <c r="E52" s="153" t="s">
        <v>462</v>
      </c>
      <c r="F52" s="81" t="s">
        <v>406</v>
      </c>
      <c r="G52" s="153" t="s">
        <v>346</v>
      </c>
      <c r="H52" s="81" t="s">
        <v>428</v>
      </c>
      <c r="I52" s="81" t="s">
        <v>409</v>
      </c>
      <c r="J52" s="153" t="s">
        <v>463</v>
      </c>
    </row>
    <row r="53" ht="42.75" customHeight="1" spans="1:10">
      <c r="A53" s="180"/>
      <c r="B53" s="180"/>
      <c r="C53" s="81" t="s">
        <v>403</v>
      </c>
      <c r="D53" s="81" t="s">
        <v>410</v>
      </c>
      <c r="E53" s="153" t="s">
        <v>464</v>
      </c>
      <c r="F53" s="81" t="s">
        <v>406</v>
      </c>
      <c r="G53" s="153" t="s">
        <v>411</v>
      </c>
      <c r="H53" s="81" t="s">
        <v>412</v>
      </c>
      <c r="I53" s="81" t="s">
        <v>409</v>
      </c>
      <c r="J53" s="153" t="s">
        <v>465</v>
      </c>
    </row>
    <row r="54" ht="42.75" customHeight="1" spans="1:10">
      <c r="A54" s="180"/>
      <c r="B54" s="180"/>
      <c r="C54" s="81" t="s">
        <v>403</v>
      </c>
      <c r="D54" s="81" t="s">
        <v>410</v>
      </c>
      <c r="E54" s="153" t="s">
        <v>413</v>
      </c>
      <c r="F54" s="81" t="s">
        <v>406</v>
      </c>
      <c r="G54" s="153" t="s">
        <v>411</v>
      </c>
      <c r="H54" s="81" t="s">
        <v>412</v>
      </c>
      <c r="I54" s="81" t="s">
        <v>409</v>
      </c>
      <c r="J54" s="153" t="s">
        <v>466</v>
      </c>
    </row>
    <row r="55" ht="42.75" customHeight="1" spans="1:10">
      <c r="A55" s="180"/>
      <c r="B55" s="180"/>
      <c r="C55" s="81" t="s">
        <v>403</v>
      </c>
      <c r="D55" s="81" t="s">
        <v>414</v>
      </c>
      <c r="E55" s="153" t="s">
        <v>467</v>
      </c>
      <c r="F55" s="81" t="s">
        <v>406</v>
      </c>
      <c r="G55" s="153" t="s">
        <v>411</v>
      </c>
      <c r="H55" s="81" t="s">
        <v>412</v>
      </c>
      <c r="I55" s="81" t="s">
        <v>409</v>
      </c>
      <c r="J55" s="153" t="s">
        <v>468</v>
      </c>
    </row>
    <row r="56" ht="42.75" customHeight="1" spans="1:10">
      <c r="A56" s="180"/>
      <c r="B56" s="180"/>
      <c r="C56" s="81" t="s">
        <v>416</v>
      </c>
      <c r="D56" s="81" t="s">
        <v>417</v>
      </c>
      <c r="E56" s="153" t="s">
        <v>418</v>
      </c>
      <c r="F56" s="81" t="s">
        <v>406</v>
      </c>
      <c r="G56" s="153" t="s">
        <v>411</v>
      </c>
      <c r="H56" s="81" t="s">
        <v>412</v>
      </c>
      <c r="I56" s="81" t="s">
        <v>409</v>
      </c>
      <c r="J56" s="153" t="s">
        <v>469</v>
      </c>
    </row>
    <row r="57" ht="42.75" customHeight="1" spans="1:10">
      <c r="A57" s="181"/>
      <c r="B57" s="181"/>
      <c r="C57" s="81" t="s">
        <v>419</v>
      </c>
      <c r="D57" s="81" t="s">
        <v>420</v>
      </c>
      <c r="E57" s="153" t="s">
        <v>421</v>
      </c>
      <c r="F57" s="81" t="s">
        <v>422</v>
      </c>
      <c r="G57" s="153" t="s">
        <v>423</v>
      </c>
      <c r="H57" s="81" t="s">
        <v>412</v>
      </c>
      <c r="I57" s="81" t="s">
        <v>409</v>
      </c>
      <c r="J57" s="153" t="s">
        <v>424</v>
      </c>
    </row>
    <row r="58" ht="54" customHeight="1" spans="1:10">
      <c r="A58" s="179" t="s">
        <v>470</v>
      </c>
      <c r="B58" s="179" t="s">
        <v>426</v>
      </c>
      <c r="C58" s="81" t="s">
        <v>403</v>
      </c>
      <c r="D58" s="81" t="s">
        <v>404</v>
      </c>
      <c r="E58" s="153" t="s">
        <v>444</v>
      </c>
      <c r="F58" s="81" t="s">
        <v>406</v>
      </c>
      <c r="G58" s="153" t="s">
        <v>445</v>
      </c>
      <c r="H58" s="81" t="s">
        <v>428</v>
      </c>
      <c r="I58" s="81" t="s">
        <v>409</v>
      </c>
      <c r="J58" s="153" t="s">
        <v>446</v>
      </c>
    </row>
    <row r="59" ht="58" customHeight="1" spans="1:10">
      <c r="A59" s="180"/>
      <c r="B59" s="180"/>
      <c r="C59" s="81" t="s">
        <v>403</v>
      </c>
      <c r="D59" s="81" t="s">
        <v>404</v>
      </c>
      <c r="E59" s="153" t="s">
        <v>447</v>
      </c>
      <c r="F59" s="81" t="s">
        <v>422</v>
      </c>
      <c r="G59" s="153" t="s">
        <v>38</v>
      </c>
      <c r="H59" s="81" t="s">
        <v>448</v>
      </c>
      <c r="I59" s="81" t="s">
        <v>409</v>
      </c>
      <c r="J59" s="153" t="s">
        <v>449</v>
      </c>
    </row>
    <row r="60" ht="42.75" customHeight="1" spans="1:10">
      <c r="A60" s="180"/>
      <c r="B60" s="180"/>
      <c r="C60" s="81" t="s">
        <v>403</v>
      </c>
      <c r="D60" s="81" t="s">
        <v>404</v>
      </c>
      <c r="E60" s="153" t="s">
        <v>450</v>
      </c>
      <c r="F60" s="81" t="s">
        <v>406</v>
      </c>
      <c r="G60" s="153" t="s">
        <v>38</v>
      </c>
      <c r="H60" s="81" t="s">
        <v>451</v>
      </c>
      <c r="I60" s="81" t="s">
        <v>409</v>
      </c>
      <c r="J60" s="153" t="s">
        <v>452</v>
      </c>
    </row>
    <row r="61" ht="42.75" customHeight="1" spans="1:10">
      <c r="A61" s="180"/>
      <c r="B61" s="180"/>
      <c r="C61" s="81" t="s">
        <v>416</v>
      </c>
      <c r="D61" s="81" t="s">
        <v>417</v>
      </c>
      <c r="E61" s="153" t="s">
        <v>434</v>
      </c>
      <c r="F61" s="81" t="s">
        <v>406</v>
      </c>
      <c r="G61" s="153" t="s">
        <v>435</v>
      </c>
      <c r="H61" s="81" t="s">
        <v>348</v>
      </c>
      <c r="I61" s="81" t="s">
        <v>436</v>
      </c>
      <c r="J61" s="153" t="s">
        <v>453</v>
      </c>
    </row>
    <row r="62" ht="83" customHeight="1" spans="1:10">
      <c r="A62" s="180"/>
      <c r="B62" s="180"/>
      <c r="C62" s="81" t="s">
        <v>416</v>
      </c>
      <c r="D62" s="81" t="s">
        <v>417</v>
      </c>
      <c r="E62" s="153" t="s">
        <v>454</v>
      </c>
      <c r="F62" s="81" t="s">
        <v>406</v>
      </c>
      <c r="G62" s="153" t="s">
        <v>455</v>
      </c>
      <c r="H62" s="81" t="s">
        <v>348</v>
      </c>
      <c r="I62" s="81" t="s">
        <v>436</v>
      </c>
      <c r="J62" s="153" t="s">
        <v>456</v>
      </c>
    </row>
    <row r="63" ht="42.75" customHeight="1" spans="1:10">
      <c r="A63" s="180"/>
      <c r="B63" s="180"/>
      <c r="C63" s="81" t="s">
        <v>419</v>
      </c>
      <c r="D63" s="81" t="s">
        <v>420</v>
      </c>
      <c r="E63" s="153" t="s">
        <v>440</v>
      </c>
      <c r="F63" s="81" t="s">
        <v>422</v>
      </c>
      <c r="G63" s="153" t="s">
        <v>423</v>
      </c>
      <c r="H63" s="81" t="s">
        <v>412</v>
      </c>
      <c r="I63" s="81" t="s">
        <v>409</v>
      </c>
      <c r="J63" s="153" t="s">
        <v>441</v>
      </c>
    </row>
    <row r="64" ht="42.75" customHeight="1" spans="1:10">
      <c r="A64" s="181"/>
      <c r="B64" s="181"/>
      <c r="C64" s="81" t="s">
        <v>419</v>
      </c>
      <c r="D64" s="81" t="s">
        <v>420</v>
      </c>
      <c r="E64" s="153" t="s">
        <v>438</v>
      </c>
      <c r="F64" s="81" t="s">
        <v>422</v>
      </c>
      <c r="G64" s="153" t="s">
        <v>423</v>
      </c>
      <c r="H64" s="81" t="s">
        <v>412</v>
      </c>
      <c r="I64" s="81" t="s">
        <v>409</v>
      </c>
      <c r="J64" s="153" t="s">
        <v>457</v>
      </c>
    </row>
    <row r="65" ht="42.75" customHeight="1" spans="1:10">
      <c r="A65" s="179" t="s">
        <v>471</v>
      </c>
      <c r="B65" s="179" t="s">
        <v>472</v>
      </c>
      <c r="C65" s="81" t="s">
        <v>403</v>
      </c>
      <c r="D65" s="81" t="s">
        <v>404</v>
      </c>
      <c r="E65" s="153" t="s">
        <v>473</v>
      </c>
      <c r="F65" s="81" t="s">
        <v>406</v>
      </c>
      <c r="G65" s="153" t="s">
        <v>474</v>
      </c>
      <c r="H65" s="81" t="s">
        <v>475</v>
      </c>
      <c r="I65" s="81" t="s">
        <v>409</v>
      </c>
      <c r="J65" s="153" t="s">
        <v>473</v>
      </c>
    </row>
    <row r="66" ht="42.75" customHeight="1" spans="1:10">
      <c r="A66" s="180"/>
      <c r="B66" s="180"/>
      <c r="C66" s="81" t="s">
        <v>403</v>
      </c>
      <c r="D66" s="81" t="s">
        <v>410</v>
      </c>
      <c r="E66" s="153" t="s">
        <v>464</v>
      </c>
      <c r="F66" s="81" t="s">
        <v>406</v>
      </c>
      <c r="G66" s="153" t="s">
        <v>411</v>
      </c>
      <c r="H66" s="81" t="s">
        <v>412</v>
      </c>
      <c r="I66" s="81" t="s">
        <v>409</v>
      </c>
      <c r="J66" s="153" t="s">
        <v>473</v>
      </c>
    </row>
    <row r="67" ht="42.75" customHeight="1" spans="1:10">
      <c r="A67" s="180"/>
      <c r="B67" s="180"/>
      <c r="C67" s="81" t="s">
        <v>403</v>
      </c>
      <c r="D67" s="81" t="s">
        <v>410</v>
      </c>
      <c r="E67" s="153" t="s">
        <v>413</v>
      </c>
      <c r="F67" s="81" t="s">
        <v>406</v>
      </c>
      <c r="G67" s="153" t="s">
        <v>411</v>
      </c>
      <c r="H67" s="81" t="s">
        <v>412</v>
      </c>
      <c r="I67" s="81" t="s">
        <v>409</v>
      </c>
      <c r="J67" s="153" t="s">
        <v>473</v>
      </c>
    </row>
    <row r="68" ht="42.75" customHeight="1" spans="1:10">
      <c r="A68" s="180"/>
      <c r="B68" s="180"/>
      <c r="C68" s="81" t="s">
        <v>403</v>
      </c>
      <c r="D68" s="81" t="s">
        <v>414</v>
      </c>
      <c r="E68" s="153" t="s">
        <v>467</v>
      </c>
      <c r="F68" s="81" t="s">
        <v>406</v>
      </c>
      <c r="G68" s="153" t="s">
        <v>411</v>
      </c>
      <c r="H68" s="81" t="s">
        <v>412</v>
      </c>
      <c r="I68" s="81" t="s">
        <v>409</v>
      </c>
      <c r="J68" s="153" t="s">
        <v>473</v>
      </c>
    </row>
    <row r="69" ht="42.75" customHeight="1" spans="1:10">
      <c r="A69" s="180"/>
      <c r="B69" s="180"/>
      <c r="C69" s="81" t="s">
        <v>416</v>
      </c>
      <c r="D69" s="81" t="s">
        <v>417</v>
      </c>
      <c r="E69" s="153" t="s">
        <v>418</v>
      </c>
      <c r="F69" s="81" t="s">
        <v>406</v>
      </c>
      <c r="G69" s="153" t="s">
        <v>411</v>
      </c>
      <c r="H69" s="81" t="s">
        <v>412</v>
      </c>
      <c r="I69" s="81" t="s">
        <v>409</v>
      </c>
      <c r="J69" s="153" t="s">
        <v>473</v>
      </c>
    </row>
    <row r="70" ht="42.75" customHeight="1" spans="1:10">
      <c r="A70" s="181"/>
      <c r="B70" s="181"/>
      <c r="C70" s="81" t="s">
        <v>419</v>
      </c>
      <c r="D70" s="81" t="s">
        <v>420</v>
      </c>
      <c r="E70" s="153" t="s">
        <v>421</v>
      </c>
      <c r="F70" s="81" t="s">
        <v>422</v>
      </c>
      <c r="G70" s="153" t="s">
        <v>423</v>
      </c>
      <c r="H70" s="81" t="s">
        <v>412</v>
      </c>
      <c r="I70" s="81" t="s">
        <v>409</v>
      </c>
      <c r="J70" s="153" t="s">
        <v>424</v>
      </c>
    </row>
    <row r="71" ht="61" customHeight="1" spans="1:10">
      <c r="A71" s="179" t="s">
        <v>476</v>
      </c>
      <c r="B71" s="179" t="s">
        <v>477</v>
      </c>
      <c r="C71" s="81" t="s">
        <v>403</v>
      </c>
      <c r="D71" s="81" t="s">
        <v>404</v>
      </c>
      <c r="E71" s="153" t="s">
        <v>478</v>
      </c>
      <c r="F71" s="81" t="s">
        <v>406</v>
      </c>
      <c r="G71" s="153" t="s">
        <v>423</v>
      </c>
      <c r="H71" s="81" t="s">
        <v>412</v>
      </c>
      <c r="I71" s="81" t="s">
        <v>409</v>
      </c>
      <c r="J71" s="153" t="s">
        <v>479</v>
      </c>
    </row>
    <row r="72" ht="42.75" customHeight="1" spans="1:10">
      <c r="A72" s="180"/>
      <c r="B72" s="180"/>
      <c r="C72" s="81" t="s">
        <v>403</v>
      </c>
      <c r="D72" s="81" t="s">
        <v>404</v>
      </c>
      <c r="E72" s="153" t="s">
        <v>480</v>
      </c>
      <c r="F72" s="81" t="s">
        <v>422</v>
      </c>
      <c r="G72" s="153" t="s">
        <v>481</v>
      </c>
      <c r="H72" s="81" t="s">
        <v>482</v>
      </c>
      <c r="I72" s="81" t="s">
        <v>409</v>
      </c>
      <c r="J72" s="153" t="s">
        <v>483</v>
      </c>
    </row>
    <row r="73" ht="42.75" customHeight="1" spans="1:10">
      <c r="A73" s="180"/>
      <c r="B73" s="180"/>
      <c r="C73" s="81" t="s">
        <v>403</v>
      </c>
      <c r="D73" s="81" t="s">
        <v>410</v>
      </c>
      <c r="E73" s="153" t="s">
        <v>484</v>
      </c>
      <c r="F73" s="81" t="s">
        <v>422</v>
      </c>
      <c r="G73" s="153" t="s">
        <v>411</v>
      </c>
      <c r="H73" s="81" t="s">
        <v>412</v>
      </c>
      <c r="I73" s="81" t="s">
        <v>409</v>
      </c>
      <c r="J73" s="153" t="s">
        <v>485</v>
      </c>
    </row>
    <row r="74" ht="42.75" customHeight="1" spans="1:10">
      <c r="A74" s="180"/>
      <c r="B74" s="180"/>
      <c r="C74" s="81" t="s">
        <v>403</v>
      </c>
      <c r="D74" s="81" t="s">
        <v>410</v>
      </c>
      <c r="E74" s="153" t="s">
        <v>486</v>
      </c>
      <c r="F74" s="81" t="s">
        <v>422</v>
      </c>
      <c r="G74" s="153" t="s">
        <v>411</v>
      </c>
      <c r="H74" s="81" t="s">
        <v>412</v>
      </c>
      <c r="I74" s="81" t="s">
        <v>409</v>
      </c>
      <c r="J74" s="153" t="s">
        <v>487</v>
      </c>
    </row>
    <row r="75" ht="42.75" customHeight="1" spans="1:10">
      <c r="A75" s="180"/>
      <c r="B75" s="180"/>
      <c r="C75" s="81" t="s">
        <v>403</v>
      </c>
      <c r="D75" s="81" t="s">
        <v>414</v>
      </c>
      <c r="E75" s="153" t="s">
        <v>488</v>
      </c>
      <c r="F75" s="81" t="s">
        <v>406</v>
      </c>
      <c r="G75" s="153" t="s">
        <v>411</v>
      </c>
      <c r="H75" s="81" t="s">
        <v>412</v>
      </c>
      <c r="I75" s="81" t="s">
        <v>409</v>
      </c>
      <c r="J75" s="153" t="s">
        <v>489</v>
      </c>
    </row>
    <row r="76" ht="42.75" customHeight="1" spans="1:10">
      <c r="A76" s="180"/>
      <c r="B76" s="180"/>
      <c r="C76" s="81" t="s">
        <v>416</v>
      </c>
      <c r="D76" s="81" t="s">
        <v>490</v>
      </c>
      <c r="E76" s="153" t="s">
        <v>491</v>
      </c>
      <c r="F76" s="81" t="s">
        <v>406</v>
      </c>
      <c r="G76" s="153" t="s">
        <v>492</v>
      </c>
      <c r="H76" s="81" t="s">
        <v>493</v>
      </c>
      <c r="I76" s="81" t="s">
        <v>409</v>
      </c>
      <c r="J76" s="153" t="s">
        <v>494</v>
      </c>
    </row>
    <row r="77" ht="42.75" customHeight="1" spans="1:10">
      <c r="A77" s="180"/>
      <c r="B77" s="180"/>
      <c r="C77" s="81" t="s">
        <v>416</v>
      </c>
      <c r="D77" s="81" t="s">
        <v>495</v>
      </c>
      <c r="E77" s="153" t="s">
        <v>496</v>
      </c>
      <c r="F77" s="81" t="s">
        <v>422</v>
      </c>
      <c r="G77" s="153" t="s">
        <v>497</v>
      </c>
      <c r="H77" s="81" t="s">
        <v>498</v>
      </c>
      <c r="I77" s="81" t="s">
        <v>409</v>
      </c>
      <c r="J77" s="153" t="s">
        <v>499</v>
      </c>
    </row>
    <row r="78" ht="42.75" customHeight="1" spans="1:10">
      <c r="A78" s="181"/>
      <c r="B78" s="181"/>
      <c r="C78" s="81" t="s">
        <v>419</v>
      </c>
      <c r="D78" s="81" t="s">
        <v>420</v>
      </c>
      <c r="E78" s="153" t="s">
        <v>500</v>
      </c>
      <c r="F78" s="81" t="s">
        <v>422</v>
      </c>
      <c r="G78" s="153" t="s">
        <v>423</v>
      </c>
      <c r="H78" s="81" t="s">
        <v>412</v>
      </c>
      <c r="I78" s="81" t="s">
        <v>409</v>
      </c>
      <c r="J78" s="153" t="s">
        <v>501</v>
      </c>
    </row>
    <row r="79" ht="42.75" customHeight="1" spans="1:10">
      <c r="A79" s="179" t="s">
        <v>502</v>
      </c>
      <c r="B79" s="179" t="s">
        <v>503</v>
      </c>
      <c r="C79" s="81" t="s">
        <v>403</v>
      </c>
      <c r="D79" s="81" t="s">
        <v>404</v>
      </c>
      <c r="E79" s="153" t="s">
        <v>504</v>
      </c>
      <c r="F79" s="81" t="s">
        <v>406</v>
      </c>
      <c r="G79" s="153" t="s">
        <v>505</v>
      </c>
      <c r="H79" s="81" t="s">
        <v>506</v>
      </c>
      <c r="I79" s="81" t="s">
        <v>409</v>
      </c>
      <c r="J79" s="153" t="s">
        <v>504</v>
      </c>
    </row>
    <row r="80" ht="42.75" customHeight="1" spans="1:10">
      <c r="A80" s="180"/>
      <c r="B80" s="180"/>
      <c r="C80" s="81" t="s">
        <v>403</v>
      </c>
      <c r="D80" s="81" t="s">
        <v>410</v>
      </c>
      <c r="E80" s="153" t="s">
        <v>505</v>
      </c>
      <c r="F80" s="81" t="s">
        <v>406</v>
      </c>
      <c r="G80" s="153" t="s">
        <v>411</v>
      </c>
      <c r="H80" s="81" t="s">
        <v>412</v>
      </c>
      <c r="I80" s="81" t="s">
        <v>409</v>
      </c>
      <c r="J80" s="153" t="s">
        <v>505</v>
      </c>
    </row>
    <row r="81" ht="42.75" customHeight="1" spans="1:10">
      <c r="A81" s="180"/>
      <c r="B81" s="180"/>
      <c r="C81" s="81" t="s">
        <v>403</v>
      </c>
      <c r="D81" s="81" t="s">
        <v>410</v>
      </c>
      <c r="E81" s="153" t="s">
        <v>505</v>
      </c>
      <c r="F81" s="81" t="s">
        <v>406</v>
      </c>
      <c r="G81" s="153" t="s">
        <v>411</v>
      </c>
      <c r="H81" s="81" t="s">
        <v>412</v>
      </c>
      <c r="I81" s="81" t="s">
        <v>409</v>
      </c>
      <c r="J81" s="153" t="s">
        <v>505</v>
      </c>
    </row>
    <row r="82" ht="42.75" customHeight="1" spans="1:10">
      <c r="A82" s="180"/>
      <c r="B82" s="180"/>
      <c r="C82" s="81" t="s">
        <v>403</v>
      </c>
      <c r="D82" s="81" t="s">
        <v>414</v>
      </c>
      <c r="E82" s="153" t="s">
        <v>507</v>
      </c>
      <c r="F82" s="81" t="s">
        <v>406</v>
      </c>
      <c r="G82" s="153" t="s">
        <v>411</v>
      </c>
      <c r="H82" s="81" t="s">
        <v>412</v>
      </c>
      <c r="I82" s="81" t="s">
        <v>409</v>
      </c>
      <c r="J82" s="153" t="s">
        <v>507</v>
      </c>
    </row>
    <row r="83" ht="42.75" customHeight="1" spans="1:10">
      <c r="A83" s="180"/>
      <c r="B83" s="180"/>
      <c r="C83" s="81" t="s">
        <v>416</v>
      </c>
      <c r="D83" s="81" t="s">
        <v>417</v>
      </c>
      <c r="E83" s="153" t="s">
        <v>508</v>
      </c>
      <c r="F83" s="81" t="s">
        <v>406</v>
      </c>
      <c r="G83" s="153" t="s">
        <v>411</v>
      </c>
      <c r="H83" s="81" t="s">
        <v>412</v>
      </c>
      <c r="I83" s="81" t="s">
        <v>409</v>
      </c>
      <c r="J83" s="153" t="s">
        <v>509</v>
      </c>
    </row>
    <row r="84" ht="42.75" customHeight="1" spans="1:10">
      <c r="A84" s="181"/>
      <c r="B84" s="181"/>
      <c r="C84" s="81" t="s">
        <v>419</v>
      </c>
      <c r="D84" s="81" t="s">
        <v>420</v>
      </c>
      <c r="E84" s="153" t="s">
        <v>421</v>
      </c>
      <c r="F84" s="81" t="s">
        <v>422</v>
      </c>
      <c r="G84" s="153" t="s">
        <v>423</v>
      </c>
      <c r="H84" s="81" t="s">
        <v>412</v>
      </c>
      <c r="I84" s="81" t="s">
        <v>409</v>
      </c>
      <c r="J84" s="153" t="s">
        <v>424</v>
      </c>
    </row>
    <row r="85" ht="42.75" customHeight="1" spans="1:10">
      <c r="A85" s="179" t="s">
        <v>510</v>
      </c>
      <c r="B85" s="179" t="s">
        <v>511</v>
      </c>
      <c r="C85" s="81" t="s">
        <v>403</v>
      </c>
      <c r="D85" s="81" t="s">
        <v>404</v>
      </c>
      <c r="E85" s="153" t="s">
        <v>512</v>
      </c>
      <c r="F85" s="81" t="s">
        <v>406</v>
      </c>
      <c r="G85" s="153" t="s">
        <v>505</v>
      </c>
      <c r="H85" s="81" t="s">
        <v>506</v>
      </c>
      <c r="I85" s="81" t="s">
        <v>409</v>
      </c>
      <c r="J85" s="153" t="s">
        <v>512</v>
      </c>
    </row>
    <row r="86" ht="42.75" customHeight="1" spans="1:10">
      <c r="A86" s="180"/>
      <c r="B86" s="180"/>
      <c r="C86" s="81" t="s">
        <v>403</v>
      </c>
      <c r="D86" s="81" t="s">
        <v>410</v>
      </c>
      <c r="E86" s="153" t="s">
        <v>512</v>
      </c>
      <c r="F86" s="81" t="s">
        <v>406</v>
      </c>
      <c r="G86" s="153" t="s">
        <v>411</v>
      </c>
      <c r="H86" s="81" t="s">
        <v>412</v>
      </c>
      <c r="I86" s="81" t="s">
        <v>409</v>
      </c>
      <c r="J86" s="153" t="s">
        <v>512</v>
      </c>
    </row>
    <row r="87" ht="42.75" customHeight="1" spans="1:10">
      <c r="A87" s="180"/>
      <c r="B87" s="180"/>
      <c r="C87" s="81" t="s">
        <v>403</v>
      </c>
      <c r="D87" s="81" t="s">
        <v>410</v>
      </c>
      <c r="E87" s="153" t="s">
        <v>512</v>
      </c>
      <c r="F87" s="81" t="s">
        <v>406</v>
      </c>
      <c r="G87" s="153" t="s">
        <v>411</v>
      </c>
      <c r="H87" s="81" t="s">
        <v>412</v>
      </c>
      <c r="I87" s="81" t="s">
        <v>409</v>
      </c>
      <c r="J87" s="153" t="s">
        <v>512</v>
      </c>
    </row>
    <row r="88" ht="42.75" customHeight="1" spans="1:10">
      <c r="A88" s="180"/>
      <c r="B88" s="180"/>
      <c r="C88" s="81" t="s">
        <v>403</v>
      </c>
      <c r="D88" s="81" t="s">
        <v>414</v>
      </c>
      <c r="E88" s="153" t="s">
        <v>512</v>
      </c>
      <c r="F88" s="81" t="s">
        <v>406</v>
      </c>
      <c r="G88" s="153" t="s">
        <v>411</v>
      </c>
      <c r="H88" s="81" t="s">
        <v>412</v>
      </c>
      <c r="I88" s="81" t="s">
        <v>409</v>
      </c>
      <c r="J88" s="153" t="s">
        <v>512</v>
      </c>
    </row>
    <row r="89" ht="42.75" customHeight="1" spans="1:10">
      <c r="A89" s="180"/>
      <c r="B89" s="180"/>
      <c r="C89" s="81" t="s">
        <v>416</v>
      </c>
      <c r="D89" s="81" t="s">
        <v>417</v>
      </c>
      <c r="E89" s="153" t="s">
        <v>512</v>
      </c>
      <c r="F89" s="81" t="s">
        <v>406</v>
      </c>
      <c r="G89" s="153" t="s">
        <v>411</v>
      </c>
      <c r="H89" s="81" t="s">
        <v>412</v>
      </c>
      <c r="I89" s="81" t="s">
        <v>409</v>
      </c>
      <c r="J89" s="153" t="s">
        <v>512</v>
      </c>
    </row>
    <row r="90" ht="42.75" customHeight="1" spans="1:10">
      <c r="A90" s="181"/>
      <c r="B90" s="181"/>
      <c r="C90" s="81" t="s">
        <v>419</v>
      </c>
      <c r="D90" s="81" t="s">
        <v>420</v>
      </c>
      <c r="E90" s="153" t="s">
        <v>421</v>
      </c>
      <c r="F90" s="81" t="s">
        <v>422</v>
      </c>
      <c r="G90" s="153" t="s">
        <v>423</v>
      </c>
      <c r="H90" s="81" t="s">
        <v>412</v>
      </c>
      <c r="I90" s="81" t="s">
        <v>409</v>
      </c>
      <c r="J90" s="153" t="s">
        <v>424</v>
      </c>
    </row>
    <row r="91" ht="42.75" customHeight="1" spans="1:10">
      <c r="A91" s="179" t="s">
        <v>513</v>
      </c>
      <c r="B91" s="179" t="s">
        <v>514</v>
      </c>
      <c r="C91" s="81" t="s">
        <v>403</v>
      </c>
      <c r="D91" s="81" t="s">
        <v>404</v>
      </c>
      <c r="E91" s="153" t="s">
        <v>515</v>
      </c>
      <c r="F91" s="81" t="s">
        <v>406</v>
      </c>
      <c r="G91" s="153" t="s">
        <v>516</v>
      </c>
      <c r="H91" s="81" t="s">
        <v>517</v>
      </c>
      <c r="I91" s="81" t="s">
        <v>409</v>
      </c>
      <c r="J91" s="153" t="s">
        <v>515</v>
      </c>
    </row>
    <row r="92" ht="42.75" customHeight="1" spans="1:10">
      <c r="A92" s="180"/>
      <c r="B92" s="180"/>
      <c r="C92" s="81" t="s">
        <v>403</v>
      </c>
      <c r="D92" s="81" t="s">
        <v>410</v>
      </c>
      <c r="E92" s="153" t="s">
        <v>515</v>
      </c>
      <c r="F92" s="81" t="s">
        <v>406</v>
      </c>
      <c r="G92" s="153" t="s">
        <v>411</v>
      </c>
      <c r="H92" s="81" t="s">
        <v>412</v>
      </c>
      <c r="I92" s="81" t="s">
        <v>409</v>
      </c>
      <c r="J92" s="153" t="s">
        <v>515</v>
      </c>
    </row>
    <row r="93" ht="42.75" customHeight="1" spans="1:10">
      <c r="A93" s="180"/>
      <c r="B93" s="180"/>
      <c r="C93" s="81" t="s">
        <v>403</v>
      </c>
      <c r="D93" s="81" t="s">
        <v>410</v>
      </c>
      <c r="E93" s="153" t="s">
        <v>515</v>
      </c>
      <c r="F93" s="81" t="s">
        <v>406</v>
      </c>
      <c r="G93" s="153" t="s">
        <v>411</v>
      </c>
      <c r="H93" s="81" t="s">
        <v>412</v>
      </c>
      <c r="I93" s="81" t="s">
        <v>409</v>
      </c>
      <c r="J93" s="153" t="s">
        <v>518</v>
      </c>
    </row>
    <row r="94" ht="42.75" customHeight="1" spans="1:10">
      <c r="A94" s="180"/>
      <c r="B94" s="180"/>
      <c r="C94" s="81" t="s">
        <v>403</v>
      </c>
      <c r="D94" s="81" t="s">
        <v>414</v>
      </c>
      <c r="E94" s="153" t="s">
        <v>415</v>
      </c>
      <c r="F94" s="81" t="s">
        <v>406</v>
      </c>
      <c r="G94" s="153" t="s">
        <v>411</v>
      </c>
      <c r="H94" s="81" t="s">
        <v>412</v>
      </c>
      <c r="I94" s="81" t="s">
        <v>409</v>
      </c>
      <c r="J94" s="153" t="s">
        <v>515</v>
      </c>
    </row>
    <row r="95" ht="42.75" customHeight="1" spans="1:10">
      <c r="A95" s="180"/>
      <c r="B95" s="180"/>
      <c r="C95" s="81" t="s">
        <v>416</v>
      </c>
      <c r="D95" s="81" t="s">
        <v>417</v>
      </c>
      <c r="E95" s="153" t="s">
        <v>418</v>
      </c>
      <c r="F95" s="81" t="s">
        <v>406</v>
      </c>
      <c r="G95" s="153" t="s">
        <v>411</v>
      </c>
      <c r="H95" s="81" t="s">
        <v>412</v>
      </c>
      <c r="I95" s="81" t="s">
        <v>409</v>
      </c>
      <c r="J95" s="153" t="s">
        <v>515</v>
      </c>
    </row>
    <row r="96" ht="42.75" customHeight="1" spans="1:10">
      <c r="A96" s="181"/>
      <c r="B96" s="181"/>
      <c r="C96" s="81" t="s">
        <v>419</v>
      </c>
      <c r="D96" s="81" t="s">
        <v>420</v>
      </c>
      <c r="E96" s="153" t="s">
        <v>421</v>
      </c>
      <c r="F96" s="81" t="s">
        <v>422</v>
      </c>
      <c r="G96" s="153" t="s">
        <v>423</v>
      </c>
      <c r="H96" s="81" t="s">
        <v>412</v>
      </c>
      <c r="I96" s="81" t="s">
        <v>409</v>
      </c>
      <c r="J96" s="153" t="s">
        <v>519</v>
      </c>
    </row>
    <row r="97" ht="42.75" customHeight="1" spans="1:10">
      <c r="A97" s="179" t="s">
        <v>520</v>
      </c>
      <c r="B97" s="179" t="s">
        <v>426</v>
      </c>
      <c r="C97" s="81" t="s">
        <v>403</v>
      </c>
      <c r="D97" s="81" t="s">
        <v>404</v>
      </c>
      <c r="E97" s="153" t="s">
        <v>444</v>
      </c>
      <c r="F97" s="81" t="s">
        <v>406</v>
      </c>
      <c r="G97" s="153" t="s">
        <v>445</v>
      </c>
      <c r="H97" s="81" t="s">
        <v>428</v>
      </c>
      <c r="I97" s="81" t="s">
        <v>409</v>
      </c>
      <c r="J97" s="153" t="s">
        <v>446</v>
      </c>
    </row>
    <row r="98" ht="42.75" customHeight="1" spans="1:10">
      <c r="A98" s="180"/>
      <c r="B98" s="180"/>
      <c r="C98" s="81" t="s">
        <v>403</v>
      </c>
      <c r="D98" s="81" t="s">
        <v>404</v>
      </c>
      <c r="E98" s="153" t="s">
        <v>447</v>
      </c>
      <c r="F98" s="81" t="s">
        <v>422</v>
      </c>
      <c r="G98" s="153" t="s">
        <v>38</v>
      </c>
      <c r="H98" s="81" t="s">
        <v>448</v>
      </c>
      <c r="I98" s="81" t="s">
        <v>409</v>
      </c>
      <c r="J98" s="153" t="s">
        <v>449</v>
      </c>
    </row>
    <row r="99" ht="42.75" customHeight="1" spans="1:10">
      <c r="A99" s="180"/>
      <c r="B99" s="180"/>
      <c r="C99" s="81" t="s">
        <v>403</v>
      </c>
      <c r="D99" s="81" t="s">
        <v>404</v>
      </c>
      <c r="E99" s="153" t="s">
        <v>450</v>
      </c>
      <c r="F99" s="81" t="s">
        <v>406</v>
      </c>
      <c r="G99" s="153" t="s">
        <v>38</v>
      </c>
      <c r="H99" s="81" t="s">
        <v>451</v>
      </c>
      <c r="I99" s="81" t="s">
        <v>409</v>
      </c>
      <c r="J99" s="153" t="s">
        <v>452</v>
      </c>
    </row>
    <row r="100" ht="42.75" customHeight="1" spans="1:10">
      <c r="A100" s="180"/>
      <c r="B100" s="180"/>
      <c r="C100" s="81" t="s">
        <v>416</v>
      </c>
      <c r="D100" s="81" t="s">
        <v>417</v>
      </c>
      <c r="E100" s="153" t="s">
        <v>434</v>
      </c>
      <c r="F100" s="81" t="s">
        <v>406</v>
      </c>
      <c r="G100" s="153" t="s">
        <v>435</v>
      </c>
      <c r="H100" s="81" t="s">
        <v>348</v>
      </c>
      <c r="I100" s="81" t="s">
        <v>436</v>
      </c>
      <c r="J100" s="153" t="s">
        <v>453</v>
      </c>
    </row>
    <row r="101" ht="88" customHeight="1" spans="1:10">
      <c r="A101" s="180"/>
      <c r="B101" s="180"/>
      <c r="C101" s="81" t="s">
        <v>416</v>
      </c>
      <c r="D101" s="81" t="s">
        <v>417</v>
      </c>
      <c r="E101" s="153" t="s">
        <v>454</v>
      </c>
      <c r="F101" s="81" t="s">
        <v>406</v>
      </c>
      <c r="G101" s="153" t="s">
        <v>455</v>
      </c>
      <c r="H101" s="81" t="s">
        <v>348</v>
      </c>
      <c r="I101" s="81" t="s">
        <v>436</v>
      </c>
      <c r="J101" s="153" t="s">
        <v>456</v>
      </c>
    </row>
    <row r="102" ht="42.75" customHeight="1" spans="1:10">
      <c r="A102" s="180"/>
      <c r="B102" s="180"/>
      <c r="C102" s="81" t="s">
        <v>419</v>
      </c>
      <c r="D102" s="81" t="s">
        <v>420</v>
      </c>
      <c r="E102" s="153" t="s">
        <v>440</v>
      </c>
      <c r="F102" s="81" t="s">
        <v>422</v>
      </c>
      <c r="G102" s="153" t="s">
        <v>423</v>
      </c>
      <c r="H102" s="81" t="s">
        <v>412</v>
      </c>
      <c r="I102" s="81" t="s">
        <v>409</v>
      </c>
      <c r="J102" s="153" t="s">
        <v>441</v>
      </c>
    </row>
    <row r="103" ht="42.75" customHeight="1" spans="1:10">
      <c r="A103" s="181"/>
      <c r="B103" s="181"/>
      <c r="C103" s="81" t="s">
        <v>419</v>
      </c>
      <c r="D103" s="81" t="s">
        <v>420</v>
      </c>
      <c r="E103" s="153" t="s">
        <v>438</v>
      </c>
      <c r="F103" s="81" t="s">
        <v>422</v>
      </c>
      <c r="G103" s="153" t="s">
        <v>423</v>
      </c>
      <c r="H103" s="81" t="s">
        <v>412</v>
      </c>
      <c r="I103" s="81" t="s">
        <v>409</v>
      </c>
      <c r="J103" s="153" t="s">
        <v>457</v>
      </c>
    </row>
    <row r="104" ht="42.75" customHeight="1" spans="1:10">
      <c r="A104" s="179" t="s">
        <v>521</v>
      </c>
      <c r="B104" s="179" t="s">
        <v>426</v>
      </c>
      <c r="C104" s="81" t="s">
        <v>403</v>
      </c>
      <c r="D104" s="81" t="s">
        <v>404</v>
      </c>
      <c r="E104" s="153" t="s">
        <v>427</v>
      </c>
      <c r="F104" s="81" t="s">
        <v>406</v>
      </c>
      <c r="G104" s="153" t="s">
        <v>345</v>
      </c>
      <c r="H104" s="81" t="s">
        <v>428</v>
      </c>
      <c r="I104" s="81" t="s">
        <v>409</v>
      </c>
      <c r="J104" s="153" t="s">
        <v>429</v>
      </c>
    </row>
    <row r="105" ht="42.75" customHeight="1" spans="1:10">
      <c r="A105" s="180"/>
      <c r="B105" s="180"/>
      <c r="C105" s="81" t="s">
        <v>403</v>
      </c>
      <c r="D105" s="81" t="s">
        <v>404</v>
      </c>
      <c r="E105" s="153" t="s">
        <v>430</v>
      </c>
      <c r="F105" s="81" t="s">
        <v>406</v>
      </c>
      <c r="G105" s="153" t="s">
        <v>344</v>
      </c>
      <c r="H105" s="81" t="s">
        <v>428</v>
      </c>
      <c r="I105" s="81" t="s">
        <v>409</v>
      </c>
      <c r="J105" s="153" t="s">
        <v>431</v>
      </c>
    </row>
    <row r="106" ht="42.75" customHeight="1" spans="1:10">
      <c r="A106" s="180"/>
      <c r="B106" s="180"/>
      <c r="C106" s="81" t="s">
        <v>403</v>
      </c>
      <c r="D106" s="81" t="s">
        <v>404</v>
      </c>
      <c r="E106" s="153" t="s">
        <v>432</v>
      </c>
      <c r="F106" s="81" t="s">
        <v>406</v>
      </c>
      <c r="G106" s="153" t="s">
        <v>38</v>
      </c>
      <c r="H106" s="81" t="s">
        <v>428</v>
      </c>
      <c r="I106" s="81" t="s">
        <v>409</v>
      </c>
      <c r="J106" s="153" t="s">
        <v>433</v>
      </c>
    </row>
    <row r="107" ht="42.75" customHeight="1" spans="1:10">
      <c r="A107" s="180"/>
      <c r="B107" s="180"/>
      <c r="C107" s="81" t="s">
        <v>416</v>
      </c>
      <c r="D107" s="81" t="s">
        <v>417</v>
      </c>
      <c r="E107" s="153" t="s">
        <v>434</v>
      </c>
      <c r="F107" s="81" t="s">
        <v>406</v>
      </c>
      <c r="G107" s="153" t="s">
        <v>435</v>
      </c>
      <c r="H107" s="81" t="s">
        <v>348</v>
      </c>
      <c r="I107" s="81" t="s">
        <v>436</v>
      </c>
      <c r="J107" s="153" t="s">
        <v>437</v>
      </c>
    </row>
    <row r="108" ht="42.75" customHeight="1" spans="1:10">
      <c r="A108" s="180"/>
      <c r="B108" s="180"/>
      <c r="C108" s="81" t="s">
        <v>419</v>
      </c>
      <c r="D108" s="81" t="s">
        <v>420</v>
      </c>
      <c r="E108" s="153" t="s">
        <v>438</v>
      </c>
      <c r="F108" s="81" t="s">
        <v>422</v>
      </c>
      <c r="G108" s="153" t="s">
        <v>423</v>
      </c>
      <c r="H108" s="81" t="s">
        <v>412</v>
      </c>
      <c r="I108" s="81" t="s">
        <v>409</v>
      </c>
      <c r="J108" s="153" t="s">
        <v>439</v>
      </c>
    </row>
    <row r="109" ht="42.75" customHeight="1" spans="1:10">
      <c r="A109" s="181"/>
      <c r="B109" s="181"/>
      <c r="C109" s="81" t="s">
        <v>419</v>
      </c>
      <c r="D109" s="81" t="s">
        <v>420</v>
      </c>
      <c r="E109" s="153" t="s">
        <v>440</v>
      </c>
      <c r="F109" s="81" t="s">
        <v>422</v>
      </c>
      <c r="G109" s="153" t="s">
        <v>423</v>
      </c>
      <c r="H109" s="81" t="s">
        <v>412</v>
      </c>
      <c r="I109" s="81" t="s">
        <v>409</v>
      </c>
      <c r="J109" s="153" t="s">
        <v>441</v>
      </c>
    </row>
    <row r="110" ht="42" customHeight="1" spans="1:10">
      <c r="A110" s="153" t="s">
        <v>522</v>
      </c>
      <c r="B110" s="182"/>
      <c r="C110" s="182"/>
      <c r="D110" s="182"/>
      <c r="E110" s="182"/>
      <c r="F110" s="183"/>
      <c r="G110" s="182"/>
      <c r="H110" s="183"/>
      <c r="I110" s="183"/>
      <c r="J110" s="182"/>
    </row>
    <row r="111" ht="42.75" customHeight="1" spans="1:10">
      <c r="A111" s="179" t="s">
        <v>442</v>
      </c>
      <c r="B111" s="179" t="s">
        <v>426</v>
      </c>
      <c r="C111" s="81" t="s">
        <v>403</v>
      </c>
      <c r="D111" s="81" t="s">
        <v>404</v>
      </c>
      <c r="E111" s="153" t="s">
        <v>427</v>
      </c>
      <c r="F111" s="81" t="s">
        <v>406</v>
      </c>
      <c r="G111" s="153" t="s">
        <v>38</v>
      </c>
      <c r="H111" s="81" t="s">
        <v>428</v>
      </c>
      <c r="I111" s="81" t="s">
        <v>409</v>
      </c>
      <c r="J111" s="153" t="s">
        <v>429</v>
      </c>
    </row>
    <row r="112" ht="42.75" customHeight="1" spans="1:10">
      <c r="A112" s="180"/>
      <c r="B112" s="180"/>
      <c r="C112" s="81" t="s">
        <v>403</v>
      </c>
      <c r="D112" s="81" t="s">
        <v>404</v>
      </c>
      <c r="E112" s="153" t="s">
        <v>430</v>
      </c>
      <c r="F112" s="81" t="s">
        <v>406</v>
      </c>
      <c r="G112" s="153" t="s">
        <v>345</v>
      </c>
      <c r="H112" s="81" t="s">
        <v>428</v>
      </c>
      <c r="I112" s="81" t="s">
        <v>409</v>
      </c>
      <c r="J112" s="153" t="s">
        <v>431</v>
      </c>
    </row>
    <row r="113" ht="42.75" customHeight="1" spans="1:10">
      <c r="A113" s="180"/>
      <c r="B113" s="180"/>
      <c r="C113" s="81" t="s">
        <v>403</v>
      </c>
      <c r="D113" s="81" t="s">
        <v>404</v>
      </c>
      <c r="E113" s="153" t="s">
        <v>432</v>
      </c>
      <c r="F113" s="81" t="s">
        <v>406</v>
      </c>
      <c r="G113" s="153" t="s">
        <v>38</v>
      </c>
      <c r="H113" s="81" t="s">
        <v>428</v>
      </c>
      <c r="I113" s="81" t="s">
        <v>409</v>
      </c>
      <c r="J113" s="153" t="s">
        <v>433</v>
      </c>
    </row>
    <row r="114" ht="42.75" customHeight="1" spans="1:10">
      <c r="A114" s="180"/>
      <c r="B114" s="180"/>
      <c r="C114" s="81" t="s">
        <v>416</v>
      </c>
      <c r="D114" s="81" t="s">
        <v>417</v>
      </c>
      <c r="E114" s="153" t="s">
        <v>434</v>
      </c>
      <c r="F114" s="81" t="s">
        <v>406</v>
      </c>
      <c r="G114" s="153" t="s">
        <v>435</v>
      </c>
      <c r="H114" s="81" t="s">
        <v>348</v>
      </c>
      <c r="I114" s="81" t="s">
        <v>436</v>
      </c>
      <c r="J114" s="153" t="s">
        <v>437</v>
      </c>
    </row>
    <row r="115" ht="42.75" customHeight="1" spans="1:10">
      <c r="A115" s="180"/>
      <c r="B115" s="180"/>
      <c r="C115" s="81" t="s">
        <v>419</v>
      </c>
      <c r="D115" s="81" t="s">
        <v>420</v>
      </c>
      <c r="E115" s="153" t="s">
        <v>438</v>
      </c>
      <c r="F115" s="81" t="s">
        <v>422</v>
      </c>
      <c r="G115" s="153" t="s">
        <v>423</v>
      </c>
      <c r="H115" s="81" t="s">
        <v>412</v>
      </c>
      <c r="I115" s="81" t="s">
        <v>409</v>
      </c>
      <c r="J115" s="153" t="s">
        <v>439</v>
      </c>
    </row>
    <row r="116" ht="42.75" customHeight="1" spans="1:10">
      <c r="A116" s="181"/>
      <c r="B116" s="181"/>
      <c r="C116" s="81" t="s">
        <v>419</v>
      </c>
      <c r="D116" s="81" t="s">
        <v>420</v>
      </c>
      <c r="E116" s="153" t="s">
        <v>440</v>
      </c>
      <c r="F116" s="81" t="s">
        <v>422</v>
      </c>
      <c r="G116" s="153" t="s">
        <v>423</v>
      </c>
      <c r="H116" s="81" t="s">
        <v>412</v>
      </c>
      <c r="I116" s="81" t="s">
        <v>409</v>
      </c>
      <c r="J116" s="153" t="s">
        <v>441</v>
      </c>
    </row>
    <row r="117" ht="42.75" customHeight="1" spans="1:10">
      <c r="A117" s="179" t="s">
        <v>521</v>
      </c>
      <c r="B117" s="179" t="s">
        <v>426</v>
      </c>
      <c r="C117" s="81" t="s">
        <v>403</v>
      </c>
      <c r="D117" s="81" t="s">
        <v>404</v>
      </c>
      <c r="E117" s="153" t="s">
        <v>427</v>
      </c>
      <c r="F117" s="81" t="s">
        <v>406</v>
      </c>
      <c r="G117" s="153" t="s">
        <v>38</v>
      </c>
      <c r="H117" s="81" t="s">
        <v>428</v>
      </c>
      <c r="I117" s="81" t="s">
        <v>409</v>
      </c>
      <c r="J117" s="153" t="s">
        <v>429</v>
      </c>
    </row>
    <row r="118" ht="42.75" customHeight="1" spans="1:10">
      <c r="A118" s="180"/>
      <c r="B118" s="180"/>
      <c r="C118" s="81" t="s">
        <v>403</v>
      </c>
      <c r="D118" s="81" t="s">
        <v>404</v>
      </c>
      <c r="E118" s="153" t="s">
        <v>430</v>
      </c>
      <c r="F118" s="81" t="s">
        <v>406</v>
      </c>
      <c r="G118" s="153" t="s">
        <v>345</v>
      </c>
      <c r="H118" s="81" t="s">
        <v>428</v>
      </c>
      <c r="I118" s="81" t="s">
        <v>409</v>
      </c>
      <c r="J118" s="153" t="s">
        <v>431</v>
      </c>
    </row>
    <row r="119" ht="42.75" customHeight="1" spans="1:10">
      <c r="A119" s="180"/>
      <c r="B119" s="180"/>
      <c r="C119" s="81" t="s">
        <v>403</v>
      </c>
      <c r="D119" s="81" t="s">
        <v>404</v>
      </c>
      <c r="E119" s="153" t="s">
        <v>432</v>
      </c>
      <c r="F119" s="81" t="s">
        <v>406</v>
      </c>
      <c r="G119" s="153" t="s">
        <v>38</v>
      </c>
      <c r="H119" s="81" t="s">
        <v>428</v>
      </c>
      <c r="I119" s="81" t="s">
        <v>409</v>
      </c>
      <c r="J119" s="153" t="s">
        <v>433</v>
      </c>
    </row>
    <row r="120" ht="42.75" customHeight="1" spans="1:10">
      <c r="A120" s="180"/>
      <c r="B120" s="180"/>
      <c r="C120" s="81" t="s">
        <v>416</v>
      </c>
      <c r="D120" s="81" t="s">
        <v>417</v>
      </c>
      <c r="E120" s="153" t="s">
        <v>434</v>
      </c>
      <c r="F120" s="81" t="s">
        <v>406</v>
      </c>
      <c r="G120" s="153" t="s">
        <v>435</v>
      </c>
      <c r="H120" s="81" t="s">
        <v>348</v>
      </c>
      <c r="I120" s="81" t="s">
        <v>436</v>
      </c>
      <c r="J120" s="153" t="s">
        <v>437</v>
      </c>
    </row>
    <row r="121" ht="42.75" customHeight="1" spans="1:10">
      <c r="A121" s="180"/>
      <c r="B121" s="180"/>
      <c r="C121" s="81" t="s">
        <v>419</v>
      </c>
      <c r="D121" s="81" t="s">
        <v>420</v>
      </c>
      <c r="E121" s="153" t="s">
        <v>438</v>
      </c>
      <c r="F121" s="81" t="s">
        <v>422</v>
      </c>
      <c r="G121" s="153" t="s">
        <v>423</v>
      </c>
      <c r="H121" s="81" t="s">
        <v>412</v>
      </c>
      <c r="I121" s="81" t="s">
        <v>409</v>
      </c>
      <c r="J121" s="153" t="s">
        <v>439</v>
      </c>
    </row>
    <row r="122" ht="42.75" customHeight="1" spans="1:10">
      <c r="A122" s="181"/>
      <c r="B122" s="181"/>
      <c r="C122" s="81" t="s">
        <v>419</v>
      </c>
      <c r="D122" s="81" t="s">
        <v>420</v>
      </c>
      <c r="E122" s="153" t="s">
        <v>440</v>
      </c>
      <c r="F122" s="81" t="s">
        <v>422</v>
      </c>
      <c r="G122" s="153" t="s">
        <v>423</v>
      </c>
      <c r="H122" s="81" t="s">
        <v>412</v>
      </c>
      <c r="I122" s="81" t="s">
        <v>409</v>
      </c>
      <c r="J122" s="153" t="s">
        <v>441</v>
      </c>
    </row>
    <row r="123" ht="58" customHeight="1" spans="1:10">
      <c r="A123" s="179" t="s">
        <v>443</v>
      </c>
      <c r="B123" s="179" t="s">
        <v>426</v>
      </c>
      <c r="C123" s="81" t="s">
        <v>403</v>
      </c>
      <c r="D123" s="81" t="s">
        <v>404</v>
      </c>
      <c r="E123" s="153" t="s">
        <v>444</v>
      </c>
      <c r="F123" s="81" t="s">
        <v>406</v>
      </c>
      <c r="G123" s="153" t="s">
        <v>345</v>
      </c>
      <c r="H123" s="81" t="s">
        <v>428</v>
      </c>
      <c r="I123" s="81" t="s">
        <v>409</v>
      </c>
      <c r="J123" s="153" t="s">
        <v>446</v>
      </c>
    </row>
    <row r="124" ht="54" customHeight="1" spans="1:10">
      <c r="A124" s="180"/>
      <c r="B124" s="180"/>
      <c r="C124" s="81" t="s">
        <v>403</v>
      </c>
      <c r="D124" s="81" t="s">
        <v>404</v>
      </c>
      <c r="E124" s="153" t="s">
        <v>447</v>
      </c>
      <c r="F124" s="81" t="s">
        <v>422</v>
      </c>
      <c r="G124" s="153" t="s">
        <v>38</v>
      </c>
      <c r="H124" s="81" t="s">
        <v>448</v>
      </c>
      <c r="I124" s="81" t="s">
        <v>409</v>
      </c>
      <c r="J124" s="153" t="s">
        <v>449</v>
      </c>
    </row>
    <row r="125" ht="42.75" customHeight="1" spans="1:10">
      <c r="A125" s="180"/>
      <c r="B125" s="180"/>
      <c r="C125" s="81" t="s">
        <v>403</v>
      </c>
      <c r="D125" s="81" t="s">
        <v>404</v>
      </c>
      <c r="E125" s="153" t="s">
        <v>450</v>
      </c>
      <c r="F125" s="81" t="s">
        <v>406</v>
      </c>
      <c r="G125" s="153" t="s">
        <v>38</v>
      </c>
      <c r="H125" s="81" t="s">
        <v>451</v>
      </c>
      <c r="I125" s="81" t="s">
        <v>409</v>
      </c>
      <c r="J125" s="153" t="s">
        <v>452</v>
      </c>
    </row>
    <row r="126" ht="42.75" customHeight="1" spans="1:10">
      <c r="A126" s="180"/>
      <c r="B126" s="180"/>
      <c r="C126" s="81" t="s">
        <v>416</v>
      </c>
      <c r="D126" s="81" t="s">
        <v>417</v>
      </c>
      <c r="E126" s="153" t="s">
        <v>434</v>
      </c>
      <c r="F126" s="81" t="s">
        <v>406</v>
      </c>
      <c r="G126" s="153" t="s">
        <v>435</v>
      </c>
      <c r="H126" s="81" t="s">
        <v>348</v>
      </c>
      <c r="I126" s="81" t="s">
        <v>436</v>
      </c>
      <c r="J126" s="153" t="s">
        <v>453</v>
      </c>
    </row>
    <row r="127" ht="82" customHeight="1" spans="1:10">
      <c r="A127" s="180"/>
      <c r="B127" s="180"/>
      <c r="C127" s="81" t="s">
        <v>416</v>
      </c>
      <c r="D127" s="81" t="s">
        <v>417</v>
      </c>
      <c r="E127" s="153" t="s">
        <v>454</v>
      </c>
      <c r="F127" s="81" t="s">
        <v>406</v>
      </c>
      <c r="G127" s="153" t="s">
        <v>455</v>
      </c>
      <c r="H127" s="81" t="s">
        <v>348</v>
      </c>
      <c r="I127" s="81" t="s">
        <v>436</v>
      </c>
      <c r="J127" s="153" t="s">
        <v>456</v>
      </c>
    </row>
    <row r="128" ht="42.75" customHeight="1" spans="1:10">
      <c r="A128" s="180"/>
      <c r="B128" s="180"/>
      <c r="C128" s="81" t="s">
        <v>419</v>
      </c>
      <c r="D128" s="81" t="s">
        <v>420</v>
      </c>
      <c r="E128" s="153" t="s">
        <v>440</v>
      </c>
      <c r="F128" s="81" t="s">
        <v>422</v>
      </c>
      <c r="G128" s="153" t="s">
        <v>423</v>
      </c>
      <c r="H128" s="81" t="s">
        <v>412</v>
      </c>
      <c r="I128" s="81" t="s">
        <v>409</v>
      </c>
      <c r="J128" s="153" t="s">
        <v>441</v>
      </c>
    </row>
    <row r="129" ht="42.75" customHeight="1" spans="1:10">
      <c r="A129" s="181"/>
      <c r="B129" s="181"/>
      <c r="C129" s="81" t="s">
        <v>419</v>
      </c>
      <c r="D129" s="81" t="s">
        <v>420</v>
      </c>
      <c r="E129" s="153" t="s">
        <v>438</v>
      </c>
      <c r="F129" s="81" t="s">
        <v>422</v>
      </c>
      <c r="G129" s="153" t="s">
        <v>423</v>
      </c>
      <c r="H129" s="81" t="s">
        <v>412</v>
      </c>
      <c r="I129" s="81" t="s">
        <v>409</v>
      </c>
      <c r="J129" s="153" t="s">
        <v>457</v>
      </c>
    </row>
    <row r="130" ht="42.75" customHeight="1" spans="1:10">
      <c r="A130" s="179" t="s">
        <v>107</v>
      </c>
      <c r="B130" s="179" t="s">
        <v>426</v>
      </c>
      <c r="C130" s="81" t="s">
        <v>403</v>
      </c>
      <c r="D130" s="81" t="s">
        <v>404</v>
      </c>
      <c r="E130" s="153" t="s">
        <v>427</v>
      </c>
      <c r="F130" s="81" t="s">
        <v>406</v>
      </c>
      <c r="G130" s="153" t="s">
        <v>38</v>
      </c>
      <c r="H130" s="81" t="s">
        <v>428</v>
      </c>
      <c r="I130" s="81" t="s">
        <v>409</v>
      </c>
      <c r="J130" s="153" t="s">
        <v>429</v>
      </c>
    </row>
    <row r="131" ht="42.75" customHeight="1" spans="1:10">
      <c r="A131" s="180"/>
      <c r="B131" s="180"/>
      <c r="C131" s="81" t="s">
        <v>403</v>
      </c>
      <c r="D131" s="81" t="s">
        <v>404</v>
      </c>
      <c r="E131" s="153" t="s">
        <v>430</v>
      </c>
      <c r="F131" s="81" t="s">
        <v>406</v>
      </c>
      <c r="G131" s="153" t="s">
        <v>345</v>
      </c>
      <c r="H131" s="81" t="s">
        <v>428</v>
      </c>
      <c r="I131" s="81" t="s">
        <v>409</v>
      </c>
      <c r="J131" s="153" t="s">
        <v>431</v>
      </c>
    </row>
    <row r="132" ht="42.75" customHeight="1" spans="1:10">
      <c r="A132" s="180"/>
      <c r="B132" s="180"/>
      <c r="C132" s="81" t="s">
        <v>403</v>
      </c>
      <c r="D132" s="81" t="s">
        <v>404</v>
      </c>
      <c r="E132" s="153" t="s">
        <v>432</v>
      </c>
      <c r="F132" s="81" t="s">
        <v>406</v>
      </c>
      <c r="G132" s="153" t="s">
        <v>38</v>
      </c>
      <c r="H132" s="81" t="s">
        <v>428</v>
      </c>
      <c r="I132" s="81" t="s">
        <v>409</v>
      </c>
      <c r="J132" s="153" t="s">
        <v>433</v>
      </c>
    </row>
    <row r="133" ht="42.75" customHeight="1" spans="1:10">
      <c r="A133" s="180"/>
      <c r="B133" s="180"/>
      <c r="C133" s="81" t="s">
        <v>416</v>
      </c>
      <c r="D133" s="81" t="s">
        <v>417</v>
      </c>
      <c r="E133" s="153" t="s">
        <v>434</v>
      </c>
      <c r="F133" s="81" t="s">
        <v>406</v>
      </c>
      <c r="G133" s="153" t="s">
        <v>435</v>
      </c>
      <c r="H133" s="81" t="s">
        <v>348</v>
      </c>
      <c r="I133" s="81" t="s">
        <v>436</v>
      </c>
      <c r="J133" s="153" t="s">
        <v>437</v>
      </c>
    </row>
    <row r="134" ht="42.75" customHeight="1" spans="1:10">
      <c r="A134" s="180"/>
      <c r="B134" s="180"/>
      <c r="C134" s="81" t="s">
        <v>419</v>
      </c>
      <c r="D134" s="81" t="s">
        <v>420</v>
      </c>
      <c r="E134" s="153" t="s">
        <v>438</v>
      </c>
      <c r="F134" s="81" t="s">
        <v>422</v>
      </c>
      <c r="G134" s="153" t="s">
        <v>423</v>
      </c>
      <c r="H134" s="81" t="s">
        <v>412</v>
      </c>
      <c r="I134" s="81" t="s">
        <v>409</v>
      </c>
      <c r="J134" s="153" t="s">
        <v>439</v>
      </c>
    </row>
    <row r="135" ht="42.75" customHeight="1" spans="1:10">
      <c r="A135" s="181"/>
      <c r="B135" s="181"/>
      <c r="C135" s="81" t="s">
        <v>419</v>
      </c>
      <c r="D135" s="81" t="s">
        <v>420</v>
      </c>
      <c r="E135" s="153" t="s">
        <v>440</v>
      </c>
      <c r="F135" s="81" t="s">
        <v>422</v>
      </c>
      <c r="G135" s="153" t="s">
        <v>423</v>
      </c>
      <c r="H135" s="81" t="s">
        <v>412</v>
      </c>
      <c r="I135" s="81" t="s">
        <v>409</v>
      </c>
      <c r="J135" s="153" t="s">
        <v>441</v>
      </c>
    </row>
    <row r="136" ht="42.75" customHeight="1" spans="1:10">
      <c r="A136" s="179" t="s">
        <v>523</v>
      </c>
      <c r="B136" s="179" t="s">
        <v>524</v>
      </c>
      <c r="C136" s="81" t="s">
        <v>403</v>
      </c>
      <c r="D136" s="81" t="s">
        <v>404</v>
      </c>
      <c r="E136" s="153" t="s">
        <v>480</v>
      </c>
      <c r="F136" s="81" t="s">
        <v>422</v>
      </c>
      <c r="G136" s="153" t="s">
        <v>411</v>
      </c>
      <c r="H136" s="81" t="s">
        <v>412</v>
      </c>
      <c r="I136" s="81" t="s">
        <v>409</v>
      </c>
      <c r="J136" s="153" t="s">
        <v>483</v>
      </c>
    </row>
    <row r="137" ht="54" customHeight="1" spans="1:10">
      <c r="A137" s="180"/>
      <c r="B137" s="180"/>
      <c r="C137" s="81" t="s">
        <v>403</v>
      </c>
      <c r="D137" s="81" t="s">
        <v>404</v>
      </c>
      <c r="E137" s="153" t="s">
        <v>478</v>
      </c>
      <c r="F137" s="81" t="s">
        <v>406</v>
      </c>
      <c r="G137" s="153" t="s">
        <v>411</v>
      </c>
      <c r="H137" s="81" t="s">
        <v>412</v>
      </c>
      <c r="I137" s="81" t="s">
        <v>409</v>
      </c>
      <c r="J137" s="153" t="s">
        <v>479</v>
      </c>
    </row>
    <row r="138" ht="42.75" customHeight="1" spans="1:10">
      <c r="A138" s="180"/>
      <c r="B138" s="180"/>
      <c r="C138" s="81" t="s">
        <v>403</v>
      </c>
      <c r="D138" s="81" t="s">
        <v>410</v>
      </c>
      <c r="E138" s="153" t="s">
        <v>484</v>
      </c>
      <c r="F138" s="81" t="s">
        <v>422</v>
      </c>
      <c r="G138" s="153" t="s">
        <v>525</v>
      </c>
      <c r="H138" s="81" t="s">
        <v>412</v>
      </c>
      <c r="I138" s="81" t="s">
        <v>409</v>
      </c>
      <c r="J138" s="153" t="s">
        <v>485</v>
      </c>
    </row>
    <row r="139" ht="42.75" customHeight="1" spans="1:10">
      <c r="A139" s="180"/>
      <c r="B139" s="180"/>
      <c r="C139" s="81" t="s">
        <v>403</v>
      </c>
      <c r="D139" s="81" t="s">
        <v>410</v>
      </c>
      <c r="E139" s="153" t="s">
        <v>486</v>
      </c>
      <c r="F139" s="81" t="s">
        <v>422</v>
      </c>
      <c r="G139" s="153" t="s">
        <v>411</v>
      </c>
      <c r="H139" s="81" t="s">
        <v>412</v>
      </c>
      <c r="I139" s="81" t="s">
        <v>409</v>
      </c>
      <c r="J139" s="153" t="s">
        <v>487</v>
      </c>
    </row>
    <row r="140" ht="42.75" customHeight="1" spans="1:10">
      <c r="A140" s="180"/>
      <c r="B140" s="180"/>
      <c r="C140" s="81" t="s">
        <v>403</v>
      </c>
      <c r="D140" s="81" t="s">
        <v>414</v>
      </c>
      <c r="E140" s="153" t="s">
        <v>488</v>
      </c>
      <c r="F140" s="81" t="s">
        <v>422</v>
      </c>
      <c r="G140" s="153" t="s">
        <v>411</v>
      </c>
      <c r="H140" s="81" t="s">
        <v>412</v>
      </c>
      <c r="I140" s="81" t="s">
        <v>409</v>
      </c>
      <c r="J140" s="153" t="s">
        <v>489</v>
      </c>
    </row>
    <row r="141" ht="42.75" customHeight="1" spans="1:10">
      <c r="A141" s="180"/>
      <c r="B141" s="180"/>
      <c r="C141" s="81" t="s">
        <v>416</v>
      </c>
      <c r="D141" s="81" t="s">
        <v>490</v>
      </c>
      <c r="E141" s="153" t="s">
        <v>491</v>
      </c>
      <c r="F141" s="81" t="s">
        <v>526</v>
      </c>
      <c r="G141" s="153" t="s">
        <v>527</v>
      </c>
      <c r="H141" s="81" t="s">
        <v>493</v>
      </c>
      <c r="I141" s="81" t="s">
        <v>409</v>
      </c>
      <c r="J141" s="153" t="s">
        <v>494</v>
      </c>
    </row>
    <row r="142" ht="42.75" customHeight="1" spans="1:10">
      <c r="A142" s="180"/>
      <c r="B142" s="180"/>
      <c r="C142" s="81" t="s">
        <v>416</v>
      </c>
      <c r="D142" s="81" t="s">
        <v>495</v>
      </c>
      <c r="E142" s="153" t="s">
        <v>496</v>
      </c>
      <c r="F142" s="81" t="s">
        <v>422</v>
      </c>
      <c r="G142" s="153" t="s">
        <v>497</v>
      </c>
      <c r="H142" s="81" t="s">
        <v>498</v>
      </c>
      <c r="I142" s="81" t="s">
        <v>409</v>
      </c>
      <c r="J142" s="153" t="s">
        <v>499</v>
      </c>
    </row>
    <row r="143" ht="42.75" customHeight="1" spans="1:10">
      <c r="A143" s="181"/>
      <c r="B143" s="181"/>
      <c r="C143" s="81" t="s">
        <v>419</v>
      </c>
      <c r="D143" s="81" t="s">
        <v>420</v>
      </c>
      <c r="E143" s="153" t="s">
        <v>500</v>
      </c>
      <c r="F143" s="81" t="s">
        <v>422</v>
      </c>
      <c r="G143" s="153" t="s">
        <v>525</v>
      </c>
      <c r="H143" s="81" t="s">
        <v>412</v>
      </c>
      <c r="I143" s="81" t="s">
        <v>409</v>
      </c>
      <c r="J143" s="153" t="s">
        <v>501</v>
      </c>
    </row>
    <row r="144" ht="56" customHeight="1" spans="1:10">
      <c r="A144" s="179" t="s">
        <v>470</v>
      </c>
      <c r="B144" s="179" t="s">
        <v>426</v>
      </c>
      <c r="C144" s="81" t="s">
        <v>403</v>
      </c>
      <c r="D144" s="81" t="s">
        <v>404</v>
      </c>
      <c r="E144" s="153" t="s">
        <v>444</v>
      </c>
      <c r="F144" s="81" t="s">
        <v>406</v>
      </c>
      <c r="G144" s="153" t="s">
        <v>345</v>
      </c>
      <c r="H144" s="81" t="s">
        <v>428</v>
      </c>
      <c r="I144" s="81" t="s">
        <v>409</v>
      </c>
      <c r="J144" s="153" t="s">
        <v>446</v>
      </c>
    </row>
    <row r="145" ht="55" customHeight="1" spans="1:10">
      <c r="A145" s="180"/>
      <c r="B145" s="180"/>
      <c r="C145" s="81" t="s">
        <v>403</v>
      </c>
      <c r="D145" s="81" t="s">
        <v>404</v>
      </c>
      <c r="E145" s="153" t="s">
        <v>447</v>
      </c>
      <c r="F145" s="81" t="s">
        <v>422</v>
      </c>
      <c r="G145" s="153" t="s">
        <v>38</v>
      </c>
      <c r="H145" s="81" t="s">
        <v>448</v>
      </c>
      <c r="I145" s="81" t="s">
        <v>409</v>
      </c>
      <c r="J145" s="153" t="s">
        <v>449</v>
      </c>
    </row>
    <row r="146" ht="42.75" customHeight="1" spans="1:10">
      <c r="A146" s="180"/>
      <c r="B146" s="180"/>
      <c r="C146" s="81" t="s">
        <v>403</v>
      </c>
      <c r="D146" s="81" t="s">
        <v>404</v>
      </c>
      <c r="E146" s="153" t="s">
        <v>450</v>
      </c>
      <c r="F146" s="81" t="s">
        <v>406</v>
      </c>
      <c r="G146" s="153" t="s">
        <v>38</v>
      </c>
      <c r="H146" s="81" t="s">
        <v>451</v>
      </c>
      <c r="I146" s="81" t="s">
        <v>409</v>
      </c>
      <c r="J146" s="153" t="s">
        <v>452</v>
      </c>
    </row>
    <row r="147" ht="42.75" customHeight="1" spans="1:10">
      <c r="A147" s="180"/>
      <c r="B147" s="180"/>
      <c r="C147" s="81" t="s">
        <v>416</v>
      </c>
      <c r="D147" s="81" t="s">
        <v>417</v>
      </c>
      <c r="E147" s="153" t="s">
        <v>434</v>
      </c>
      <c r="F147" s="81" t="s">
        <v>406</v>
      </c>
      <c r="G147" s="153" t="s">
        <v>435</v>
      </c>
      <c r="H147" s="81" t="s">
        <v>348</v>
      </c>
      <c r="I147" s="81" t="s">
        <v>436</v>
      </c>
      <c r="J147" s="153" t="s">
        <v>453</v>
      </c>
    </row>
    <row r="148" ht="81" customHeight="1" spans="1:10">
      <c r="A148" s="180"/>
      <c r="B148" s="180"/>
      <c r="C148" s="81" t="s">
        <v>416</v>
      </c>
      <c r="D148" s="81" t="s">
        <v>417</v>
      </c>
      <c r="E148" s="153" t="s">
        <v>454</v>
      </c>
      <c r="F148" s="81" t="s">
        <v>406</v>
      </c>
      <c r="G148" s="153" t="s">
        <v>455</v>
      </c>
      <c r="H148" s="81" t="s">
        <v>348</v>
      </c>
      <c r="I148" s="81" t="s">
        <v>436</v>
      </c>
      <c r="J148" s="153" t="s">
        <v>456</v>
      </c>
    </row>
    <row r="149" ht="42.75" customHeight="1" spans="1:10">
      <c r="A149" s="180"/>
      <c r="B149" s="180"/>
      <c r="C149" s="81" t="s">
        <v>419</v>
      </c>
      <c r="D149" s="81" t="s">
        <v>420</v>
      </c>
      <c r="E149" s="153" t="s">
        <v>440</v>
      </c>
      <c r="F149" s="81" t="s">
        <v>422</v>
      </c>
      <c r="G149" s="153" t="s">
        <v>423</v>
      </c>
      <c r="H149" s="81" t="s">
        <v>412</v>
      </c>
      <c r="I149" s="81" t="s">
        <v>409</v>
      </c>
      <c r="J149" s="153" t="s">
        <v>441</v>
      </c>
    </row>
    <row r="150" ht="42.75" customHeight="1" spans="1:10">
      <c r="A150" s="181"/>
      <c r="B150" s="181"/>
      <c r="C150" s="81" t="s">
        <v>419</v>
      </c>
      <c r="D150" s="81" t="s">
        <v>420</v>
      </c>
      <c r="E150" s="153" t="s">
        <v>438</v>
      </c>
      <c r="F150" s="81" t="s">
        <v>422</v>
      </c>
      <c r="G150" s="153" t="s">
        <v>423</v>
      </c>
      <c r="H150" s="81" t="s">
        <v>412</v>
      </c>
      <c r="I150" s="81" t="s">
        <v>409</v>
      </c>
      <c r="J150" s="153" t="s">
        <v>457</v>
      </c>
    </row>
    <row r="151" ht="42.75" customHeight="1" spans="1:10">
      <c r="A151" s="179" t="s">
        <v>459</v>
      </c>
      <c r="B151" s="179" t="s">
        <v>426</v>
      </c>
      <c r="C151" s="81" t="s">
        <v>403</v>
      </c>
      <c r="D151" s="81" t="s">
        <v>404</v>
      </c>
      <c r="E151" s="153" t="s">
        <v>427</v>
      </c>
      <c r="F151" s="81" t="s">
        <v>406</v>
      </c>
      <c r="G151" s="153" t="s">
        <v>38</v>
      </c>
      <c r="H151" s="81" t="s">
        <v>428</v>
      </c>
      <c r="I151" s="81" t="s">
        <v>409</v>
      </c>
      <c r="J151" s="153" t="s">
        <v>429</v>
      </c>
    </row>
    <row r="152" ht="42.75" customHeight="1" spans="1:10">
      <c r="A152" s="180"/>
      <c r="B152" s="180"/>
      <c r="C152" s="81" t="s">
        <v>403</v>
      </c>
      <c r="D152" s="81" t="s">
        <v>404</v>
      </c>
      <c r="E152" s="153" t="s">
        <v>430</v>
      </c>
      <c r="F152" s="81" t="s">
        <v>406</v>
      </c>
      <c r="G152" s="153" t="s">
        <v>345</v>
      </c>
      <c r="H152" s="81" t="s">
        <v>428</v>
      </c>
      <c r="I152" s="81" t="s">
        <v>409</v>
      </c>
      <c r="J152" s="153" t="s">
        <v>431</v>
      </c>
    </row>
    <row r="153" ht="42.75" customHeight="1" spans="1:10">
      <c r="A153" s="180"/>
      <c r="B153" s="180"/>
      <c r="C153" s="81" t="s">
        <v>403</v>
      </c>
      <c r="D153" s="81" t="s">
        <v>404</v>
      </c>
      <c r="E153" s="153" t="s">
        <v>432</v>
      </c>
      <c r="F153" s="81" t="s">
        <v>406</v>
      </c>
      <c r="G153" s="153" t="s">
        <v>38</v>
      </c>
      <c r="H153" s="81" t="s">
        <v>428</v>
      </c>
      <c r="I153" s="81" t="s">
        <v>409</v>
      </c>
      <c r="J153" s="153" t="s">
        <v>433</v>
      </c>
    </row>
    <row r="154" ht="42.75" customHeight="1" spans="1:10">
      <c r="A154" s="180"/>
      <c r="B154" s="180"/>
      <c r="C154" s="81" t="s">
        <v>416</v>
      </c>
      <c r="D154" s="81" t="s">
        <v>417</v>
      </c>
      <c r="E154" s="153" t="s">
        <v>434</v>
      </c>
      <c r="F154" s="81" t="s">
        <v>406</v>
      </c>
      <c r="G154" s="153" t="s">
        <v>435</v>
      </c>
      <c r="H154" s="81" t="s">
        <v>348</v>
      </c>
      <c r="I154" s="81" t="s">
        <v>436</v>
      </c>
      <c r="J154" s="153" t="s">
        <v>437</v>
      </c>
    </row>
    <row r="155" ht="42.75" customHeight="1" spans="1:10">
      <c r="A155" s="180"/>
      <c r="B155" s="180"/>
      <c r="C155" s="81" t="s">
        <v>419</v>
      </c>
      <c r="D155" s="81" t="s">
        <v>420</v>
      </c>
      <c r="E155" s="153" t="s">
        <v>438</v>
      </c>
      <c r="F155" s="81" t="s">
        <v>422</v>
      </c>
      <c r="G155" s="153" t="s">
        <v>423</v>
      </c>
      <c r="H155" s="81" t="s">
        <v>412</v>
      </c>
      <c r="I155" s="81" t="s">
        <v>409</v>
      </c>
      <c r="J155" s="153" t="s">
        <v>439</v>
      </c>
    </row>
    <row r="156" ht="42.75" customHeight="1" spans="1:10">
      <c r="A156" s="181"/>
      <c r="B156" s="181"/>
      <c r="C156" s="81" t="s">
        <v>419</v>
      </c>
      <c r="D156" s="81" t="s">
        <v>420</v>
      </c>
      <c r="E156" s="153" t="s">
        <v>440</v>
      </c>
      <c r="F156" s="81" t="s">
        <v>422</v>
      </c>
      <c r="G156" s="153" t="s">
        <v>423</v>
      </c>
      <c r="H156" s="81" t="s">
        <v>412</v>
      </c>
      <c r="I156" s="81" t="s">
        <v>409</v>
      </c>
      <c r="J156" s="153" t="s">
        <v>441</v>
      </c>
    </row>
    <row r="157" ht="42" customHeight="1" spans="1:10">
      <c r="A157" s="153" t="s">
        <v>528</v>
      </c>
      <c r="B157" s="182"/>
      <c r="C157" s="182"/>
      <c r="D157" s="182"/>
      <c r="E157" s="182"/>
      <c r="F157" s="183"/>
      <c r="G157" s="182"/>
      <c r="H157" s="183"/>
      <c r="I157" s="183"/>
      <c r="J157" s="182"/>
    </row>
    <row r="158" ht="42.75" customHeight="1" spans="1:10">
      <c r="A158" s="179" t="s">
        <v>521</v>
      </c>
      <c r="B158" s="179" t="s">
        <v>426</v>
      </c>
      <c r="C158" s="81" t="s">
        <v>403</v>
      </c>
      <c r="D158" s="81" t="s">
        <v>404</v>
      </c>
      <c r="E158" s="153" t="s">
        <v>427</v>
      </c>
      <c r="F158" s="81" t="s">
        <v>406</v>
      </c>
      <c r="G158" s="153" t="s">
        <v>38</v>
      </c>
      <c r="H158" s="81" t="s">
        <v>428</v>
      </c>
      <c r="I158" s="81" t="s">
        <v>409</v>
      </c>
      <c r="J158" s="153" t="s">
        <v>429</v>
      </c>
    </row>
    <row r="159" ht="42.75" customHeight="1" spans="1:10">
      <c r="A159" s="180"/>
      <c r="B159" s="180"/>
      <c r="C159" s="81" t="s">
        <v>403</v>
      </c>
      <c r="D159" s="81" t="s">
        <v>404</v>
      </c>
      <c r="E159" s="153" t="s">
        <v>430</v>
      </c>
      <c r="F159" s="81" t="s">
        <v>406</v>
      </c>
      <c r="G159" s="153" t="s">
        <v>407</v>
      </c>
      <c r="H159" s="81" t="s">
        <v>428</v>
      </c>
      <c r="I159" s="81" t="s">
        <v>409</v>
      </c>
      <c r="J159" s="153" t="s">
        <v>431</v>
      </c>
    </row>
    <row r="160" ht="42.75" customHeight="1" spans="1:10">
      <c r="A160" s="180"/>
      <c r="B160" s="180"/>
      <c r="C160" s="81" t="s">
        <v>403</v>
      </c>
      <c r="D160" s="81" t="s">
        <v>404</v>
      </c>
      <c r="E160" s="153" t="s">
        <v>432</v>
      </c>
      <c r="F160" s="81" t="s">
        <v>406</v>
      </c>
      <c r="G160" s="153" t="s">
        <v>38</v>
      </c>
      <c r="H160" s="81" t="s">
        <v>428</v>
      </c>
      <c r="I160" s="81" t="s">
        <v>409</v>
      </c>
      <c r="J160" s="153" t="s">
        <v>433</v>
      </c>
    </row>
    <row r="161" ht="42.75" customHeight="1" spans="1:10">
      <c r="A161" s="180"/>
      <c r="B161" s="180"/>
      <c r="C161" s="81" t="s">
        <v>416</v>
      </c>
      <c r="D161" s="81" t="s">
        <v>417</v>
      </c>
      <c r="E161" s="153" t="s">
        <v>434</v>
      </c>
      <c r="F161" s="81" t="s">
        <v>406</v>
      </c>
      <c r="G161" s="153" t="s">
        <v>435</v>
      </c>
      <c r="H161" s="81" t="s">
        <v>348</v>
      </c>
      <c r="I161" s="81" t="s">
        <v>436</v>
      </c>
      <c r="J161" s="153" t="s">
        <v>437</v>
      </c>
    </row>
    <row r="162" ht="42.75" customHeight="1" spans="1:10">
      <c r="A162" s="180"/>
      <c r="B162" s="180"/>
      <c r="C162" s="81" t="s">
        <v>419</v>
      </c>
      <c r="D162" s="81" t="s">
        <v>420</v>
      </c>
      <c r="E162" s="153" t="s">
        <v>438</v>
      </c>
      <c r="F162" s="81" t="s">
        <v>422</v>
      </c>
      <c r="G162" s="153" t="s">
        <v>423</v>
      </c>
      <c r="H162" s="81" t="s">
        <v>412</v>
      </c>
      <c r="I162" s="81" t="s">
        <v>409</v>
      </c>
      <c r="J162" s="153" t="s">
        <v>439</v>
      </c>
    </row>
    <row r="163" ht="42.75" customHeight="1" spans="1:10">
      <c r="A163" s="181"/>
      <c r="B163" s="181"/>
      <c r="C163" s="81" t="s">
        <v>419</v>
      </c>
      <c r="D163" s="81" t="s">
        <v>420</v>
      </c>
      <c r="E163" s="153" t="s">
        <v>440</v>
      </c>
      <c r="F163" s="81" t="s">
        <v>422</v>
      </c>
      <c r="G163" s="153" t="s">
        <v>423</v>
      </c>
      <c r="H163" s="81" t="s">
        <v>412</v>
      </c>
      <c r="I163" s="81" t="s">
        <v>409</v>
      </c>
      <c r="J163" s="153" t="s">
        <v>441</v>
      </c>
    </row>
    <row r="164" ht="42.75" customHeight="1" spans="1:10">
      <c r="A164" s="179" t="s">
        <v>459</v>
      </c>
      <c r="B164" s="179" t="s">
        <v>426</v>
      </c>
      <c r="C164" s="81" t="s">
        <v>403</v>
      </c>
      <c r="D164" s="81" t="s">
        <v>404</v>
      </c>
      <c r="E164" s="153" t="s">
        <v>427</v>
      </c>
      <c r="F164" s="81" t="s">
        <v>406</v>
      </c>
      <c r="G164" s="153" t="s">
        <v>38</v>
      </c>
      <c r="H164" s="81" t="s">
        <v>428</v>
      </c>
      <c r="I164" s="81" t="s">
        <v>409</v>
      </c>
      <c r="J164" s="153" t="s">
        <v>429</v>
      </c>
    </row>
    <row r="165" ht="42.75" customHeight="1" spans="1:10">
      <c r="A165" s="180"/>
      <c r="B165" s="180"/>
      <c r="C165" s="81" t="s">
        <v>403</v>
      </c>
      <c r="D165" s="81" t="s">
        <v>404</v>
      </c>
      <c r="E165" s="153" t="s">
        <v>430</v>
      </c>
      <c r="F165" s="81" t="s">
        <v>406</v>
      </c>
      <c r="G165" s="153" t="s">
        <v>407</v>
      </c>
      <c r="H165" s="81" t="s">
        <v>428</v>
      </c>
      <c r="I165" s="81" t="s">
        <v>409</v>
      </c>
      <c r="J165" s="153" t="s">
        <v>431</v>
      </c>
    </row>
    <row r="166" ht="42.75" customHeight="1" spans="1:10">
      <c r="A166" s="180"/>
      <c r="B166" s="180"/>
      <c r="C166" s="81" t="s">
        <v>403</v>
      </c>
      <c r="D166" s="81" t="s">
        <v>404</v>
      </c>
      <c r="E166" s="153" t="s">
        <v>432</v>
      </c>
      <c r="F166" s="81" t="s">
        <v>406</v>
      </c>
      <c r="G166" s="153" t="s">
        <v>38</v>
      </c>
      <c r="H166" s="81" t="s">
        <v>428</v>
      </c>
      <c r="I166" s="81" t="s">
        <v>409</v>
      </c>
      <c r="J166" s="153" t="s">
        <v>433</v>
      </c>
    </row>
    <row r="167" ht="42.75" customHeight="1" spans="1:10">
      <c r="A167" s="180"/>
      <c r="B167" s="180"/>
      <c r="C167" s="81" t="s">
        <v>416</v>
      </c>
      <c r="D167" s="81" t="s">
        <v>417</v>
      </c>
      <c r="E167" s="153" t="s">
        <v>434</v>
      </c>
      <c r="F167" s="81" t="s">
        <v>406</v>
      </c>
      <c r="G167" s="153" t="s">
        <v>435</v>
      </c>
      <c r="H167" s="81" t="s">
        <v>348</v>
      </c>
      <c r="I167" s="81" t="s">
        <v>436</v>
      </c>
      <c r="J167" s="153" t="s">
        <v>437</v>
      </c>
    </row>
    <row r="168" ht="42.75" customHeight="1" spans="1:10">
      <c r="A168" s="180"/>
      <c r="B168" s="180"/>
      <c r="C168" s="81" t="s">
        <v>419</v>
      </c>
      <c r="D168" s="81" t="s">
        <v>420</v>
      </c>
      <c r="E168" s="153" t="s">
        <v>438</v>
      </c>
      <c r="F168" s="81" t="s">
        <v>422</v>
      </c>
      <c r="G168" s="153" t="s">
        <v>423</v>
      </c>
      <c r="H168" s="81" t="s">
        <v>412</v>
      </c>
      <c r="I168" s="81" t="s">
        <v>409</v>
      </c>
      <c r="J168" s="153" t="s">
        <v>439</v>
      </c>
    </row>
    <row r="169" ht="42.75" customHeight="1" spans="1:10">
      <c r="A169" s="181"/>
      <c r="B169" s="181"/>
      <c r="C169" s="81" t="s">
        <v>419</v>
      </c>
      <c r="D169" s="81" t="s">
        <v>420</v>
      </c>
      <c r="E169" s="153" t="s">
        <v>440</v>
      </c>
      <c r="F169" s="81" t="s">
        <v>422</v>
      </c>
      <c r="G169" s="153" t="s">
        <v>423</v>
      </c>
      <c r="H169" s="81" t="s">
        <v>412</v>
      </c>
      <c r="I169" s="81" t="s">
        <v>409</v>
      </c>
      <c r="J169" s="153" t="s">
        <v>441</v>
      </c>
    </row>
    <row r="170" ht="42.75" customHeight="1" spans="1:10">
      <c r="A170" s="179" t="s">
        <v>442</v>
      </c>
      <c r="B170" s="179" t="s">
        <v>426</v>
      </c>
      <c r="C170" s="81" t="s">
        <v>403</v>
      </c>
      <c r="D170" s="81" t="s">
        <v>404</v>
      </c>
      <c r="E170" s="153" t="s">
        <v>427</v>
      </c>
      <c r="F170" s="81" t="s">
        <v>406</v>
      </c>
      <c r="G170" s="153" t="s">
        <v>38</v>
      </c>
      <c r="H170" s="81" t="s">
        <v>428</v>
      </c>
      <c r="I170" s="81" t="s">
        <v>409</v>
      </c>
      <c r="J170" s="153" t="s">
        <v>429</v>
      </c>
    </row>
    <row r="171" ht="42.75" customHeight="1" spans="1:10">
      <c r="A171" s="180"/>
      <c r="B171" s="180"/>
      <c r="C171" s="81" t="s">
        <v>403</v>
      </c>
      <c r="D171" s="81" t="s">
        <v>404</v>
      </c>
      <c r="E171" s="153" t="s">
        <v>430</v>
      </c>
      <c r="F171" s="81" t="s">
        <v>406</v>
      </c>
      <c r="G171" s="153" t="s">
        <v>407</v>
      </c>
      <c r="H171" s="81" t="s">
        <v>428</v>
      </c>
      <c r="I171" s="81" t="s">
        <v>409</v>
      </c>
      <c r="J171" s="153" t="s">
        <v>431</v>
      </c>
    </row>
    <row r="172" ht="42.75" customHeight="1" spans="1:10">
      <c r="A172" s="180"/>
      <c r="B172" s="180"/>
      <c r="C172" s="81" t="s">
        <v>403</v>
      </c>
      <c r="D172" s="81" t="s">
        <v>404</v>
      </c>
      <c r="E172" s="153" t="s">
        <v>432</v>
      </c>
      <c r="F172" s="81" t="s">
        <v>406</v>
      </c>
      <c r="G172" s="153" t="s">
        <v>38</v>
      </c>
      <c r="H172" s="81" t="s">
        <v>428</v>
      </c>
      <c r="I172" s="81" t="s">
        <v>409</v>
      </c>
      <c r="J172" s="153" t="s">
        <v>433</v>
      </c>
    </row>
    <row r="173" ht="42.75" customHeight="1" spans="1:10">
      <c r="A173" s="180"/>
      <c r="B173" s="180"/>
      <c r="C173" s="81" t="s">
        <v>416</v>
      </c>
      <c r="D173" s="81" t="s">
        <v>417</v>
      </c>
      <c r="E173" s="153" t="s">
        <v>434</v>
      </c>
      <c r="F173" s="81" t="s">
        <v>406</v>
      </c>
      <c r="G173" s="153" t="s">
        <v>435</v>
      </c>
      <c r="H173" s="81" t="s">
        <v>348</v>
      </c>
      <c r="I173" s="81" t="s">
        <v>436</v>
      </c>
      <c r="J173" s="153" t="s">
        <v>437</v>
      </c>
    </row>
    <row r="174" ht="42.75" customHeight="1" spans="1:10">
      <c r="A174" s="180"/>
      <c r="B174" s="180"/>
      <c r="C174" s="81" t="s">
        <v>419</v>
      </c>
      <c r="D174" s="81" t="s">
        <v>420</v>
      </c>
      <c r="E174" s="153" t="s">
        <v>438</v>
      </c>
      <c r="F174" s="81" t="s">
        <v>422</v>
      </c>
      <c r="G174" s="153" t="s">
        <v>423</v>
      </c>
      <c r="H174" s="81" t="s">
        <v>412</v>
      </c>
      <c r="I174" s="81" t="s">
        <v>409</v>
      </c>
      <c r="J174" s="153" t="s">
        <v>439</v>
      </c>
    </row>
    <row r="175" ht="42.75" customHeight="1" spans="1:10">
      <c r="A175" s="181"/>
      <c r="B175" s="181"/>
      <c r="C175" s="81" t="s">
        <v>419</v>
      </c>
      <c r="D175" s="81" t="s">
        <v>420</v>
      </c>
      <c r="E175" s="153" t="s">
        <v>440</v>
      </c>
      <c r="F175" s="81" t="s">
        <v>422</v>
      </c>
      <c r="G175" s="153" t="s">
        <v>423</v>
      </c>
      <c r="H175" s="81" t="s">
        <v>412</v>
      </c>
      <c r="I175" s="81" t="s">
        <v>409</v>
      </c>
      <c r="J175" s="153" t="s">
        <v>441</v>
      </c>
    </row>
    <row r="176" ht="52" customHeight="1" spans="1:10">
      <c r="A176" s="179" t="s">
        <v>443</v>
      </c>
      <c r="B176" s="179" t="s">
        <v>426</v>
      </c>
      <c r="C176" s="81" t="s">
        <v>403</v>
      </c>
      <c r="D176" s="81" t="s">
        <v>404</v>
      </c>
      <c r="E176" s="153" t="s">
        <v>444</v>
      </c>
      <c r="F176" s="81" t="s">
        <v>406</v>
      </c>
      <c r="G176" s="153" t="s">
        <v>407</v>
      </c>
      <c r="H176" s="81" t="s">
        <v>428</v>
      </c>
      <c r="I176" s="81" t="s">
        <v>409</v>
      </c>
      <c r="J176" s="153" t="s">
        <v>446</v>
      </c>
    </row>
    <row r="177" ht="58" customHeight="1" spans="1:10">
      <c r="A177" s="180"/>
      <c r="B177" s="180"/>
      <c r="C177" s="81" t="s">
        <v>403</v>
      </c>
      <c r="D177" s="81" t="s">
        <v>404</v>
      </c>
      <c r="E177" s="153" t="s">
        <v>447</v>
      </c>
      <c r="F177" s="81" t="s">
        <v>422</v>
      </c>
      <c r="G177" s="153" t="s">
        <v>38</v>
      </c>
      <c r="H177" s="81" t="s">
        <v>448</v>
      </c>
      <c r="I177" s="81" t="s">
        <v>409</v>
      </c>
      <c r="J177" s="153" t="s">
        <v>449</v>
      </c>
    </row>
    <row r="178" ht="42.75" customHeight="1" spans="1:10">
      <c r="A178" s="180"/>
      <c r="B178" s="180"/>
      <c r="C178" s="81" t="s">
        <v>403</v>
      </c>
      <c r="D178" s="81" t="s">
        <v>404</v>
      </c>
      <c r="E178" s="153" t="s">
        <v>450</v>
      </c>
      <c r="F178" s="81" t="s">
        <v>406</v>
      </c>
      <c r="G178" s="153" t="s">
        <v>38</v>
      </c>
      <c r="H178" s="81" t="s">
        <v>451</v>
      </c>
      <c r="I178" s="81" t="s">
        <v>409</v>
      </c>
      <c r="J178" s="153" t="s">
        <v>452</v>
      </c>
    </row>
    <row r="179" ht="42.75" customHeight="1" spans="1:10">
      <c r="A179" s="180"/>
      <c r="B179" s="180"/>
      <c r="C179" s="81" t="s">
        <v>416</v>
      </c>
      <c r="D179" s="81" t="s">
        <v>417</v>
      </c>
      <c r="E179" s="153" t="s">
        <v>434</v>
      </c>
      <c r="F179" s="81" t="s">
        <v>406</v>
      </c>
      <c r="G179" s="153" t="s">
        <v>435</v>
      </c>
      <c r="H179" s="81" t="s">
        <v>348</v>
      </c>
      <c r="I179" s="81" t="s">
        <v>436</v>
      </c>
      <c r="J179" s="153" t="s">
        <v>453</v>
      </c>
    </row>
    <row r="180" ht="87" customHeight="1" spans="1:10">
      <c r="A180" s="180"/>
      <c r="B180" s="180"/>
      <c r="C180" s="81" t="s">
        <v>416</v>
      </c>
      <c r="D180" s="81" t="s">
        <v>417</v>
      </c>
      <c r="E180" s="153" t="s">
        <v>454</v>
      </c>
      <c r="F180" s="81" t="s">
        <v>406</v>
      </c>
      <c r="G180" s="153" t="s">
        <v>455</v>
      </c>
      <c r="H180" s="81" t="s">
        <v>348</v>
      </c>
      <c r="I180" s="81" t="s">
        <v>436</v>
      </c>
      <c r="J180" s="153" t="s">
        <v>456</v>
      </c>
    </row>
    <row r="181" ht="42.75" customHeight="1" spans="1:10">
      <c r="A181" s="180"/>
      <c r="B181" s="180"/>
      <c r="C181" s="81" t="s">
        <v>419</v>
      </c>
      <c r="D181" s="81" t="s">
        <v>420</v>
      </c>
      <c r="E181" s="153" t="s">
        <v>440</v>
      </c>
      <c r="F181" s="81" t="s">
        <v>422</v>
      </c>
      <c r="G181" s="153" t="s">
        <v>423</v>
      </c>
      <c r="H181" s="81" t="s">
        <v>412</v>
      </c>
      <c r="I181" s="81" t="s">
        <v>409</v>
      </c>
      <c r="J181" s="153" t="s">
        <v>441</v>
      </c>
    </row>
    <row r="182" ht="42.75" customHeight="1" spans="1:10">
      <c r="A182" s="181"/>
      <c r="B182" s="181"/>
      <c r="C182" s="81" t="s">
        <v>419</v>
      </c>
      <c r="D182" s="81" t="s">
        <v>420</v>
      </c>
      <c r="E182" s="153" t="s">
        <v>438</v>
      </c>
      <c r="F182" s="81" t="s">
        <v>422</v>
      </c>
      <c r="G182" s="153" t="s">
        <v>423</v>
      </c>
      <c r="H182" s="81" t="s">
        <v>412</v>
      </c>
      <c r="I182" s="81" t="s">
        <v>409</v>
      </c>
      <c r="J182" s="153" t="s">
        <v>457</v>
      </c>
    </row>
    <row r="183" ht="42.75" customHeight="1" spans="1:10">
      <c r="A183" s="179" t="s">
        <v>107</v>
      </c>
      <c r="B183" s="179" t="s">
        <v>426</v>
      </c>
      <c r="C183" s="81" t="s">
        <v>403</v>
      </c>
      <c r="D183" s="81" t="s">
        <v>404</v>
      </c>
      <c r="E183" s="153" t="s">
        <v>427</v>
      </c>
      <c r="F183" s="81" t="s">
        <v>406</v>
      </c>
      <c r="G183" s="153" t="s">
        <v>38</v>
      </c>
      <c r="H183" s="81" t="s">
        <v>428</v>
      </c>
      <c r="I183" s="81" t="s">
        <v>409</v>
      </c>
      <c r="J183" s="153" t="s">
        <v>429</v>
      </c>
    </row>
    <row r="184" ht="42.75" customHeight="1" spans="1:10">
      <c r="A184" s="180"/>
      <c r="B184" s="180"/>
      <c r="C184" s="81" t="s">
        <v>403</v>
      </c>
      <c r="D184" s="81" t="s">
        <v>404</v>
      </c>
      <c r="E184" s="153" t="s">
        <v>430</v>
      </c>
      <c r="F184" s="81" t="s">
        <v>406</v>
      </c>
      <c r="G184" s="153" t="s">
        <v>407</v>
      </c>
      <c r="H184" s="81" t="s">
        <v>428</v>
      </c>
      <c r="I184" s="81" t="s">
        <v>409</v>
      </c>
      <c r="J184" s="153" t="s">
        <v>431</v>
      </c>
    </row>
    <row r="185" ht="42.75" customHeight="1" spans="1:10">
      <c r="A185" s="180"/>
      <c r="B185" s="180"/>
      <c r="C185" s="81" t="s">
        <v>403</v>
      </c>
      <c r="D185" s="81" t="s">
        <v>404</v>
      </c>
      <c r="E185" s="153" t="s">
        <v>432</v>
      </c>
      <c r="F185" s="81" t="s">
        <v>406</v>
      </c>
      <c r="G185" s="153" t="s">
        <v>38</v>
      </c>
      <c r="H185" s="81" t="s">
        <v>428</v>
      </c>
      <c r="I185" s="81" t="s">
        <v>409</v>
      </c>
      <c r="J185" s="153" t="s">
        <v>433</v>
      </c>
    </row>
    <row r="186" ht="42.75" customHeight="1" spans="1:10">
      <c r="A186" s="180"/>
      <c r="B186" s="180"/>
      <c r="C186" s="81" t="s">
        <v>416</v>
      </c>
      <c r="D186" s="81" t="s">
        <v>417</v>
      </c>
      <c r="E186" s="153" t="s">
        <v>434</v>
      </c>
      <c r="F186" s="81" t="s">
        <v>406</v>
      </c>
      <c r="G186" s="153" t="s">
        <v>435</v>
      </c>
      <c r="H186" s="81" t="s">
        <v>348</v>
      </c>
      <c r="I186" s="81" t="s">
        <v>436</v>
      </c>
      <c r="J186" s="153" t="s">
        <v>437</v>
      </c>
    </row>
    <row r="187" ht="42.75" customHeight="1" spans="1:10">
      <c r="A187" s="180"/>
      <c r="B187" s="180"/>
      <c r="C187" s="81" t="s">
        <v>419</v>
      </c>
      <c r="D187" s="81" t="s">
        <v>420</v>
      </c>
      <c r="E187" s="153" t="s">
        <v>438</v>
      </c>
      <c r="F187" s="81" t="s">
        <v>422</v>
      </c>
      <c r="G187" s="153" t="s">
        <v>423</v>
      </c>
      <c r="H187" s="81" t="s">
        <v>412</v>
      </c>
      <c r="I187" s="81" t="s">
        <v>409</v>
      </c>
      <c r="J187" s="153" t="s">
        <v>439</v>
      </c>
    </row>
    <row r="188" ht="42.75" customHeight="1" spans="1:10">
      <c r="A188" s="181"/>
      <c r="B188" s="181"/>
      <c r="C188" s="81" t="s">
        <v>419</v>
      </c>
      <c r="D188" s="81" t="s">
        <v>420</v>
      </c>
      <c r="E188" s="153" t="s">
        <v>440</v>
      </c>
      <c r="F188" s="81" t="s">
        <v>422</v>
      </c>
      <c r="G188" s="153" t="s">
        <v>423</v>
      </c>
      <c r="H188" s="81" t="s">
        <v>412</v>
      </c>
      <c r="I188" s="81" t="s">
        <v>409</v>
      </c>
      <c r="J188" s="153" t="s">
        <v>441</v>
      </c>
    </row>
    <row r="189" ht="61" customHeight="1" spans="1:10">
      <c r="A189" s="179" t="s">
        <v>470</v>
      </c>
      <c r="B189" s="179" t="s">
        <v>426</v>
      </c>
      <c r="C189" s="81" t="s">
        <v>403</v>
      </c>
      <c r="D189" s="81" t="s">
        <v>404</v>
      </c>
      <c r="E189" s="153" t="s">
        <v>444</v>
      </c>
      <c r="F189" s="81" t="s">
        <v>406</v>
      </c>
      <c r="G189" s="153" t="s">
        <v>407</v>
      </c>
      <c r="H189" s="81" t="s">
        <v>428</v>
      </c>
      <c r="I189" s="81" t="s">
        <v>409</v>
      </c>
      <c r="J189" s="153" t="s">
        <v>446</v>
      </c>
    </row>
    <row r="190" ht="62" customHeight="1" spans="1:10">
      <c r="A190" s="180"/>
      <c r="B190" s="180"/>
      <c r="C190" s="81" t="s">
        <v>403</v>
      </c>
      <c r="D190" s="81" t="s">
        <v>404</v>
      </c>
      <c r="E190" s="153" t="s">
        <v>447</v>
      </c>
      <c r="F190" s="81" t="s">
        <v>422</v>
      </c>
      <c r="G190" s="153" t="s">
        <v>38</v>
      </c>
      <c r="H190" s="81" t="s">
        <v>448</v>
      </c>
      <c r="I190" s="81" t="s">
        <v>409</v>
      </c>
      <c r="J190" s="153" t="s">
        <v>449</v>
      </c>
    </row>
    <row r="191" ht="42.75" customHeight="1" spans="1:10">
      <c r="A191" s="180"/>
      <c r="B191" s="180"/>
      <c r="C191" s="81" t="s">
        <v>403</v>
      </c>
      <c r="D191" s="81" t="s">
        <v>404</v>
      </c>
      <c r="E191" s="153" t="s">
        <v>450</v>
      </c>
      <c r="F191" s="81" t="s">
        <v>406</v>
      </c>
      <c r="G191" s="153" t="s">
        <v>38</v>
      </c>
      <c r="H191" s="81" t="s">
        <v>451</v>
      </c>
      <c r="I191" s="81" t="s">
        <v>409</v>
      </c>
      <c r="J191" s="153" t="s">
        <v>452</v>
      </c>
    </row>
    <row r="192" ht="42.75" customHeight="1" spans="1:10">
      <c r="A192" s="180"/>
      <c r="B192" s="180"/>
      <c r="C192" s="81" t="s">
        <v>416</v>
      </c>
      <c r="D192" s="81" t="s">
        <v>417</v>
      </c>
      <c r="E192" s="153" t="s">
        <v>434</v>
      </c>
      <c r="F192" s="81" t="s">
        <v>406</v>
      </c>
      <c r="G192" s="153" t="s">
        <v>435</v>
      </c>
      <c r="H192" s="81" t="s">
        <v>348</v>
      </c>
      <c r="I192" s="81" t="s">
        <v>436</v>
      </c>
      <c r="J192" s="153" t="s">
        <v>453</v>
      </c>
    </row>
    <row r="193" ht="91" customHeight="1" spans="1:10">
      <c r="A193" s="180"/>
      <c r="B193" s="180"/>
      <c r="C193" s="81" t="s">
        <v>416</v>
      </c>
      <c r="D193" s="81" t="s">
        <v>417</v>
      </c>
      <c r="E193" s="153" t="s">
        <v>454</v>
      </c>
      <c r="F193" s="81" t="s">
        <v>406</v>
      </c>
      <c r="G193" s="153" t="s">
        <v>455</v>
      </c>
      <c r="H193" s="81" t="s">
        <v>348</v>
      </c>
      <c r="I193" s="81" t="s">
        <v>436</v>
      </c>
      <c r="J193" s="153" t="s">
        <v>456</v>
      </c>
    </row>
    <row r="194" ht="42.75" customHeight="1" spans="1:10">
      <c r="A194" s="180"/>
      <c r="B194" s="180"/>
      <c r="C194" s="81" t="s">
        <v>419</v>
      </c>
      <c r="D194" s="81" t="s">
        <v>420</v>
      </c>
      <c r="E194" s="153" t="s">
        <v>440</v>
      </c>
      <c r="F194" s="81" t="s">
        <v>422</v>
      </c>
      <c r="G194" s="153" t="s">
        <v>423</v>
      </c>
      <c r="H194" s="81" t="s">
        <v>412</v>
      </c>
      <c r="I194" s="81" t="s">
        <v>409</v>
      </c>
      <c r="J194" s="153" t="s">
        <v>441</v>
      </c>
    </row>
    <row r="195" ht="42.75" customHeight="1" spans="1:10">
      <c r="A195" s="181"/>
      <c r="B195" s="181"/>
      <c r="C195" s="81" t="s">
        <v>419</v>
      </c>
      <c r="D195" s="81" t="s">
        <v>420</v>
      </c>
      <c r="E195" s="153" t="s">
        <v>438</v>
      </c>
      <c r="F195" s="81" t="s">
        <v>422</v>
      </c>
      <c r="G195" s="153" t="s">
        <v>423</v>
      </c>
      <c r="H195" s="81" t="s">
        <v>412</v>
      </c>
      <c r="I195" s="81" t="s">
        <v>409</v>
      </c>
      <c r="J195" s="153" t="s">
        <v>457</v>
      </c>
    </row>
  </sheetData>
  <mergeCells count="60">
    <mergeCell ref="A2:J2"/>
    <mergeCell ref="A3:H3"/>
    <mergeCell ref="A8:A13"/>
    <mergeCell ref="A14:A19"/>
    <mergeCell ref="A20:A25"/>
    <mergeCell ref="A26:A31"/>
    <mergeCell ref="A32:A38"/>
    <mergeCell ref="A39:A45"/>
    <mergeCell ref="A46:A51"/>
    <mergeCell ref="A52:A57"/>
    <mergeCell ref="A58:A64"/>
    <mergeCell ref="A65:A70"/>
    <mergeCell ref="A71:A78"/>
    <mergeCell ref="A79:A84"/>
    <mergeCell ref="A85:A90"/>
    <mergeCell ref="A91:A96"/>
    <mergeCell ref="A97:A103"/>
    <mergeCell ref="A104:A109"/>
    <mergeCell ref="A111:A116"/>
    <mergeCell ref="A117:A122"/>
    <mergeCell ref="A123:A129"/>
    <mergeCell ref="A130:A135"/>
    <mergeCell ref="A136:A143"/>
    <mergeCell ref="A144:A150"/>
    <mergeCell ref="A151:A156"/>
    <mergeCell ref="A158:A163"/>
    <mergeCell ref="A164:A169"/>
    <mergeCell ref="A170:A175"/>
    <mergeCell ref="A176:A182"/>
    <mergeCell ref="A183:A188"/>
    <mergeCell ref="A189:A195"/>
    <mergeCell ref="B8:B13"/>
    <mergeCell ref="B14:B19"/>
    <mergeCell ref="B20:B25"/>
    <mergeCell ref="B26:B31"/>
    <mergeCell ref="B32:B38"/>
    <mergeCell ref="B39:B45"/>
    <mergeCell ref="B46:B51"/>
    <mergeCell ref="B52:B57"/>
    <mergeCell ref="B58:B64"/>
    <mergeCell ref="B65:B70"/>
    <mergeCell ref="B71:B78"/>
    <mergeCell ref="B79:B84"/>
    <mergeCell ref="B85:B90"/>
    <mergeCell ref="B91:B96"/>
    <mergeCell ref="B97:B103"/>
    <mergeCell ref="B104:B109"/>
    <mergeCell ref="B111:B116"/>
    <mergeCell ref="B117:B122"/>
    <mergeCell ref="B123:B129"/>
    <mergeCell ref="B130:B135"/>
    <mergeCell ref="B136:B143"/>
    <mergeCell ref="B144:B150"/>
    <mergeCell ref="B151:B156"/>
    <mergeCell ref="B158:B163"/>
    <mergeCell ref="B164:B169"/>
    <mergeCell ref="B170:B175"/>
    <mergeCell ref="B176:B182"/>
    <mergeCell ref="B183:B188"/>
    <mergeCell ref="B189:B195"/>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A2" sqref="A2:J2"/>
    </sheetView>
  </sheetViews>
  <sheetFormatPr defaultColWidth="10.6666666666667" defaultRowHeight="12" customHeight="1" outlineLevelRow="5"/>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22" style="148" customWidth="1"/>
    <col min="11" max="16384" width="10.6666666666667" style="2" customWidth="1"/>
  </cols>
  <sheetData>
    <row r="1" ht="18" customHeight="1" spans="10:10">
      <c r="J1" s="157"/>
    </row>
    <row r="2" ht="41.25" customHeight="1" spans="1:10">
      <c r="A2" s="149" t="s">
        <v>529</v>
      </c>
      <c r="B2" s="150"/>
      <c r="C2" s="150"/>
      <c r="D2" s="150"/>
      <c r="E2" s="150"/>
      <c r="F2" s="151"/>
      <c r="G2" s="150"/>
      <c r="H2" s="151"/>
      <c r="I2" s="151"/>
      <c r="J2" s="150"/>
    </row>
    <row r="3" ht="17.25" customHeight="1" spans="1:1">
      <c r="A3" s="152" t="s">
        <v>1</v>
      </c>
    </row>
    <row r="4" ht="44.25" customHeight="1" spans="1:10">
      <c r="A4" s="48" t="s">
        <v>162</v>
      </c>
      <c r="B4" s="48" t="s">
        <v>391</v>
      </c>
      <c r="C4" s="48" t="s">
        <v>392</v>
      </c>
      <c r="D4" s="48" t="s">
        <v>393</v>
      </c>
      <c r="E4" s="48" t="s">
        <v>394</v>
      </c>
      <c r="F4" s="120" t="s">
        <v>395</v>
      </c>
      <c r="G4" s="48" t="s">
        <v>396</v>
      </c>
      <c r="H4" s="120" t="s">
        <v>397</v>
      </c>
      <c r="I4" s="120" t="s">
        <v>398</v>
      </c>
      <c r="J4" s="48" t="s">
        <v>399</v>
      </c>
    </row>
    <row r="5" ht="18.75" customHeight="1" spans="1:10">
      <c r="A5" s="178">
        <v>1</v>
      </c>
      <c r="B5" s="178">
        <v>2</v>
      </c>
      <c r="C5" s="178">
        <v>3</v>
      </c>
      <c r="D5" s="178">
        <v>4</v>
      </c>
      <c r="E5" s="178">
        <v>5</v>
      </c>
      <c r="F5" s="172">
        <v>6</v>
      </c>
      <c r="G5" s="178">
        <v>7</v>
      </c>
      <c r="H5" s="172">
        <v>8</v>
      </c>
      <c r="I5" s="172">
        <v>9</v>
      </c>
      <c r="J5" s="178">
        <v>10</v>
      </c>
    </row>
    <row r="6" customHeight="1" spans="1:2">
      <c r="A6" s="148" t="s">
        <v>530</v>
      </c>
      <c r="B6" s="148" t="s">
        <v>335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C17" sqref="C17"/>
    </sheetView>
  </sheetViews>
  <sheetFormatPr defaultColWidth="10.6666666666667" defaultRowHeight="14.25" customHeight="1"/>
  <cols>
    <col min="1" max="1" width="44" style="94" customWidth="1"/>
    <col min="2" max="22" width="23.3333333333333" style="94" customWidth="1"/>
    <col min="23" max="24" width="23.3333333333333" style="2" customWidth="1"/>
    <col min="25" max="25" width="23.3333333333333" style="94" customWidth="1"/>
    <col min="26" max="16384" width="10.6666666666667" style="2" customWidth="1"/>
  </cols>
  <sheetData>
    <row r="1" ht="17.25" customHeight="1" spans="1:25">
      <c r="A1" s="158"/>
      <c r="B1" s="158"/>
      <c r="C1" s="158"/>
      <c r="D1" s="159"/>
      <c r="W1" s="157"/>
      <c r="X1" s="157"/>
      <c r="Y1" s="157" t="s">
        <v>531</v>
      </c>
    </row>
    <row r="2" ht="41.25" customHeight="1" spans="1:25">
      <c r="A2" s="160" t="s">
        <v>532</v>
      </c>
      <c r="B2" s="150"/>
      <c r="C2" s="150"/>
      <c r="D2" s="150"/>
      <c r="E2" s="150"/>
      <c r="F2" s="150"/>
      <c r="G2" s="150"/>
      <c r="H2" s="150"/>
      <c r="I2" s="150"/>
      <c r="J2" s="150"/>
      <c r="K2" s="150"/>
      <c r="L2" s="150"/>
      <c r="M2" s="150"/>
      <c r="N2" s="150"/>
      <c r="O2" s="150"/>
      <c r="P2" s="150"/>
      <c r="Q2" s="150"/>
      <c r="R2" s="150"/>
      <c r="S2" s="150"/>
      <c r="T2" s="150"/>
      <c r="U2" s="150"/>
      <c r="V2" s="150"/>
      <c r="W2" s="151"/>
      <c r="X2" s="151"/>
      <c r="Y2" s="150"/>
    </row>
    <row r="3" ht="18" customHeight="1" spans="1:25">
      <c r="A3" s="161" t="s">
        <v>1</v>
      </c>
      <c r="B3" s="162"/>
      <c r="C3" s="162"/>
      <c r="D3" s="163"/>
      <c r="E3" s="164"/>
      <c r="F3" s="164"/>
      <c r="G3" s="164"/>
      <c r="H3" s="164"/>
      <c r="I3" s="164"/>
      <c r="W3" s="174"/>
      <c r="X3" s="174"/>
      <c r="Y3" s="174" t="s">
        <v>2</v>
      </c>
    </row>
    <row r="4" ht="19.5" customHeight="1" spans="1:25">
      <c r="A4" s="43" t="s">
        <v>533</v>
      </c>
      <c r="B4" s="41" t="s">
        <v>170</v>
      </c>
      <c r="C4" s="42"/>
      <c r="D4" s="42"/>
      <c r="E4" s="165" t="s">
        <v>534</v>
      </c>
      <c r="F4" s="42"/>
      <c r="G4" s="42"/>
      <c r="H4" s="42"/>
      <c r="I4" s="42"/>
      <c r="J4" s="42"/>
      <c r="K4" s="42"/>
      <c r="L4" s="42"/>
      <c r="M4" s="42"/>
      <c r="N4" s="42"/>
      <c r="O4" s="42"/>
      <c r="P4" s="42"/>
      <c r="Q4" s="42"/>
      <c r="R4" s="42"/>
      <c r="S4" s="42"/>
      <c r="T4" s="42"/>
      <c r="U4" s="42"/>
      <c r="V4" s="42"/>
      <c r="W4" s="175"/>
      <c r="X4" s="176"/>
      <c r="Y4" s="43" t="s">
        <v>535</v>
      </c>
    </row>
    <row r="5" ht="40.5" customHeight="1" spans="1:25">
      <c r="A5" s="47"/>
      <c r="B5" s="166" t="s">
        <v>64</v>
      </c>
      <c r="C5" s="167" t="s">
        <v>177</v>
      </c>
      <c r="D5" s="168" t="s">
        <v>340</v>
      </c>
      <c r="E5" s="169" t="s">
        <v>536</v>
      </c>
      <c r="F5" s="169" t="s">
        <v>537</v>
      </c>
      <c r="G5" s="169" t="s">
        <v>538</v>
      </c>
      <c r="H5" s="169" t="s">
        <v>539</v>
      </c>
      <c r="I5" s="169" t="s">
        <v>540</v>
      </c>
      <c r="J5" s="169" t="s">
        <v>541</v>
      </c>
      <c r="K5" s="169" t="s">
        <v>542</v>
      </c>
      <c r="L5" s="169" t="s">
        <v>543</v>
      </c>
      <c r="M5" s="169" t="s">
        <v>544</v>
      </c>
      <c r="N5" s="169" t="s">
        <v>545</v>
      </c>
      <c r="O5" s="169" t="s">
        <v>546</v>
      </c>
      <c r="P5" s="169" t="s">
        <v>547</v>
      </c>
      <c r="Q5" s="169" t="s">
        <v>548</v>
      </c>
      <c r="R5" s="169" t="s">
        <v>549</v>
      </c>
      <c r="S5" s="169" t="s">
        <v>550</v>
      </c>
      <c r="T5" s="169" t="s">
        <v>551</v>
      </c>
      <c r="U5" s="169" t="s">
        <v>552</v>
      </c>
      <c r="V5" s="169" t="s">
        <v>553</v>
      </c>
      <c r="W5" s="169" t="s">
        <v>554</v>
      </c>
      <c r="X5" s="169" t="s">
        <v>555</v>
      </c>
      <c r="Y5" s="102" t="s">
        <v>555</v>
      </c>
    </row>
    <row r="6" ht="19.5" customHeight="1" spans="1:25">
      <c r="A6" s="170">
        <v>1</v>
      </c>
      <c r="B6" s="170">
        <v>2</v>
      </c>
      <c r="C6" s="170">
        <v>3</v>
      </c>
      <c r="D6" s="171">
        <v>4</v>
      </c>
      <c r="E6" s="172">
        <v>5</v>
      </c>
      <c r="F6" s="170">
        <v>6</v>
      </c>
      <c r="G6" s="170">
        <v>7</v>
      </c>
      <c r="H6" s="171">
        <v>8</v>
      </c>
      <c r="I6" s="170">
        <v>9</v>
      </c>
      <c r="J6" s="170">
        <v>10</v>
      </c>
      <c r="K6" s="170">
        <v>11</v>
      </c>
      <c r="L6" s="171">
        <v>12</v>
      </c>
      <c r="M6" s="170">
        <v>13</v>
      </c>
      <c r="N6" s="170">
        <v>14</v>
      </c>
      <c r="O6" s="170">
        <v>15</v>
      </c>
      <c r="P6" s="171">
        <v>16</v>
      </c>
      <c r="Q6" s="170">
        <v>17</v>
      </c>
      <c r="R6" s="170">
        <v>18</v>
      </c>
      <c r="S6" s="170">
        <v>19</v>
      </c>
      <c r="T6" s="171">
        <v>20</v>
      </c>
      <c r="U6" s="171">
        <v>21</v>
      </c>
      <c r="V6" s="171">
        <v>22</v>
      </c>
      <c r="W6" s="169">
        <v>23</v>
      </c>
      <c r="X6" s="169">
        <v>24</v>
      </c>
      <c r="Y6" s="170">
        <v>25</v>
      </c>
    </row>
    <row r="7" ht="19.5" customHeight="1" spans="1:25">
      <c r="A7" s="153" t="s">
        <v>335</v>
      </c>
      <c r="B7" s="122" t="s">
        <v>348</v>
      </c>
      <c r="C7" s="122" t="s">
        <v>348</v>
      </c>
      <c r="D7" s="173" t="s">
        <v>348</v>
      </c>
      <c r="E7" s="122" t="s">
        <v>348</v>
      </c>
      <c r="F7" s="122" t="s">
        <v>348</v>
      </c>
      <c r="G7" s="122" t="s">
        <v>348</v>
      </c>
      <c r="H7" s="122" t="s">
        <v>348</v>
      </c>
      <c r="I7" s="122" t="s">
        <v>348</v>
      </c>
      <c r="J7" s="122" t="s">
        <v>348</v>
      </c>
      <c r="K7" s="122" t="s">
        <v>348</v>
      </c>
      <c r="L7" s="122" t="s">
        <v>348</v>
      </c>
      <c r="M7" s="122" t="s">
        <v>348</v>
      </c>
      <c r="N7" s="122" t="s">
        <v>348</v>
      </c>
      <c r="O7" s="122" t="s">
        <v>348</v>
      </c>
      <c r="P7" s="122" t="s">
        <v>348</v>
      </c>
      <c r="Q7" s="122" t="s">
        <v>348</v>
      </c>
      <c r="R7" s="122" t="s">
        <v>348</v>
      </c>
      <c r="S7" s="122" t="s">
        <v>348</v>
      </c>
      <c r="T7" s="122" t="s">
        <v>348</v>
      </c>
      <c r="U7" s="122" t="s">
        <v>348</v>
      </c>
      <c r="V7" s="122" t="s">
        <v>348</v>
      </c>
      <c r="W7" s="122" t="s">
        <v>348</v>
      </c>
      <c r="X7" s="122" t="s">
        <v>348</v>
      </c>
      <c r="Y7" s="177"/>
    </row>
    <row r="8" ht="19.5" customHeight="1" spans="1:25">
      <c r="A8" s="154" t="s">
        <v>348</v>
      </c>
      <c r="B8" s="122" t="s">
        <v>348</v>
      </c>
      <c r="C8" s="122" t="s">
        <v>348</v>
      </c>
      <c r="D8" s="173" t="s">
        <v>348</v>
      </c>
      <c r="E8" s="122" t="s">
        <v>348</v>
      </c>
      <c r="F8" s="122" t="s">
        <v>348</v>
      </c>
      <c r="G8" s="122" t="s">
        <v>348</v>
      </c>
      <c r="H8" s="122" t="s">
        <v>348</v>
      </c>
      <c r="I8" s="122" t="s">
        <v>348</v>
      </c>
      <c r="J8" s="122" t="s">
        <v>348</v>
      </c>
      <c r="K8" s="122" t="s">
        <v>348</v>
      </c>
      <c r="L8" s="122" t="s">
        <v>348</v>
      </c>
      <c r="M8" s="122" t="s">
        <v>348</v>
      </c>
      <c r="N8" s="122" t="s">
        <v>348</v>
      </c>
      <c r="O8" s="122" t="s">
        <v>348</v>
      </c>
      <c r="P8" s="122" t="s">
        <v>348</v>
      </c>
      <c r="Q8" s="122" t="s">
        <v>348</v>
      </c>
      <c r="R8" s="122" t="s">
        <v>348</v>
      </c>
      <c r="S8" s="122" t="s">
        <v>348</v>
      </c>
      <c r="T8" s="122" t="s">
        <v>348</v>
      </c>
      <c r="U8" s="122" t="s">
        <v>348</v>
      </c>
      <c r="V8" s="122" t="s">
        <v>348</v>
      </c>
      <c r="W8" s="122" t="s">
        <v>348</v>
      </c>
      <c r="X8" s="122" t="s">
        <v>348</v>
      </c>
      <c r="Y8" s="177"/>
    </row>
    <row r="9" customHeight="1" spans="1:1">
      <c r="A9" s="94" t="s">
        <v>556</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5" sqref="B15"/>
    </sheetView>
  </sheetViews>
  <sheetFormatPr defaultColWidth="10.6666666666667" defaultRowHeight="12" customHeight="1" outlineLevelRow="7"/>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22" style="148" customWidth="1"/>
    <col min="11" max="16384" width="10.6666666666667" style="2" customWidth="1"/>
  </cols>
  <sheetData>
    <row r="1" ht="16.5" customHeight="1" spans="10:10">
      <c r="J1" s="157"/>
    </row>
    <row r="2" ht="41.25" customHeight="1" spans="1:10">
      <c r="A2" s="149" t="s">
        <v>557</v>
      </c>
      <c r="B2" s="150"/>
      <c r="C2" s="150"/>
      <c r="D2" s="150"/>
      <c r="E2" s="150"/>
      <c r="F2" s="151"/>
      <c r="G2" s="150"/>
      <c r="H2" s="151"/>
      <c r="I2" s="151"/>
      <c r="J2" s="150"/>
    </row>
    <row r="3" ht="17.25" customHeight="1" spans="1:1">
      <c r="A3" s="152" t="s">
        <v>1</v>
      </c>
    </row>
    <row r="4" ht="44.25" customHeight="1" spans="1:10">
      <c r="A4" s="48" t="s">
        <v>533</v>
      </c>
      <c r="B4" s="48" t="s">
        <v>391</v>
      </c>
      <c r="C4" s="48" t="s">
        <v>392</v>
      </c>
      <c r="D4" s="48" t="s">
        <v>393</v>
      </c>
      <c r="E4" s="48" t="s">
        <v>394</v>
      </c>
      <c r="F4" s="120" t="s">
        <v>395</v>
      </c>
      <c r="G4" s="48" t="s">
        <v>396</v>
      </c>
      <c r="H4" s="120" t="s">
        <v>397</v>
      </c>
      <c r="I4" s="120" t="s">
        <v>398</v>
      </c>
      <c r="J4" s="48" t="s">
        <v>399</v>
      </c>
    </row>
    <row r="5" ht="14.25" customHeight="1" spans="1:10">
      <c r="A5" s="48">
        <v>1</v>
      </c>
      <c r="B5" s="48">
        <v>2</v>
      </c>
      <c r="C5" s="48">
        <v>3</v>
      </c>
      <c r="D5" s="48">
        <v>4</v>
      </c>
      <c r="E5" s="48">
        <v>5</v>
      </c>
      <c r="F5" s="120">
        <v>6</v>
      </c>
      <c r="G5" s="48">
        <v>7</v>
      </c>
      <c r="H5" s="120">
        <v>8</v>
      </c>
      <c r="I5" s="120">
        <v>9</v>
      </c>
      <c r="J5" s="48">
        <v>10</v>
      </c>
    </row>
    <row r="6" ht="42" customHeight="1" spans="1:10">
      <c r="A6" s="153" t="s">
        <v>335</v>
      </c>
      <c r="B6" s="154"/>
      <c r="C6" s="154"/>
      <c r="D6" s="154"/>
      <c r="E6" s="155"/>
      <c r="F6" s="156"/>
      <c r="G6" s="155"/>
      <c r="H6" s="156"/>
      <c r="I6" s="156"/>
      <c r="J6" s="155"/>
    </row>
    <row r="7" ht="42.75" customHeight="1" spans="1:10">
      <c r="A7" s="81" t="s">
        <v>348</v>
      </c>
      <c r="B7" s="81" t="s">
        <v>348</v>
      </c>
      <c r="C7" s="81" t="s">
        <v>348</v>
      </c>
      <c r="D7" s="81" t="s">
        <v>348</v>
      </c>
      <c r="E7" s="153" t="s">
        <v>348</v>
      </c>
      <c r="F7" s="81" t="s">
        <v>348</v>
      </c>
      <c r="G7" s="153" t="s">
        <v>348</v>
      </c>
      <c r="H7" s="81" t="s">
        <v>348</v>
      </c>
      <c r="I7" s="81" t="s">
        <v>348</v>
      </c>
      <c r="J7" s="153" t="s">
        <v>348</v>
      </c>
    </row>
    <row r="8" customHeight="1" spans="1:1">
      <c r="A8" s="148" t="s">
        <v>556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9"/>
  <sheetViews>
    <sheetView workbookViewId="0">
      <selection activeCell="F5" sqref="F5"/>
    </sheetView>
  </sheetViews>
  <sheetFormatPr defaultColWidth="12.1666666666667" defaultRowHeight="14.25" customHeight="1" outlineLevelCol="5"/>
  <cols>
    <col min="1" max="1" width="39.3333333333333" style="93" customWidth="1"/>
    <col min="2" max="2" width="39.3333333333333" style="2" customWidth="1"/>
    <col min="3" max="3" width="53.1666666666667" style="93" customWidth="1"/>
    <col min="4" max="4" width="32.1666666666667" style="93" customWidth="1"/>
    <col min="5" max="5" width="25.3333333333333" style="93" customWidth="1"/>
    <col min="6" max="6" width="31.3333333333333" style="93" customWidth="1"/>
    <col min="7" max="16384" width="12.1666666666667" style="2" customWidth="1"/>
  </cols>
  <sheetData>
    <row r="1" customHeight="1" spans="1:6">
      <c r="A1" s="132"/>
      <c r="B1" s="142"/>
      <c r="C1" s="1"/>
      <c r="D1" s="1"/>
      <c r="E1" s="1"/>
      <c r="F1" s="1"/>
    </row>
    <row r="2" ht="41.25" customHeight="1" spans="1:6">
      <c r="A2" s="4" t="s">
        <v>558</v>
      </c>
      <c r="B2" s="142"/>
      <c r="C2" s="1"/>
      <c r="D2" s="1"/>
      <c r="E2" s="1"/>
      <c r="F2" s="1"/>
    </row>
    <row r="3" customHeight="1" spans="1:6">
      <c r="A3" s="18" t="s">
        <v>1</v>
      </c>
      <c r="B3" s="143"/>
      <c r="C3" s="132"/>
      <c r="D3" s="3" t="s">
        <v>2</v>
      </c>
      <c r="E3" s="1"/>
      <c r="F3" s="1"/>
    </row>
    <row r="4" ht="42" customHeight="1" spans="1:6">
      <c r="A4" s="144" t="s">
        <v>160</v>
      </c>
      <c r="B4" s="144" t="s">
        <v>161</v>
      </c>
      <c r="C4" s="144" t="s">
        <v>559</v>
      </c>
      <c r="D4" s="144" t="s">
        <v>560</v>
      </c>
      <c r="E4" s="144" t="s">
        <v>561</v>
      </c>
      <c r="F4" s="144" t="s">
        <v>562</v>
      </c>
    </row>
    <row r="5" ht="15.75" customHeight="1" spans="1:6">
      <c r="A5" s="145" t="s">
        <v>64</v>
      </c>
      <c r="B5" s="146"/>
      <c r="C5" s="147"/>
      <c r="D5" s="146" t="s">
        <v>348</v>
      </c>
      <c r="E5" s="146"/>
      <c r="F5" s="66">
        <f>SUM(F6:F19)</f>
        <v>327300</v>
      </c>
    </row>
    <row r="6" ht="15.75" customHeight="1" spans="1:6">
      <c r="A6" s="81" t="s">
        <v>185</v>
      </c>
      <c r="B6" s="106" t="s">
        <v>185</v>
      </c>
      <c r="C6" s="106" t="s">
        <v>294</v>
      </c>
      <c r="D6" s="106" t="s">
        <v>563</v>
      </c>
      <c r="E6" s="66">
        <v>10000</v>
      </c>
      <c r="F6" s="66">
        <v>10000</v>
      </c>
    </row>
    <row r="7" customHeight="1" spans="1:6">
      <c r="A7" s="81" t="s">
        <v>185</v>
      </c>
      <c r="B7" s="106" t="s">
        <v>185</v>
      </c>
      <c r="C7" s="106" t="s">
        <v>294</v>
      </c>
      <c r="D7" s="106" t="s">
        <v>563</v>
      </c>
      <c r="E7" s="66">
        <v>5000</v>
      </c>
      <c r="F7" s="66">
        <v>50000</v>
      </c>
    </row>
    <row r="8" customHeight="1" spans="1:6">
      <c r="A8" s="81" t="s">
        <v>185</v>
      </c>
      <c r="B8" s="106" t="s">
        <v>185</v>
      </c>
      <c r="C8" s="106" t="s">
        <v>294</v>
      </c>
      <c r="D8" s="106" t="s">
        <v>563</v>
      </c>
      <c r="E8" s="66">
        <v>200</v>
      </c>
      <c r="F8" s="66">
        <v>40000</v>
      </c>
    </row>
    <row r="9" customHeight="1" spans="1:6">
      <c r="A9" s="81" t="s">
        <v>185</v>
      </c>
      <c r="B9" s="106" t="s">
        <v>185</v>
      </c>
      <c r="C9" s="106" t="s">
        <v>294</v>
      </c>
      <c r="D9" s="106" t="s">
        <v>563</v>
      </c>
      <c r="E9" s="66">
        <v>5700</v>
      </c>
      <c r="F9" s="66">
        <v>17100</v>
      </c>
    </row>
    <row r="10" customHeight="1" spans="1:6">
      <c r="A10" s="81" t="s">
        <v>185</v>
      </c>
      <c r="B10" s="106" t="s">
        <v>185</v>
      </c>
      <c r="C10" s="106" t="s">
        <v>294</v>
      </c>
      <c r="D10" s="106" t="s">
        <v>563</v>
      </c>
      <c r="E10" s="66">
        <v>5000</v>
      </c>
      <c r="F10" s="66">
        <v>35000</v>
      </c>
    </row>
    <row r="11" customHeight="1" spans="1:6">
      <c r="A11" s="81" t="s">
        <v>185</v>
      </c>
      <c r="B11" s="106" t="s">
        <v>185</v>
      </c>
      <c r="C11" s="106" t="s">
        <v>294</v>
      </c>
      <c r="D11" s="106" t="s">
        <v>563</v>
      </c>
      <c r="E11" s="66">
        <v>6000</v>
      </c>
      <c r="F11" s="66">
        <v>12000</v>
      </c>
    </row>
    <row r="12" customHeight="1" spans="1:6">
      <c r="A12" s="81" t="s">
        <v>185</v>
      </c>
      <c r="B12" s="106" t="s">
        <v>185</v>
      </c>
      <c r="C12" s="106" t="s">
        <v>294</v>
      </c>
      <c r="D12" s="106" t="s">
        <v>563</v>
      </c>
      <c r="E12" s="66">
        <v>6000</v>
      </c>
      <c r="F12" s="66">
        <v>18000</v>
      </c>
    </row>
    <row r="13" customHeight="1" spans="1:6">
      <c r="A13" s="81" t="s">
        <v>185</v>
      </c>
      <c r="B13" s="106" t="s">
        <v>185</v>
      </c>
      <c r="C13" s="106" t="s">
        <v>294</v>
      </c>
      <c r="D13" s="106" t="s">
        <v>563</v>
      </c>
      <c r="E13" s="66">
        <v>4500</v>
      </c>
      <c r="F13" s="66">
        <v>108000</v>
      </c>
    </row>
    <row r="14" customHeight="1" spans="1:6">
      <c r="A14" s="81" t="s">
        <v>185</v>
      </c>
      <c r="B14" s="106" t="s">
        <v>263</v>
      </c>
      <c r="C14" s="106" t="s">
        <v>328</v>
      </c>
      <c r="D14" s="106" t="s">
        <v>563</v>
      </c>
      <c r="E14" s="66">
        <v>2700</v>
      </c>
      <c r="F14" s="66">
        <v>5400</v>
      </c>
    </row>
    <row r="15" customHeight="1" spans="1:6">
      <c r="A15" s="81" t="s">
        <v>185</v>
      </c>
      <c r="B15" s="106" t="s">
        <v>263</v>
      </c>
      <c r="C15" s="106" t="s">
        <v>328</v>
      </c>
      <c r="D15" s="106" t="s">
        <v>563</v>
      </c>
      <c r="E15" s="66">
        <v>180</v>
      </c>
      <c r="F15" s="66">
        <v>5400</v>
      </c>
    </row>
    <row r="16" customHeight="1" spans="1:6">
      <c r="A16" s="81" t="s">
        <v>185</v>
      </c>
      <c r="B16" s="106" t="s">
        <v>263</v>
      </c>
      <c r="C16" s="106" t="s">
        <v>328</v>
      </c>
      <c r="D16" s="106" t="s">
        <v>563</v>
      </c>
      <c r="E16" s="66">
        <v>5000</v>
      </c>
      <c r="F16" s="66">
        <v>10000</v>
      </c>
    </row>
    <row r="17" customHeight="1" spans="1:6">
      <c r="A17" s="81" t="s">
        <v>185</v>
      </c>
      <c r="B17" s="106" t="s">
        <v>263</v>
      </c>
      <c r="C17" s="106" t="s">
        <v>328</v>
      </c>
      <c r="D17" s="106" t="s">
        <v>563</v>
      </c>
      <c r="E17" s="66">
        <v>800</v>
      </c>
      <c r="F17" s="66">
        <v>2400</v>
      </c>
    </row>
    <row r="18" customHeight="1" spans="1:6">
      <c r="A18" s="81" t="s">
        <v>185</v>
      </c>
      <c r="B18" s="106" t="s">
        <v>263</v>
      </c>
      <c r="C18" s="106" t="s">
        <v>328</v>
      </c>
      <c r="D18" s="106" t="s">
        <v>563</v>
      </c>
      <c r="E18" s="66">
        <v>1500</v>
      </c>
      <c r="F18" s="66">
        <v>9000</v>
      </c>
    </row>
    <row r="19" customHeight="1" spans="1:6">
      <c r="A19" s="81" t="s">
        <v>185</v>
      </c>
      <c r="B19" s="106" t="s">
        <v>281</v>
      </c>
      <c r="C19" s="106" t="s">
        <v>254</v>
      </c>
      <c r="D19" s="106" t="s">
        <v>564</v>
      </c>
      <c r="E19" s="66">
        <v>5000</v>
      </c>
      <c r="F19" s="66">
        <v>5000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1"/>
  <sheetViews>
    <sheetView showGridLines="0" workbookViewId="0">
      <selection activeCell="K8" sqref="K8:K21"/>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32"/>
    </row>
    <row r="2" ht="41.25" customHeight="1" spans="1:1">
      <c r="A2" s="4" t="s">
        <v>565</v>
      </c>
    </row>
    <row r="3" ht="17.25" customHeight="1" spans="1:14">
      <c r="A3" s="18" t="s">
        <v>1</v>
      </c>
      <c r="J3" s="132"/>
      <c r="K3" s="138"/>
      <c r="L3" s="138"/>
      <c r="M3" s="138"/>
      <c r="N3" s="132" t="s">
        <v>2</v>
      </c>
    </row>
    <row r="4" ht="18" customHeight="1" spans="1:23">
      <c r="A4" s="20" t="s">
        <v>160</v>
      </c>
      <c r="B4" s="116" t="s">
        <v>161</v>
      </c>
      <c r="C4" s="20" t="s">
        <v>162</v>
      </c>
      <c r="D4" s="20" t="s">
        <v>164</v>
      </c>
      <c r="E4" s="20" t="s">
        <v>165</v>
      </c>
      <c r="F4" s="20" t="s">
        <v>566</v>
      </c>
      <c r="G4" s="20" t="s">
        <v>567</v>
      </c>
      <c r="H4" s="20" t="s">
        <v>568</v>
      </c>
      <c r="I4" s="20" t="s">
        <v>569</v>
      </c>
      <c r="J4" s="20" t="s">
        <v>561</v>
      </c>
      <c r="K4" s="111" t="s">
        <v>170</v>
      </c>
      <c r="L4" s="112"/>
      <c r="M4" s="112"/>
      <c r="N4" s="113" t="s">
        <v>170</v>
      </c>
      <c r="O4" s="114"/>
      <c r="P4" s="114"/>
      <c r="Q4" s="114"/>
      <c r="R4" s="115"/>
      <c r="S4" s="114"/>
      <c r="T4" s="114"/>
      <c r="U4" s="115"/>
      <c r="V4" s="114"/>
      <c r="W4" s="126"/>
    </row>
    <row r="5" ht="23.25" customHeight="1" spans="1:23">
      <c r="A5" s="133"/>
      <c r="B5" s="134"/>
      <c r="C5" s="133"/>
      <c r="D5" s="133"/>
      <c r="E5" s="133"/>
      <c r="F5" s="133"/>
      <c r="G5" s="133"/>
      <c r="H5" s="133"/>
      <c r="I5" s="133"/>
      <c r="J5" s="133"/>
      <c r="K5" s="116" t="s">
        <v>286</v>
      </c>
      <c r="L5" s="116" t="s">
        <v>172</v>
      </c>
      <c r="M5" s="117" t="s">
        <v>173</v>
      </c>
      <c r="N5" s="19"/>
      <c r="O5" s="19"/>
      <c r="P5" s="19"/>
      <c r="Q5" s="19"/>
      <c r="R5" s="111" t="s">
        <v>287</v>
      </c>
      <c r="S5" s="140"/>
      <c r="T5" s="140"/>
      <c r="U5" s="115"/>
      <c r="V5" s="141"/>
      <c r="W5" s="20" t="s">
        <v>570</v>
      </c>
    </row>
    <row r="6" ht="43.5" customHeight="1" spans="1:23">
      <c r="A6" s="135"/>
      <c r="B6" s="119"/>
      <c r="C6" s="135"/>
      <c r="D6" s="135"/>
      <c r="E6" s="135"/>
      <c r="F6" s="135"/>
      <c r="G6" s="135"/>
      <c r="H6" s="135"/>
      <c r="I6" s="135"/>
      <c r="J6" s="135"/>
      <c r="K6" s="119"/>
      <c r="L6" s="119"/>
      <c r="M6" s="120" t="s">
        <v>67</v>
      </c>
      <c r="N6" s="22" t="s">
        <v>177</v>
      </c>
      <c r="O6" s="22" t="s">
        <v>178</v>
      </c>
      <c r="P6" s="22" t="s">
        <v>179</v>
      </c>
      <c r="Q6" s="22" t="s">
        <v>180</v>
      </c>
      <c r="R6" s="120" t="s">
        <v>67</v>
      </c>
      <c r="S6" s="22" t="s">
        <v>181</v>
      </c>
      <c r="T6" s="22" t="s">
        <v>182</v>
      </c>
      <c r="U6" s="120" t="s">
        <v>183</v>
      </c>
      <c r="V6" s="22" t="s">
        <v>184</v>
      </c>
      <c r="W6" s="47" t="s">
        <v>571</v>
      </c>
    </row>
    <row r="7" ht="17.25" customHeight="1" spans="1:23">
      <c r="A7" s="80" t="s">
        <v>64</v>
      </c>
      <c r="B7" s="136"/>
      <c r="C7" s="137"/>
      <c r="D7" s="137"/>
      <c r="E7" s="137"/>
      <c r="F7" s="137"/>
      <c r="G7" s="81"/>
      <c r="H7" s="81"/>
      <c r="I7" s="139"/>
      <c r="J7" s="122"/>
      <c r="K7" s="66">
        <f>SUM(K8:K21)</f>
        <v>327300</v>
      </c>
      <c r="L7" s="66"/>
      <c r="M7" s="66">
        <v>5000</v>
      </c>
      <c r="N7" s="66">
        <v>5000</v>
      </c>
      <c r="O7" s="66"/>
      <c r="P7" s="66"/>
      <c r="Q7" s="66"/>
      <c r="R7" s="66">
        <f>SUM(R8:R21)</f>
        <v>322300</v>
      </c>
      <c r="S7" s="66"/>
      <c r="T7" s="66"/>
      <c r="U7" s="66"/>
      <c r="V7" s="66">
        <v>334100</v>
      </c>
      <c r="W7" s="122"/>
    </row>
    <row r="8" ht="18" customHeight="1" spans="1:23">
      <c r="A8" s="81" t="s">
        <v>185</v>
      </c>
      <c r="B8" s="106" t="s">
        <v>185</v>
      </c>
      <c r="C8" s="106" t="s">
        <v>294</v>
      </c>
      <c r="D8" s="106" t="s">
        <v>92</v>
      </c>
      <c r="E8" s="106" t="s">
        <v>188</v>
      </c>
      <c r="F8" s="106" t="s">
        <v>572</v>
      </c>
      <c r="G8" s="106" t="s">
        <v>308</v>
      </c>
      <c r="H8" s="106" t="s">
        <v>563</v>
      </c>
      <c r="I8" s="66">
        <v>1</v>
      </c>
      <c r="J8" s="66">
        <v>10000</v>
      </c>
      <c r="K8" s="66">
        <v>10000</v>
      </c>
      <c r="L8" s="66"/>
      <c r="M8" s="66"/>
      <c r="N8" s="66"/>
      <c r="O8" s="66"/>
      <c r="P8" s="66"/>
      <c r="Q8" s="66"/>
      <c r="R8" s="66">
        <v>10000</v>
      </c>
      <c r="S8" s="66"/>
      <c r="T8" s="66"/>
      <c r="U8" s="66"/>
      <c r="V8" s="66">
        <v>10000</v>
      </c>
      <c r="W8" s="25"/>
    </row>
    <row r="9" ht="18" customHeight="1" spans="1:23">
      <c r="A9" s="81" t="s">
        <v>185</v>
      </c>
      <c r="B9" s="106" t="s">
        <v>185</v>
      </c>
      <c r="C9" s="106" t="s">
        <v>294</v>
      </c>
      <c r="D9" s="106" t="s">
        <v>92</v>
      </c>
      <c r="E9" s="106" t="s">
        <v>188</v>
      </c>
      <c r="F9" s="106" t="s">
        <v>573</v>
      </c>
      <c r="G9" s="106" t="s">
        <v>300</v>
      </c>
      <c r="H9" s="106" t="s">
        <v>563</v>
      </c>
      <c r="I9" s="66">
        <v>10</v>
      </c>
      <c r="J9" s="66">
        <v>5000</v>
      </c>
      <c r="K9" s="66">
        <v>50000</v>
      </c>
      <c r="L9" s="66"/>
      <c r="M9" s="66"/>
      <c r="N9" s="66"/>
      <c r="O9" s="66"/>
      <c r="P9" s="66"/>
      <c r="Q9" s="66"/>
      <c r="R9" s="66">
        <v>50000</v>
      </c>
      <c r="S9" s="66"/>
      <c r="T9" s="66"/>
      <c r="U9" s="66"/>
      <c r="V9" s="66">
        <v>50000</v>
      </c>
      <c r="W9" s="25"/>
    </row>
    <row r="10" ht="18" customHeight="1" spans="1:23">
      <c r="A10" s="81" t="s">
        <v>185</v>
      </c>
      <c r="B10" s="106" t="s">
        <v>185</v>
      </c>
      <c r="C10" s="106" t="s">
        <v>294</v>
      </c>
      <c r="D10" s="106" t="s">
        <v>92</v>
      </c>
      <c r="E10" s="106" t="s">
        <v>188</v>
      </c>
      <c r="F10" s="106" t="s">
        <v>574</v>
      </c>
      <c r="G10" s="106" t="s">
        <v>298</v>
      </c>
      <c r="H10" s="106" t="s">
        <v>563</v>
      </c>
      <c r="I10" s="66">
        <v>200</v>
      </c>
      <c r="J10" s="66">
        <v>200</v>
      </c>
      <c r="K10" s="66">
        <v>40000</v>
      </c>
      <c r="L10" s="66"/>
      <c r="M10" s="66"/>
      <c r="N10" s="66"/>
      <c r="O10" s="66"/>
      <c r="P10" s="66"/>
      <c r="Q10" s="66"/>
      <c r="R10" s="66">
        <v>40000</v>
      </c>
      <c r="S10" s="66"/>
      <c r="T10" s="66"/>
      <c r="U10" s="66"/>
      <c r="V10" s="66">
        <v>40000</v>
      </c>
      <c r="W10" s="25"/>
    </row>
    <row r="11" ht="18" customHeight="1" spans="1:23">
      <c r="A11" s="81" t="s">
        <v>185</v>
      </c>
      <c r="B11" s="106" t="s">
        <v>185</v>
      </c>
      <c r="C11" s="106" t="s">
        <v>294</v>
      </c>
      <c r="D11" s="106" t="s">
        <v>92</v>
      </c>
      <c r="E11" s="106" t="s">
        <v>188</v>
      </c>
      <c r="F11" s="106" t="s">
        <v>575</v>
      </c>
      <c r="G11" s="106" t="s">
        <v>307</v>
      </c>
      <c r="H11" s="106" t="s">
        <v>563</v>
      </c>
      <c r="I11" s="66">
        <v>3</v>
      </c>
      <c r="J11" s="66">
        <v>5700</v>
      </c>
      <c r="K11" s="66">
        <v>17100</v>
      </c>
      <c r="L11" s="66"/>
      <c r="M11" s="66"/>
      <c r="N11" s="66"/>
      <c r="O11" s="66"/>
      <c r="P11" s="66"/>
      <c r="Q11" s="66"/>
      <c r="R11" s="66">
        <v>17100</v>
      </c>
      <c r="S11" s="66"/>
      <c r="T11" s="66"/>
      <c r="U11" s="66"/>
      <c r="V11" s="66">
        <v>17100</v>
      </c>
      <c r="W11" s="25"/>
    </row>
    <row r="12" ht="18" customHeight="1" spans="1:23">
      <c r="A12" s="81" t="s">
        <v>185</v>
      </c>
      <c r="B12" s="106" t="s">
        <v>185</v>
      </c>
      <c r="C12" s="106" t="s">
        <v>294</v>
      </c>
      <c r="D12" s="106" t="s">
        <v>92</v>
      </c>
      <c r="E12" s="106" t="s">
        <v>188</v>
      </c>
      <c r="F12" s="106" t="s">
        <v>576</v>
      </c>
      <c r="G12" s="106" t="s">
        <v>306</v>
      </c>
      <c r="H12" s="106" t="s">
        <v>563</v>
      </c>
      <c r="I12" s="66">
        <v>7</v>
      </c>
      <c r="J12" s="66">
        <v>5000</v>
      </c>
      <c r="K12" s="66">
        <v>35000</v>
      </c>
      <c r="L12" s="66"/>
      <c r="M12" s="66"/>
      <c r="N12" s="66"/>
      <c r="O12" s="66"/>
      <c r="P12" s="66"/>
      <c r="Q12" s="66"/>
      <c r="R12" s="66">
        <v>35000</v>
      </c>
      <c r="S12" s="66"/>
      <c r="T12" s="66"/>
      <c r="U12" s="66"/>
      <c r="V12" s="66">
        <v>35000</v>
      </c>
      <c r="W12" s="25"/>
    </row>
    <row r="13" ht="18" customHeight="1" spans="1:23">
      <c r="A13" s="81" t="s">
        <v>185</v>
      </c>
      <c r="B13" s="106" t="s">
        <v>185</v>
      </c>
      <c r="C13" s="106" t="s">
        <v>294</v>
      </c>
      <c r="D13" s="106" t="s">
        <v>92</v>
      </c>
      <c r="E13" s="106" t="s">
        <v>188</v>
      </c>
      <c r="F13" s="106" t="s">
        <v>577</v>
      </c>
      <c r="G13" s="106" t="s">
        <v>578</v>
      </c>
      <c r="H13" s="106" t="s">
        <v>563</v>
      </c>
      <c r="I13" s="66">
        <v>2</v>
      </c>
      <c r="J13" s="66">
        <v>6000</v>
      </c>
      <c r="K13" s="66">
        <v>12000</v>
      </c>
      <c r="L13" s="66"/>
      <c r="M13" s="66"/>
      <c r="N13" s="66"/>
      <c r="O13" s="66"/>
      <c r="P13" s="66"/>
      <c r="Q13" s="66"/>
      <c r="R13" s="66">
        <v>12000</v>
      </c>
      <c r="S13" s="66"/>
      <c r="T13" s="66"/>
      <c r="U13" s="66"/>
      <c r="V13" s="66">
        <v>12000</v>
      </c>
      <c r="W13" s="25"/>
    </row>
    <row r="14" ht="18" customHeight="1" spans="1:23">
      <c r="A14" s="81" t="s">
        <v>185</v>
      </c>
      <c r="B14" s="106" t="s">
        <v>185</v>
      </c>
      <c r="C14" s="106" t="s">
        <v>294</v>
      </c>
      <c r="D14" s="106" t="s">
        <v>92</v>
      </c>
      <c r="E14" s="106" t="s">
        <v>188</v>
      </c>
      <c r="F14" s="106" t="s">
        <v>579</v>
      </c>
      <c r="G14" s="106" t="s">
        <v>305</v>
      </c>
      <c r="H14" s="106" t="s">
        <v>563</v>
      </c>
      <c r="I14" s="66">
        <v>3</v>
      </c>
      <c r="J14" s="66">
        <v>6000</v>
      </c>
      <c r="K14" s="66">
        <v>18000</v>
      </c>
      <c r="L14" s="66"/>
      <c r="M14" s="66"/>
      <c r="N14" s="66"/>
      <c r="O14" s="66"/>
      <c r="P14" s="66"/>
      <c r="Q14" s="66"/>
      <c r="R14" s="66">
        <v>18000</v>
      </c>
      <c r="S14" s="66"/>
      <c r="T14" s="66"/>
      <c r="U14" s="66"/>
      <c r="V14" s="66">
        <v>18000</v>
      </c>
      <c r="W14" s="25"/>
    </row>
    <row r="15" ht="18" customHeight="1" spans="1:23">
      <c r="A15" s="81" t="s">
        <v>185</v>
      </c>
      <c r="B15" s="106" t="s">
        <v>185</v>
      </c>
      <c r="C15" s="106" t="s">
        <v>294</v>
      </c>
      <c r="D15" s="106" t="s">
        <v>92</v>
      </c>
      <c r="E15" s="106" t="s">
        <v>188</v>
      </c>
      <c r="F15" s="106" t="s">
        <v>580</v>
      </c>
      <c r="G15" s="106" t="s">
        <v>297</v>
      </c>
      <c r="H15" s="106" t="s">
        <v>563</v>
      </c>
      <c r="I15" s="66">
        <v>24</v>
      </c>
      <c r="J15" s="66">
        <v>4500</v>
      </c>
      <c r="K15" s="66">
        <v>108000</v>
      </c>
      <c r="L15" s="66"/>
      <c r="M15" s="66"/>
      <c r="N15" s="66"/>
      <c r="O15" s="66"/>
      <c r="P15" s="66"/>
      <c r="Q15" s="66"/>
      <c r="R15" s="66">
        <v>108000</v>
      </c>
      <c r="S15" s="66"/>
      <c r="T15" s="66"/>
      <c r="U15" s="66"/>
      <c r="V15" s="66">
        <v>108000</v>
      </c>
      <c r="W15" s="25"/>
    </row>
    <row r="16" ht="18" customHeight="1" spans="1:23">
      <c r="A16" s="81" t="s">
        <v>185</v>
      </c>
      <c r="B16" s="106" t="s">
        <v>263</v>
      </c>
      <c r="C16" s="106" t="s">
        <v>328</v>
      </c>
      <c r="D16" s="106" t="s">
        <v>100</v>
      </c>
      <c r="E16" s="106" t="s">
        <v>264</v>
      </c>
      <c r="F16" s="106" t="s">
        <v>581</v>
      </c>
      <c r="G16" s="106" t="s">
        <v>305</v>
      </c>
      <c r="H16" s="106" t="s">
        <v>563</v>
      </c>
      <c r="I16" s="66">
        <v>2</v>
      </c>
      <c r="J16" s="66">
        <v>2700</v>
      </c>
      <c r="K16" s="66">
        <v>5400</v>
      </c>
      <c r="L16" s="66"/>
      <c r="M16" s="66"/>
      <c r="N16" s="66"/>
      <c r="O16" s="66"/>
      <c r="P16" s="66"/>
      <c r="Q16" s="66"/>
      <c r="R16" s="66">
        <v>5400</v>
      </c>
      <c r="S16" s="66"/>
      <c r="T16" s="66"/>
      <c r="U16" s="66"/>
      <c r="V16" s="66">
        <v>5400</v>
      </c>
      <c r="W16" s="25"/>
    </row>
    <row r="17" ht="18" customHeight="1" spans="1:23">
      <c r="A17" s="81" t="s">
        <v>185</v>
      </c>
      <c r="B17" s="106" t="s">
        <v>263</v>
      </c>
      <c r="C17" s="106" t="s">
        <v>328</v>
      </c>
      <c r="D17" s="106" t="s">
        <v>100</v>
      </c>
      <c r="E17" s="106" t="s">
        <v>264</v>
      </c>
      <c r="F17" s="106" t="s">
        <v>574</v>
      </c>
      <c r="G17" s="106" t="s">
        <v>298</v>
      </c>
      <c r="H17" s="106" t="s">
        <v>563</v>
      </c>
      <c r="I17" s="66">
        <v>30</v>
      </c>
      <c r="J17" s="66">
        <v>180</v>
      </c>
      <c r="K17" s="66">
        <v>5400</v>
      </c>
      <c r="L17" s="66"/>
      <c r="M17" s="66"/>
      <c r="N17" s="66"/>
      <c r="O17" s="66"/>
      <c r="P17" s="66"/>
      <c r="Q17" s="66"/>
      <c r="R17" s="66">
        <v>5400</v>
      </c>
      <c r="S17" s="66"/>
      <c r="T17" s="66"/>
      <c r="U17" s="66"/>
      <c r="V17" s="66">
        <v>5400</v>
      </c>
      <c r="W17" s="25"/>
    </row>
    <row r="18" ht="18" customHeight="1" spans="1:23">
      <c r="A18" s="81" t="s">
        <v>185</v>
      </c>
      <c r="B18" s="106" t="s">
        <v>263</v>
      </c>
      <c r="C18" s="106" t="s">
        <v>328</v>
      </c>
      <c r="D18" s="106" t="s">
        <v>100</v>
      </c>
      <c r="E18" s="106" t="s">
        <v>264</v>
      </c>
      <c r="F18" s="106" t="s">
        <v>573</v>
      </c>
      <c r="G18" s="106" t="s">
        <v>300</v>
      </c>
      <c r="H18" s="106" t="s">
        <v>563</v>
      </c>
      <c r="I18" s="66">
        <v>2</v>
      </c>
      <c r="J18" s="66">
        <v>5000</v>
      </c>
      <c r="K18" s="66">
        <v>10000</v>
      </c>
      <c r="L18" s="66"/>
      <c r="M18" s="66"/>
      <c r="N18" s="66"/>
      <c r="O18" s="66"/>
      <c r="P18" s="66"/>
      <c r="Q18" s="66"/>
      <c r="R18" s="66">
        <v>10000</v>
      </c>
      <c r="S18" s="66"/>
      <c r="T18" s="66"/>
      <c r="U18" s="66"/>
      <c r="V18" s="66">
        <v>10000</v>
      </c>
      <c r="W18" s="25"/>
    </row>
    <row r="19" ht="18" customHeight="1" spans="1:23">
      <c r="A19" s="81" t="s">
        <v>185</v>
      </c>
      <c r="B19" s="106" t="s">
        <v>263</v>
      </c>
      <c r="C19" s="106" t="s">
        <v>328</v>
      </c>
      <c r="D19" s="106" t="s">
        <v>100</v>
      </c>
      <c r="E19" s="106" t="s">
        <v>264</v>
      </c>
      <c r="F19" s="106" t="s">
        <v>582</v>
      </c>
      <c r="G19" s="106" t="s">
        <v>330</v>
      </c>
      <c r="H19" s="106" t="s">
        <v>563</v>
      </c>
      <c r="I19" s="66">
        <v>3</v>
      </c>
      <c r="J19" s="66">
        <v>800</v>
      </c>
      <c r="K19" s="66">
        <v>2400</v>
      </c>
      <c r="L19" s="66"/>
      <c r="M19" s="66"/>
      <c r="N19" s="66"/>
      <c r="O19" s="66"/>
      <c r="P19" s="66"/>
      <c r="Q19" s="66"/>
      <c r="R19" s="66">
        <v>2400</v>
      </c>
      <c r="S19" s="66"/>
      <c r="T19" s="66"/>
      <c r="U19" s="66"/>
      <c r="V19" s="66">
        <v>2400</v>
      </c>
      <c r="W19" s="25"/>
    </row>
    <row r="20" ht="18" customHeight="1" spans="1:23">
      <c r="A20" s="81" t="s">
        <v>185</v>
      </c>
      <c r="B20" s="106" t="s">
        <v>263</v>
      </c>
      <c r="C20" s="106" t="s">
        <v>328</v>
      </c>
      <c r="D20" s="106" t="s">
        <v>100</v>
      </c>
      <c r="E20" s="106" t="s">
        <v>264</v>
      </c>
      <c r="F20" s="106" t="s">
        <v>583</v>
      </c>
      <c r="G20" s="106" t="s">
        <v>333</v>
      </c>
      <c r="H20" s="106" t="s">
        <v>563</v>
      </c>
      <c r="I20" s="66">
        <v>6</v>
      </c>
      <c r="J20" s="66">
        <v>1500</v>
      </c>
      <c r="K20" s="66">
        <v>9000</v>
      </c>
      <c r="L20" s="66"/>
      <c r="M20" s="66"/>
      <c r="N20" s="66"/>
      <c r="O20" s="66"/>
      <c r="P20" s="66"/>
      <c r="Q20" s="66"/>
      <c r="R20" s="66">
        <v>9000</v>
      </c>
      <c r="S20" s="66"/>
      <c r="T20" s="66"/>
      <c r="U20" s="66"/>
      <c r="V20" s="66">
        <v>9000</v>
      </c>
      <c r="W20" s="25"/>
    </row>
    <row r="21" ht="18" customHeight="1" spans="1:23">
      <c r="A21" s="81" t="s">
        <v>185</v>
      </c>
      <c r="B21" s="106" t="s">
        <v>281</v>
      </c>
      <c r="C21" s="106" t="s">
        <v>254</v>
      </c>
      <c r="D21" s="106" t="s">
        <v>100</v>
      </c>
      <c r="E21" s="106" t="s">
        <v>264</v>
      </c>
      <c r="F21" s="106" t="s">
        <v>573</v>
      </c>
      <c r="G21" s="106" t="s">
        <v>300</v>
      </c>
      <c r="H21" s="106" t="s">
        <v>564</v>
      </c>
      <c r="I21" s="66">
        <v>1</v>
      </c>
      <c r="J21" s="66">
        <v>5000</v>
      </c>
      <c r="K21" s="66">
        <v>5000</v>
      </c>
      <c r="L21" s="66"/>
      <c r="M21" s="66">
        <v>5000</v>
      </c>
      <c r="N21" s="66">
        <v>5000</v>
      </c>
      <c r="O21" s="66"/>
      <c r="P21" s="66"/>
      <c r="Q21" s="66"/>
      <c r="R21" s="66"/>
      <c r="S21" s="66"/>
      <c r="T21" s="66"/>
      <c r="U21" s="66"/>
      <c r="V21" s="66"/>
      <c r="W21" s="25"/>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I16" sqref="I16"/>
    </sheetView>
  </sheetViews>
  <sheetFormatPr defaultColWidth="12.1666666666667" defaultRowHeight="14.25" customHeight="1"/>
  <cols>
    <col min="1" max="2" width="32.6666666666667" style="93" customWidth="1"/>
    <col min="3" max="3" width="34.6666666666667" style="93" customWidth="1"/>
    <col min="4" max="4" width="19" style="93" customWidth="1"/>
    <col min="5" max="5" width="14.5" style="93" customWidth="1"/>
    <col min="6" max="6" width="24.8333333333333" style="93" customWidth="1"/>
    <col min="7" max="7" width="25.6666666666667" style="93" customWidth="1"/>
    <col min="8" max="8" width="26" style="93" customWidth="1"/>
    <col min="9" max="9" width="20.3333333333333" style="93" customWidth="1"/>
    <col min="10" max="10" width="16.8888888888889" style="93" customWidth="1"/>
    <col min="11" max="11" width="15.3333333333333" style="93" customWidth="1"/>
    <col min="12" max="12" width="16.6666666666667" style="93" customWidth="1"/>
    <col min="13" max="15" width="20.3333333333333" style="93" customWidth="1"/>
    <col min="16" max="16" width="15.3333333333333" style="93" customWidth="1"/>
    <col min="17" max="17" width="20.3333333333333" style="93" customWidth="1"/>
    <col min="18" max="18" width="16.2222222222222" style="93" customWidth="1"/>
    <col min="19" max="20" width="20.3333333333333" style="93" customWidth="1"/>
    <col min="21" max="21" width="16.7777777777778" style="93" customWidth="1"/>
    <col min="22" max="16384" width="12.1666666666667" style="93" customWidth="1"/>
  </cols>
  <sheetData>
    <row r="1" customHeight="1" spans="1:21">
      <c r="A1" s="94"/>
      <c r="B1" s="94"/>
      <c r="C1" s="94"/>
      <c r="D1" s="94"/>
      <c r="E1" s="94"/>
      <c r="F1" s="94"/>
      <c r="G1" s="94"/>
      <c r="H1" s="94"/>
      <c r="I1" s="94"/>
      <c r="J1" s="94"/>
      <c r="K1" s="94"/>
      <c r="L1" s="94"/>
      <c r="M1" s="94"/>
      <c r="N1" s="94"/>
      <c r="O1" s="94"/>
      <c r="P1" s="94"/>
      <c r="Q1" s="94"/>
      <c r="R1" s="94"/>
      <c r="S1" s="94"/>
      <c r="T1" s="94"/>
      <c r="U1" s="27"/>
    </row>
    <row r="2" ht="41.25" customHeight="1" spans="1:21">
      <c r="A2" s="95" t="s">
        <v>584</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9"/>
      <c r="J3" s="29"/>
      <c r="K3" s="29"/>
      <c r="L3" s="29"/>
      <c r="M3" s="29"/>
      <c r="N3" s="29"/>
      <c r="O3" s="29"/>
      <c r="P3" s="29"/>
      <c r="Q3" s="29"/>
      <c r="R3" s="29"/>
      <c r="S3" s="29"/>
      <c r="T3" s="29"/>
      <c r="U3" s="125" t="s">
        <v>2</v>
      </c>
    </row>
    <row r="4" ht="24" customHeight="1" spans="1:21">
      <c r="A4" s="99" t="s">
        <v>160</v>
      </c>
      <c r="B4" s="43" t="s">
        <v>161</v>
      </c>
      <c r="C4" s="99" t="s">
        <v>162</v>
      </c>
      <c r="D4" s="99" t="s">
        <v>585</v>
      </c>
      <c r="E4" s="99" t="s">
        <v>164</v>
      </c>
      <c r="F4" s="99" t="s">
        <v>165</v>
      </c>
      <c r="G4" s="99" t="s">
        <v>586</v>
      </c>
      <c r="H4" s="99" t="s">
        <v>587</v>
      </c>
      <c r="I4" s="111" t="s">
        <v>170</v>
      </c>
      <c r="J4" s="112"/>
      <c r="K4" s="112"/>
      <c r="L4" s="113" t="s">
        <v>170</v>
      </c>
      <c r="M4" s="114"/>
      <c r="N4" s="114"/>
      <c r="O4" s="114"/>
      <c r="P4" s="115"/>
      <c r="Q4" s="114"/>
      <c r="R4" s="114"/>
      <c r="S4" s="115"/>
      <c r="T4" s="114"/>
      <c r="U4" s="126"/>
    </row>
    <row r="5" ht="23.25" customHeight="1" spans="1:21">
      <c r="A5" s="100"/>
      <c r="B5" s="101"/>
      <c r="C5" s="101"/>
      <c r="D5" s="101"/>
      <c r="E5" s="100"/>
      <c r="F5" s="100"/>
      <c r="G5" s="100"/>
      <c r="H5" s="100"/>
      <c r="I5" s="116" t="s">
        <v>286</v>
      </c>
      <c r="J5" s="116" t="s">
        <v>172</v>
      </c>
      <c r="K5" s="117" t="s">
        <v>173</v>
      </c>
      <c r="L5" s="118"/>
      <c r="M5" s="19"/>
      <c r="N5" s="19"/>
      <c r="O5" s="19"/>
      <c r="P5" s="111" t="s">
        <v>287</v>
      </c>
      <c r="Q5" s="115"/>
      <c r="R5" s="115"/>
      <c r="S5" s="115"/>
      <c r="T5" s="127"/>
      <c r="U5" s="20" t="s">
        <v>570</v>
      </c>
    </row>
    <row r="6" ht="36" customHeight="1" spans="1:21">
      <c r="A6" s="102" t="s">
        <v>64</v>
      </c>
      <c r="B6" s="103"/>
      <c r="C6" s="103"/>
      <c r="D6" s="103"/>
      <c r="E6" s="103"/>
      <c r="F6" s="103"/>
      <c r="G6" s="103"/>
      <c r="H6" s="103"/>
      <c r="I6" s="119"/>
      <c r="J6" s="119"/>
      <c r="K6" s="120" t="s">
        <v>67</v>
      </c>
      <c r="L6" s="22" t="s">
        <v>177</v>
      </c>
      <c r="M6" s="22" t="s">
        <v>178</v>
      </c>
      <c r="N6" s="22" t="s">
        <v>179</v>
      </c>
      <c r="O6" s="22" t="s">
        <v>180</v>
      </c>
      <c r="P6" s="120" t="s">
        <v>67</v>
      </c>
      <c r="Q6" s="22" t="s">
        <v>181</v>
      </c>
      <c r="R6" s="22" t="s">
        <v>182</v>
      </c>
      <c r="S6" s="22" t="s">
        <v>183</v>
      </c>
      <c r="T6" s="22" t="s">
        <v>184</v>
      </c>
      <c r="U6" s="128" t="s">
        <v>571</v>
      </c>
    </row>
    <row r="7" ht="19.5" customHeight="1" spans="1:21">
      <c r="A7" s="26" t="s">
        <v>64</v>
      </c>
      <c r="B7" s="104"/>
      <c r="C7" s="104"/>
      <c r="D7" s="104"/>
      <c r="E7" s="104"/>
      <c r="F7" s="105"/>
      <c r="G7" s="105"/>
      <c r="H7" s="105"/>
      <c r="I7" s="121">
        <f>SUM(I8:I9)</f>
        <v>11800</v>
      </c>
      <c r="J7" s="122"/>
      <c r="K7" s="122" t="s">
        <v>348</v>
      </c>
      <c r="L7" s="122" t="s">
        <v>348</v>
      </c>
      <c r="M7" s="122" t="s">
        <v>348</v>
      </c>
      <c r="N7" s="122"/>
      <c r="O7" s="122"/>
      <c r="P7" s="121">
        <f>SUM(P8:P9)</f>
        <v>11800</v>
      </c>
      <c r="Q7" s="122"/>
      <c r="R7" s="122"/>
      <c r="S7" s="122"/>
      <c r="T7" s="121">
        <f>SUM(T8:T9)</f>
        <v>11800</v>
      </c>
      <c r="U7" s="129"/>
    </row>
    <row r="8" ht="19.5" customHeight="1" spans="1:21">
      <c r="A8" s="81" t="s">
        <v>185</v>
      </c>
      <c r="B8" s="106" t="s">
        <v>185</v>
      </c>
      <c r="C8" s="106" t="s">
        <v>299</v>
      </c>
      <c r="D8" s="106" t="s">
        <v>65</v>
      </c>
      <c r="E8" s="106">
        <v>2130301</v>
      </c>
      <c r="F8" s="106" t="s">
        <v>188</v>
      </c>
      <c r="G8" s="107" t="s">
        <v>299</v>
      </c>
      <c r="H8" s="106" t="s">
        <v>588</v>
      </c>
      <c r="I8" s="121">
        <v>8000</v>
      </c>
      <c r="J8" s="121"/>
      <c r="K8" s="121"/>
      <c r="L8" s="121"/>
      <c r="M8" s="121"/>
      <c r="N8" s="121"/>
      <c r="O8" s="121"/>
      <c r="P8" s="121">
        <v>8000</v>
      </c>
      <c r="Q8" s="121"/>
      <c r="R8" s="121"/>
      <c r="S8" s="130"/>
      <c r="T8" s="121">
        <v>8000</v>
      </c>
      <c r="U8" s="131"/>
    </row>
    <row r="9" ht="19.5" customHeight="1" spans="1:21">
      <c r="A9" s="81" t="s">
        <v>185</v>
      </c>
      <c r="B9" s="106" t="s">
        <v>263</v>
      </c>
      <c r="C9" s="106" t="s">
        <v>299</v>
      </c>
      <c r="D9" s="106" t="s">
        <v>65</v>
      </c>
      <c r="E9" s="106">
        <v>2130399</v>
      </c>
      <c r="F9" s="108" t="s">
        <v>264</v>
      </c>
      <c r="G9" s="109" t="s">
        <v>299</v>
      </c>
      <c r="H9" s="110" t="s">
        <v>588</v>
      </c>
      <c r="I9" s="123">
        <v>3800</v>
      </c>
      <c r="J9" s="124"/>
      <c r="K9" s="124"/>
      <c r="L9" s="124"/>
      <c r="M9" s="124"/>
      <c r="N9" s="124"/>
      <c r="O9" s="124"/>
      <c r="P9" s="123">
        <v>3800</v>
      </c>
      <c r="Q9" s="124"/>
      <c r="R9" s="124"/>
      <c r="S9" s="124"/>
      <c r="T9" s="123">
        <v>3800</v>
      </c>
      <c r="U9" s="124"/>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
  <sheetViews>
    <sheetView workbookViewId="0">
      <selection activeCell="D23" sqref="D23"/>
    </sheetView>
  </sheetViews>
  <sheetFormatPr defaultColWidth="10" defaultRowHeight="14.25" customHeight="1"/>
  <cols>
    <col min="1" max="1" width="21.1666666666667" style="29" customWidth="1"/>
    <col min="2" max="2" width="60.2222222222222" style="29" customWidth="1"/>
    <col min="3" max="3" width="41.5555555555556" style="29" customWidth="1"/>
    <col min="4" max="4" width="18.1666666666667" style="29" customWidth="1"/>
    <col min="5" max="5" width="36.8333333333333" style="29" customWidth="1"/>
    <col min="6" max="6" width="18" style="29" customWidth="1"/>
    <col min="7" max="7" width="19.1666666666667" style="29" customWidth="1"/>
    <col min="8" max="8" width="34.5" style="29" customWidth="1"/>
    <col min="9" max="9" width="35.6666666666667" style="29" customWidth="1"/>
    <col min="10" max="10" width="27.8333333333333" style="29" customWidth="1"/>
    <col min="11" max="16384" width="10" style="29" customWidth="1"/>
  </cols>
  <sheetData>
    <row r="1" ht="15" customHeight="1" spans="1:10">
      <c r="A1" s="30"/>
      <c r="B1" s="30"/>
      <c r="C1" s="30"/>
      <c r="D1" s="30"/>
      <c r="E1" s="30"/>
      <c r="F1" s="30"/>
      <c r="G1" s="30"/>
      <c r="H1" s="30"/>
      <c r="I1" s="30"/>
      <c r="J1" s="83"/>
    </row>
    <row r="2" ht="41.25" customHeight="1" spans="1:10">
      <c r="A2" s="30" t="s">
        <v>589</v>
      </c>
      <c r="B2" s="31"/>
      <c r="C2" s="31"/>
      <c r="D2" s="31"/>
      <c r="E2" s="31"/>
      <c r="F2" s="31"/>
      <c r="G2" s="31"/>
      <c r="H2" s="31"/>
      <c r="I2" s="31"/>
      <c r="J2" s="31"/>
    </row>
    <row r="3" ht="17.25" customHeight="1" spans="1:10">
      <c r="A3" s="32" t="s">
        <v>1</v>
      </c>
      <c r="B3" s="32"/>
      <c r="C3" s="33"/>
      <c r="D3" s="34"/>
      <c r="E3" s="34"/>
      <c r="F3" s="34"/>
      <c r="G3" s="34"/>
      <c r="H3" s="34"/>
      <c r="I3" s="34"/>
      <c r="J3" s="83" t="s">
        <v>2</v>
      </c>
    </row>
    <row r="4" ht="30" customHeight="1" spans="1:10">
      <c r="A4" s="35" t="s">
        <v>590</v>
      </c>
      <c r="B4" s="36" t="s">
        <v>591</v>
      </c>
      <c r="C4" s="37"/>
      <c r="D4" s="37"/>
      <c r="E4" s="38"/>
      <c r="F4" s="39" t="s">
        <v>592</v>
      </c>
      <c r="G4" s="38"/>
      <c r="H4" s="40" t="s">
        <v>185</v>
      </c>
      <c r="I4" s="37"/>
      <c r="J4" s="38"/>
    </row>
    <row r="5" ht="32.25" customHeight="1" spans="1:10">
      <c r="A5" s="41" t="s">
        <v>593</v>
      </c>
      <c r="B5" s="42"/>
      <c r="C5" s="42"/>
      <c r="D5" s="42"/>
      <c r="E5" s="42"/>
      <c r="F5" s="42"/>
      <c r="G5" s="42"/>
      <c r="H5" s="42"/>
      <c r="I5" s="84"/>
      <c r="J5" s="85" t="s">
        <v>594</v>
      </c>
    </row>
    <row r="6" ht="99.75" customHeight="1" spans="1:10">
      <c r="A6" s="43" t="s">
        <v>595</v>
      </c>
      <c r="B6" s="44" t="s">
        <v>596</v>
      </c>
      <c r="C6" s="45" t="s">
        <v>597</v>
      </c>
      <c r="D6" s="46"/>
      <c r="E6" s="46"/>
      <c r="F6" s="46"/>
      <c r="G6" s="46"/>
      <c r="H6" s="46"/>
      <c r="I6" s="67"/>
      <c r="J6" s="86" t="s">
        <v>598</v>
      </c>
    </row>
    <row r="7" ht="99.75" customHeight="1" spans="1:10">
      <c r="A7" s="47"/>
      <c r="B7" s="44" t="s">
        <v>599</v>
      </c>
      <c r="C7" s="45" t="s">
        <v>600</v>
      </c>
      <c r="D7" s="46"/>
      <c r="E7" s="46"/>
      <c r="F7" s="46"/>
      <c r="G7" s="46"/>
      <c r="H7" s="46"/>
      <c r="I7" s="67"/>
      <c r="J7" s="86" t="s">
        <v>601</v>
      </c>
    </row>
    <row r="8" ht="75" customHeight="1" spans="1:10">
      <c r="A8" s="44" t="s">
        <v>602</v>
      </c>
      <c r="B8" s="48" t="s">
        <v>603</v>
      </c>
      <c r="C8" s="49" t="s">
        <v>604</v>
      </c>
      <c r="D8" s="50"/>
      <c r="E8" s="50"/>
      <c r="F8" s="50"/>
      <c r="G8" s="50"/>
      <c r="H8" s="50"/>
      <c r="I8" s="87"/>
      <c r="J8" s="88" t="s">
        <v>605</v>
      </c>
    </row>
    <row r="9" ht="32.25" customHeight="1" spans="1:10">
      <c r="A9" s="51" t="s">
        <v>606</v>
      </c>
      <c r="B9" s="52"/>
      <c r="C9" s="52"/>
      <c r="D9" s="52"/>
      <c r="E9" s="52"/>
      <c r="F9" s="52"/>
      <c r="G9" s="52"/>
      <c r="H9" s="52"/>
      <c r="I9" s="52"/>
      <c r="J9" s="89"/>
    </row>
    <row r="10" ht="32.25" customHeight="1" spans="1:10">
      <c r="A10" s="53" t="s">
        <v>607</v>
      </c>
      <c r="B10" s="54"/>
      <c r="C10" s="55" t="s">
        <v>608</v>
      </c>
      <c r="D10" s="56"/>
      <c r="E10" s="56"/>
      <c r="F10" s="56" t="s">
        <v>609</v>
      </c>
      <c r="G10" s="57"/>
      <c r="H10" s="41" t="s">
        <v>610</v>
      </c>
      <c r="I10" s="42"/>
      <c r="J10" s="84"/>
    </row>
    <row r="11" ht="32.25" customHeight="1" spans="1:10">
      <c r="A11" s="58"/>
      <c r="B11" s="59"/>
      <c r="C11" s="60"/>
      <c r="D11" s="61"/>
      <c r="E11" s="61"/>
      <c r="F11" s="61"/>
      <c r="G11" s="62"/>
      <c r="H11" s="44" t="s">
        <v>611</v>
      </c>
      <c r="I11" s="44" t="s">
        <v>612</v>
      </c>
      <c r="J11" s="44" t="s">
        <v>613</v>
      </c>
    </row>
    <row r="12" ht="24" customHeight="1" spans="1:10">
      <c r="A12" s="63" t="s">
        <v>64</v>
      </c>
      <c r="B12" s="64"/>
      <c r="C12" s="64"/>
      <c r="D12" s="64"/>
      <c r="E12" s="64"/>
      <c r="F12" s="64"/>
      <c r="G12" s="65"/>
      <c r="H12" s="66">
        <v>9144136.72</v>
      </c>
      <c r="I12" s="66">
        <v>9144136.72</v>
      </c>
      <c r="J12" s="66"/>
    </row>
    <row r="13" ht="34.5" customHeight="1" spans="1:10">
      <c r="A13" s="45" t="s">
        <v>614</v>
      </c>
      <c r="B13" s="67"/>
      <c r="C13" s="45" t="s">
        <v>615</v>
      </c>
      <c r="D13" s="46"/>
      <c r="E13" s="46"/>
      <c r="F13" s="46"/>
      <c r="G13" s="67"/>
      <c r="H13" s="68">
        <v>7294136.72</v>
      </c>
      <c r="I13" s="68">
        <v>7294136.72</v>
      </c>
      <c r="J13" s="68"/>
    </row>
    <row r="14" ht="34.5" customHeight="1" spans="1:10">
      <c r="A14" s="45" t="s">
        <v>614</v>
      </c>
      <c r="B14" s="67"/>
      <c r="C14" s="45" t="s">
        <v>616</v>
      </c>
      <c r="D14" s="69"/>
      <c r="E14" s="69"/>
      <c r="F14" s="69"/>
      <c r="G14" s="70"/>
      <c r="H14" s="68">
        <v>250000</v>
      </c>
      <c r="I14" s="68">
        <v>250000</v>
      </c>
      <c r="J14" s="68"/>
    </row>
    <row r="15" ht="34.5" customHeight="1" spans="1:10">
      <c r="A15" s="45" t="s">
        <v>614</v>
      </c>
      <c r="B15" s="67"/>
      <c r="C15" s="45" t="s">
        <v>617</v>
      </c>
      <c r="D15" s="69"/>
      <c r="E15" s="69"/>
      <c r="F15" s="69"/>
      <c r="G15" s="70"/>
      <c r="H15" s="68">
        <v>250000</v>
      </c>
      <c r="I15" s="68">
        <v>250000</v>
      </c>
      <c r="J15" s="68"/>
    </row>
    <row r="16" ht="34.5" customHeight="1" spans="1:10">
      <c r="A16" s="45" t="s">
        <v>614</v>
      </c>
      <c r="B16" s="67"/>
      <c r="C16" s="45" t="s">
        <v>618</v>
      </c>
      <c r="D16" s="69"/>
      <c r="E16" s="69"/>
      <c r="F16" s="69"/>
      <c r="G16" s="70"/>
      <c r="H16" s="68">
        <v>520000</v>
      </c>
      <c r="I16" s="68">
        <v>520000</v>
      </c>
      <c r="J16" s="68"/>
    </row>
    <row r="17" ht="34.5" customHeight="1" spans="1:10">
      <c r="A17" s="45" t="s">
        <v>614</v>
      </c>
      <c r="B17" s="67"/>
      <c r="C17" s="45" t="s">
        <v>617</v>
      </c>
      <c r="D17" s="69"/>
      <c r="E17" s="69"/>
      <c r="F17" s="69"/>
      <c r="G17" s="70"/>
      <c r="H17" s="68">
        <v>330000</v>
      </c>
      <c r="I17" s="68">
        <v>330000</v>
      </c>
      <c r="J17" s="68"/>
    </row>
    <row r="18" ht="34.5" customHeight="1" spans="1:10">
      <c r="A18" s="45" t="s">
        <v>614</v>
      </c>
      <c r="B18" s="67"/>
      <c r="C18" s="45" t="s">
        <v>617</v>
      </c>
      <c r="D18" s="69"/>
      <c r="E18" s="69"/>
      <c r="F18" s="69"/>
      <c r="G18" s="70"/>
      <c r="H18" s="68">
        <v>50000</v>
      </c>
      <c r="I18" s="68">
        <v>50000</v>
      </c>
      <c r="J18" s="68"/>
    </row>
    <row r="19" ht="34.5" customHeight="1" spans="1:10">
      <c r="A19" s="45" t="s">
        <v>614</v>
      </c>
      <c r="B19" s="67"/>
      <c r="C19" s="45" t="s">
        <v>619</v>
      </c>
      <c r="D19" s="69"/>
      <c r="E19" s="69"/>
      <c r="F19" s="69"/>
      <c r="G19" s="70"/>
      <c r="H19" s="68">
        <v>450000</v>
      </c>
      <c r="I19" s="68">
        <v>450000</v>
      </c>
      <c r="J19" s="68"/>
    </row>
    <row r="20" ht="32.25" customHeight="1" spans="1:10">
      <c r="A20" s="71" t="s">
        <v>620</v>
      </c>
      <c r="B20" s="72"/>
      <c r="C20" s="72"/>
      <c r="D20" s="72"/>
      <c r="E20" s="72"/>
      <c r="F20" s="72"/>
      <c r="G20" s="72"/>
      <c r="H20" s="72"/>
      <c r="I20" s="72"/>
      <c r="J20" s="90"/>
    </row>
    <row r="21" ht="32.25" customHeight="1" spans="1:10">
      <c r="A21" s="73" t="s">
        <v>621</v>
      </c>
      <c r="B21" s="74"/>
      <c r="C21" s="74"/>
      <c r="D21" s="74"/>
      <c r="E21" s="74"/>
      <c r="F21" s="74"/>
      <c r="G21" s="75"/>
      <c r="H21" s="76" t="s">
        <v>622</v>
      </c>
      <c r="I21" s="91" t="s">
        <v>399</v>
      </c>
      <c r="J21" s="76" t="s">
        <v>623</v>
      </c>
    </row>
    <row r="22" ht="36" customHeight="1" spans="1:10">
      <c r="A22" s="77" t="s">
        <v>392</v>
      </c>
      <c r="B22" s="77" t="s">
        <v>624</v>
      </c>
      <c r="C22" s="78" t="s">
        <v>394</v>
      </c>
      <c r="D22" s="78" t="s">
        <v>395</v>
      </c>
      <c r="E22" s="78" t="s">
        <v>396</v>
      </c>
      <c r="F22" s="78" t="s">
        <v>397</v>
      </c>
      <c r="G22" s="78" t="s">
        <v>398</v>
      </c>
      <c r="H22" s="79"/>
      <c r="I22" s="79"/>
      <c r="J22" s="79"/>
    </row>
    <row r="23" ht="32.25" customHeight="1" spans="1:10">
      <c r="A23" s="80" t="s">
        <v>625</v>
      </c>
      <c r="B23" s="80" t="s">
        <v>348</v>
      </c>
      <c r="C23" s="81" t="s">
        <v>348</v>
      </c>
      <c r="D23" s="80" t="s">
        <v>348</v>
      </c>
      <c r="E23" s="80" t="s">
        <v>348</v>
      </c>
      <c r="F23" s="80" t="s">
        <v>348</v>
      </c>
      <c r="G23" s="80" t="s">
        <v>348</v>
      </c>
      <c r="H23" s="82" t="s">
        <v>348</v>
      </c>
      <c r="I23" s="92" t="s">
        <v>348</v>
      </c>
      <c r="J23" s="82" t="s">
        <v>348</v>
      </c>
    </row>
    <row r="24" ht="32.25" customHeight="1" spans="1:10">
      <c r="A24" s="80" t="s">
        <v>348</v>
      </c>
      <c r="B24" s="80" t="s">
        <v>404</v>
      </c>
      <c r="C24" s="81" t="s">
        <v>348</v>
      </c>
      <c r="D24" s="80" t="s">
        <v>348</v>
      </c>
      <c r="E24" s="80" t="s">
        <v>348</v>
      </c>
      <c r="F24" s="80" t="s">
        <v>348</v>
      </c>
      <c r="G24" s="80" t="s">
        <v>348</v>
      </c>
      <c r="H24" s="82" t="s">
        <v>348</v>
      </c>
      <c r="I24" s="92" t="s">
        <v>348</v>
      </c>
      <c r="J24" s="82" t="s">
        <v>348</v>
      </c>
    </row>
    <row r="25" ht="55" customHeight="1" spans="1:10">
      <c r="A25" s="80" t="s">
        <v>348</v>
      </c>
      <c r="B25" s="80" t="s">
        <v>348</v>
      </c>
      <c r="C25" s="81" t="s">
        <v>626</v>
      </c>
      <c r="D25" s="80" t="s">
        <v>422</v>
      </c>
      <c r="E25" s="80" t="s">
        <v>627</v>
      </c>
      <c r="F25" s="80" t="s">
        <v>428</v>
      </c>
      <c r="G25" s="80" t="s">
        <v>628</v>
      </c>
      <c r="H25" s="82" t="s">
        <v>629</v>
      </c>
      <c r="I25" s="92" t="s">
        <v>630</v>
      </c>
      <c r="J25" s="82" t="s">
        <v>631</v>
      </c>
    </row>
    <row r="26" ht="32.25" customHeight="1" spans="1:10">
      <c r="A26" s="80" t="s">
        <v>348</v>
      </c>
      <c r="B26" s="80" t="s">
        <v>414</v>
      </c>
      <c r="C26" s="81" t="s">
        <v>348</v>
      </c>
      <c r="D26" s="80" t="s">
        <v>348</v>
      </c>
      <c r="E26" s="80" t="s">
        <v>348</v>
      </c>
      <c r="F26" s="80" t="s">
        <v>348</v>
      </c>
      <c r="G26" s="80" t="s">
        <v>348</v>
      </c>
      <c r="H26" s="82" t="s">
        <v>348</v>
      </c>
      <c r="I26" s="92" t="s">
        <v>348</v>
      </c>
      <c r="J26" s="82" t="s">
        <v>348</v>
      </c>
    </row>
    <row r="27" ht="48" customHeight="1" spans="1:10">
      <c r="A27" s="80" t="s">
        <v>348</v>
      </c>
      <c r="B27" s="80" t="s">
        <v>348</v>
      </c>
      <c r="C27" s="81" t="s">
        <v>626</v>
      </c>
      <c r="D27" s="80" t="s">
        <v>422</v>
      </c>
      <c r="E27" s="80" t="s">
        <v>627</v>
      </c>
      <c r="F27" s="80" t="s">
        <v>428</v>
      </c>
      <c r="G27" s="80" t="s">
        <v>628</v>
      </c>
      <c r="H27" s="82" t="s">
        <v>629</v>
      </c>
      <c r="I27" s="92" t="s">
        <v>629</v>
      </c>
      <c r="J27" s="82" t="s">
        <v>631</v>
      </c>
    </row>
    <row r="28" ht="32.25" customHeight="1" spans="1:10">
      <c r="A28" s="80" t="s">
        <v>632</v>
      </c>
      <c r="B28" s="80" t="s">
        <v>348</v>
      </c>
      <c r="C28" s="81" t="s">
        <v>348</v>
      </c>
      <c r="D28" s="80" t="s">
        <v>348</v>
      </c>
      <c r="E28" s="80" t="s">
        <v>348</v>
      </c>
      <c r="F28" s="80" t="s">
        <v>348</v>
      </c>
      <c r="G28" s="80" t="s">
        <v>348</v>
      </c>
      <c r="H28" s="82" t="s">
        <v>348</v>
      </c>
      <c r="I28" s="92" t="s">
        <v>348</v>
      </c>
      <c r="J28" s="82" t="s">
        <v>348</v>
      </c>
    </row>
    <row r="29" ht="32.25" customHeight="1" spans="1:10">
      <c r="A29" s="80" t="s">
        <v>348</v>
      </c>
      <c r="B29" s="80" t="s">
        <v>417</v>
      </c>
      <c r="C29" s="81" t="s">
        <v>348</v>
      </c>
      <c r="D29" s="80" t="s">
        <v>348</v>
      </c>
      <c r="E29" s="80" t="s">
        <v>348</v>
      </c>
      <c r="F29" s="80" t="s">
        <v>348</v>
      </c>
      <c r="G29" s="80" t="s">
        <v>348</v>
      </c>
      <c r="H29" s="82" t="s">
        <v>348</v>
      </c>
      <c r="I29" s="92" t="s">
        <v>348</v>
      </c>
      <c r="J29" s="82" t="s">
        <v>348</v>
      </c>
    </row>
    <row r="30" ht="49" customHeight="1" spans="1:10">
      <c r="A30" s="80" t="s">
        <v>348</v>
      </c>
      <c r="B30" s="80" t="s">
        <v>348</v>
      </c>
      <c r="C30" s="81" t="s">
        <v>626</v>
      </c>
      <c r="D30" s="80" t="s">
        <v>422</v>
      </c>
      <c r="E30" s="80" t="s">
        <v>411</v>
      </c>
      <c r="F30" s="80" t="s">
        <v>412</v>
      </c>
      <c r="G30" s="80" t="s">
        <v>628</v>
      </c>
      <c r="H30" s="82" t="s">
        <v>629</v>
      </c>
      <c r="I30" s="92" t="s">
        <v>629</v>
      </c>
      <c r="J30" s="82" t="s">
        <v>631</v>
      </c>
    </row>
    <row r="31" ht="32.25" customHeight="1" spans="1:10">
      <c r="A31" s="80" t="s">
        <v>633</v>
      </c>
      <c r="B31" s="80" t="s">
        <v>348</v>
      </c>
      <c r="C31" s="81" t="s">
        <v>348</v>
      </c>
      <c r="D31" s="80" t="s">
        <v>348</v>
      </c>
      <c r="E31" s="80" t="s">
        <v>348</v>
      </c>
      <c r="F31" s="80" t="s">
        <v>348</v>
      </c>
      <c r="G31" s="80" t="s">
        <v>348</v>
      </c>
      <c r="H31" s="82" t="s">
        <v>348</v>
      </c>
      <c r="I31" s="92" t="s">
        <v>348</v>
      </c>
      <c r="J31" s="82" t="s">
        <v>348</v>
      </c>
    </row>
    <row r="32" ht="32.25" customHeight="1" spans="1:10">
      <c r="A32" s="80" t="s">
        <v>348</v>
      </c>
      <c r="B32" s="80" t="s">
        <v>420</v>
      </c>
      <c r="C32" s="81" t="s">
        <v>348</v>
      </c>
      <c r="D32" s="80" t="s">
        <v>348</v>
      </c>
      <c r="E32" s="80" t="s">
        <v>348</v>
      </c>
      <c r="F32" s="80" t="s">
        <v>348</v>
      </c>
      <c r="G32" s="80" t="s">
        <v>348</v>
      </c>
      <c r="H32" s="82" t="s">
        <v>348</v>
      </c>
      <c r="I32" s="92" t="s">
        <v>348</v>
      </c>
      <c r="J32" s="82" t="s">
        <v>348</v>
      </c>
    </row>
    <row r="33" ht="32.25" customHeight="1" spans="1:10">
      <c r="A33" s="80" t="s">
        <v>348</v>
      </c>
      <c r="B33" s="80" t="s">
        <v>348</v>
      </c>
      <c r="C33" s="81" t="s">
        <v>634</v>
      </c>
      <c r="D33" s="80" t="s">
        <v>422</v>
      </c>
      <c r="E33" s="80" t="s">
        <v>423</v>
      </c>
      <c r="F33" s="80" t="s">
        <v>412</v>
      </c>
      <c r="G33" s="80" t="s">
        <v>628</v>
      </c>
      <c r="H33" s="82" t="s">
        <v>629</v>
      </c>
      <c r="I33" s="92" t="s">
        <v>629</v>
      </c>
      <c r="J33" s="82" t="s">
        <v>631</v>
      </c>
    </row>
  </sheetData>
  <mergeCells count="3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J20"/>
    <mergeCell ref="A21:G21"/>
    <mergeCell ref="A6:A7"/>
    <mergeCell ref="H21:H22"/>
    <mergeCell ref="I21:I22"/>
    <mergeCell ref="J21:J22"/>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
  <sheetViews>
    <sheetView showGridLines="0" workbookViewId="0">
      <selection activeCell="T7" sqref="T7"/>
    </sheetView>
  </sheetViews>
  <sheetFormatPr defaultColWidth="10" defaultRowHeight="12.75" customHeight="1"/>
  <cols>
    <col min="1" max="1" width="50.3333333333333" style="1" customWidth="1"/>
    <col min="2" max="2" width="33.3333333333333" style="1" customWidth="1"/>
    <col min="3" max="3" width="18.333333333333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635</v>
      </c>
    </row>
    <row r="3" ht="17.25" customHeight="1" spans="1:23">
      <c r="A3" s="18" t="s">
        <v>1</v>
      </c>
      <c r="B3" s="19"/>
      <c r="C3" s="19"/>
      <c r="V3" s="27" t="s">
        <v>636</v>
      </c>
      <c r="W3" s="19"/>
    </row>
    <row r="4" ht="17.25" customHeight="1" spans="1:23">
      <c r="A4" s="20" t="s">
        <v>161</v>
      </c>
      <c r="B4" s="20" t="s">
        <v>637</v>
      </c>
      <c r="C4" s="20" t="s">
        <v>638</v>
      </c>
      <c r="D4" s="20" t="s">
        <v>639</v>
      </c>
      <c r="E4" s="20" t="s">
        <v>640</v>
      </c>
      <c r="F4" s="21" t="s">
        <v>641</v>
      </c>
      <c r="G4" s="9"/>
      <c r="H4" s="9"/>
      <c r="I4" s="9"/>
      <c r="J4" s="9"/>
      <c r="K4" s="9"/>
      <c r="L4" s="17"/>
      <c r="M4" s="21" t="s">
        <v>642</v>
      </c>
      <c r="N4" s="9"/>
      <c r="O4" s="9"/>
      <c r="P4" s="9"/>
      <c r="Q4" s="9"/>
      <c r="R4" s="9"/>
      <c r="S4" s="17"/>
      <c r="T4" s="21" t="s">
        <v>643</v>
      </c>
      <c r="U4" s="9"/>
      <c r="V4" s="17"/>
      <c r="W4" s="20" t="s">
        <v>644</v>
      </c>
    </row>
    <row r="5" ht="33" customHeight="1" spans="1:23">
      <c r="A5" s="10"/>
      <c r="B5" s="10"/>
      <c r="C5" s="10"/>
      <c r="D5" s="10"/>
      <c r="E5" s="10"/>
      <c r="F5" s="22" t="s">
        <v>67</v>
      </c>
      <c r="G5" s="22" t="s">
        <v>645</v>
      </c>
      <c r="H5" s="22" t="s">
        <v>646</v>
      </c>
      <c r="I5" s="22" t="s">
        <v>647</v>
      </c>
      <c r="J5" s="22" t="s">
        <v>648</v>
      </c>
      <c r="K5" s="22" t="s">
        <v>649</v>
      </c>
      <c r="L5" s="22" t="s">
        <v>650</v>
      </c>
      <c r="M5" s="22" t="s">
        <v>67</v>
      </c>
      <c r="N5" s="22" t="s">
        <v>651</v>
      </c>
      <c r="O5" s="22" t="s">
        <v>652</v>
      </c>
      <c r="P5" s="22" t="s">
        <v>653</v>
      </c>
      <c r="Q5" s="22" t="s">
        <v>654</v>
      </c>
      <c r="R5" s="22" t="s">
        <v>655</v>
      </c>
      <c r="S5" s="22" t="s">
        <v>656</v>
      </c>
      <c r="T5" s="22" t="s">
        <v>67</v>
      </c>
      <c r="U5" s="22" t="s">
        <v>657</v>
      </c>
      <c r="V5" s="22" t="s">
        <v>658</v>
      </c>
      <c r="W5" s="10"/>
    </row>
    <row r="6" ht="17.25" customHeight="1" spans="1:23">
      <c r="A6" s="23" t="s">
        <v>185</v>
      </c>
      <c r="B6" s="23" t="s">
        <v>348</v>
      </c>
      <c r="C6" s="23" t="s">
        <v>348</v>
      </c>
      <c r="D6" s="23" t="s">
        <v>348</v>
      </c>
      <c r="E6" s="24" t="s">
        <v>348</v>
      </c>
      <c r="F6" s="25">
        <f>SUM(F7:F9)</f>
        <v>57</v>
      </c>
      <c r="G6" s="26"/>
      <c r="H6" s="26"/>
      <c r="I6" s="26"/>
      <c r="J6" s="26"/>
      <c r="K6" s="26"/>
      <c r="L6" s="26"/>
      <c r="M6" s="25">
        <f t="shared" ref="M6:R6" si="0">SUM(M7:M9)</f>
        <v>43</v>
      </c>
      <c r="N6" s="25">
        <f t="shared" si="0"/>
        <v>4</v>
      </c>
      <c r="O6" s="25">
        <f t="shared" si="0"/>
        <v>4</v>
      </c>
      <c r="P6" s="25">
        <f t="shared" si="0"/>
        <v>0</v>
      </c>
      <c r="Q6" s="25">
        <f t="shared" si="0"/>
        <v>26</v>
      </c>
      <c r="R6" s="25">
        <f t="shared" si="0"/>
        <v>9</v>
      </c>
      <c r="S6" s="25"/>
      <c r="T6" s="25">
        <f>SUM(T7:T9)</f>
        <v>44</v>
      </c>
      <c r="U6" s="25"/>
      <c r="V6" s="25">
        <f>SUM(V7:V9)</f>
        <v>44</v>
      </c>
      <c r="W6" s="28"/>
    </row>
    <row r="7" ht="17.25" customHeight="1" spans="1:23">
      <c r="A7" s="23" t="s">
        <v>400</v>
      </c>
      <c r="B7" s="23" t="s">
        <v>659</v>
      </c>
      <c r="C7" s="23" t="s">
        <v>660</v>
      </c>
      <c r="D7" s="23" t="s">
        <v>661</v>
      </c>
      <c r="E7" s="24" t="s">
        <v>543</v>
      </c>
      <c r="F7" s="25">
        <f>SUM(G7:K7)</f>
        <v>24</v>
      </c>
      <c r="G7" s="25">
        <v>5</v>
      </c>
      <c r="H7" s="25">
        <v>4</v>
      </c>
      <c r="I7" s="25"/>
      <c r="J7" s="25">
        <v>15</v>
      </c>
      <c r="K7" s="25"/>
      <c r="L7" s="25"/>
      <c r="M7" s="25">
        <f>SUM(N7:R7)</f>
        <v>14</v>
      </c>
      <c r="N7" s="25">
        <v>4</v>
      </c>
      <c r="O7" s="25">
        <v>4</v>
      </c>
      <c r="P7" s="25"/>
      <c r="Q7" s="25">
        <v>6</v>
      </c>
      <c r="R7" s="25"/>
      <c r="S7" s="25"/>
      <c r="T7" s="25">
        <f>SUM(U7:V7)</f>
        <v>14</v>
      </c>
      <c r="U7" s="25"/>
      <c r="V7" s="25">
        <v>14</v>
      </c>
      <c r="W7" s="25"/>
    </row>
    <row r="8" ht="17.25" customHeight="1" spans="1:23">
      <c r="A8" s="23" t="s">
        <v>522</v>
      </c>
      <c r="B8" s="23" t="s">
        <v>662</v>
      </c>
      <c r="C8" s="23" t="s">
        <v>663</v>
      </c>
      <c r="D8" s="23" t="s">
        <v>661</v>
      </c>
      <c r="E8" s="24" t="s">
        <v>543</v>
      </c>
      <c r="F8" s="25">
        <f>SUM(G8:K8)</f>
        <v>23</v>
      </c>
      <c r="G8" s="25"/>
      <c r="H8" s="25"/>
      <c r="I8" s="25"/>
      <c r="J8" s="25">
        <v>14</v>
      </c>
      <c r="K8" s="25">
        <v>9</v>
      </c>
      <c r="L8" s="25"/>
      <c r="M8" s="25">
        <f>SUM(N8:R8)</f>
        <v>20</v>
      </c>
      <c r="N8" s="25"/>
      <c r="O8" s="25"/>
      <c r="P8" s="25"/>
      <c r="Q8" s="25">
        <v>11</v>
      </c>
      <c r="R8" s="25">
        <v>9</v>
      </c>
      <c r="S8" s="25"/>
      <c r="T8" s="25">
        <f>SUM(U8:V8)</f>
        <v>26</v>
      </c>
      <c r="U8" s="25"/>
      <c r="V8" s="25">
        <v>26</v>
      </c>
      <c r="W8" s="25"/>
    </row>
    <row r="9" ht="17.25" customHeight="1" spans="1:23">
      <c r="A9" s="23" t="s">
        <v>528</v>
      </c>
      <c r="B9" s="23" t="s">
        <v>662</v>
      </c>
      <c r="C9" s="23" t="s">
        <v>663</v>
      </c>
      <c r="D9" s="23" t="s">
        <v>661</v>
      </c>
      <c r="E9" s="24" t="s">
        <v>543</v>
      </c>
      <c r="F9" s="25">
        <f>SUM(G9:K9)</f>
        <v>10</v>
      </c>
      <c r="G9" s="25"/>
      <c r="H9" s="25"/>
      <c r="I9" s="25"/>
      <c r="J9" s="25">
        <v>10</v>
      </c>
      <c r="K9" s="25"/>
      <c r="L9" s="25"/>
      <c r="M9" s="25">
        <f>SUM(N9:R9)</f>
        <v>9</v>
      </c>
      <c r="N9" s="25"/>
      <c r="O9" s="25"/>
      <c r="P9" s="25"/>
      <c r="Q9" s="25">
        <v>9</v>
      </c>
      <c r="R9" s="25"/>
      <c r="S9" s="25"/>
      <c r="T9" s="25">
        <f>SUM(U9:V9)</f>
        <v>4</v>
      </c>
      <c r="U9" s="25"/>
      <c r="V9" s="25">
        <v>4</v>
      </c>
      <c r="W9"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32"/>
      <c r="B1" s="132"/>
    </row>
    <row r="2" ht="41.25" customHeight="1" spans="1:1">
      <c r="A2" s="4" t="s">
        <v>48</v>
      </c>
    </row>
    <row r="3" ht="17.25" customHeight="1" spans="1:2">
      <c r="A3" s="18" t="s">
        <v>1</v>
      </c>
      <c r="B3" s="27" t="s">
        <v>2</v>
      </c>
    </row>
    <row r="4" ht="18.75" customHeight="1" spans="1:2">
      <c r="A4" s="21" t="s">
        <v>3</v>
      </c>
      <c r="B4" s="17"/>
    </row>
    <row r="5" ht="18.75" customHeight="1" spans="1:2">
      <c r="A5" s="212" t="s">
        <v>5</v>
      </c>
      <c r="B5" s="231" t="s">
        <v>6</v>
      </c>
    </row>
    <row r="6" ht="17.25" customHeight="1" spans="1:2">
      <c r="A6" s="137" t="s">
        <v>8</v>
      </c>
      <c r="B6" s="257">
        <v>9144136.72</v>
      </c>
    </row>
    <row r="7" ht="17.25" customHeight="1" spans="1:2">
      <c r="A7" s="243" t="s">
        <v>10</v>
      </c>
      <c r="B7" s="206"/>
    </row>
    <row r="8" ht="17.25" customHeight="1" spans="1:2">
      <c r="A8" s="243" t="s">
        <v>12</v>
      </c>
      <c r="B8" s="258"/>
    </row>
    <row r="9" ht="17.25" customHeight="1" spans="1:2">
      <c r="A9" s="243" t="s">
        <v>14</v>
      </c>
      <c r="B9" s="258"/>
    </row>
    <row r="10" ht="17.25" customHeight="1" spans="1:2">
      <c r="A10" s="259" t="s">
        <v>49</v>
      </c>
      <c r="B10" s="260"/>
    </row>
    <row r="11" ht="17.25" customHeight="1" spans="1:2">
      <c r="A11" s="243" t="s">
        <v>50</v>
      </c>
      <c r="B11" s="258"/>
    </row>
    <row r="12" ht="17.25" customHeight="1" spans="1:2">
      <c r="A12" s="243" t="s">
        <v>51</v>
      </c>
      <c r="B12" s="258"/>
    </row>
    <row r="13" ht="17.25" customHeight="1" spans="1:2">
      <c r="A13" s="243" t="s">
        <v>52</v>
      </c>
      <c r="B13" s="258"/>
    </row>
    <row r="14" ht="17.25" customHeight="1" spans="1:2">
      <c r="A14" s="243" t="s">
        <v>53</v>
      </c>
      <c r="B14" s="258"/>
    </row>
    <row r="15" ht="17.25" customHeight="1" spans="1:2">
      <c r="A15" s="243" t="s">
        <v>54</v>
      </c>
      <c r="B15" s="258"/>
    </row>
    <row r="16" ht="17.25" customHeight="1" spans="1:2">
      <c r="A16" s="261" t="s">
        <v>55</v>
      </c>
      <c r="B16" s="262"/>
    </row>
    <row r="17" ht="17.25" customHeight="1" spans="1:2">
      <c r="A17" s="261" t="s">
        <v>56</v>
      </c>
      <c r="B17" s="262"/>
    </row>
    <row r="18" ht="17.25" customHeight="1" spans="1:2">
      <c r="A18" s="261" t="s">
        <v>57</v>
      </c>
      <c r="B18" s="262"/>
    </row>
    <row r="19" ht="17.25" customHeight="1" spans="1:2">
      <c r="A19" s="261" t="s">
        <v>58</v>
      </c>
      <c r="B19" s="262"/>
    </row>
    <row r="20" ht="17.25" customHeight="1" spans="1:2">
      <c r="A20" s="261" t="s">
        <v>59</v>
      </c>
      <c r="B20" s="262"/>
    </row>
    <row r="21" ht="17.25" customHeight="1" spans="1:2">
      <c r="A21" s="261" t="s">
        <v>60</v>
      </c>
      <c r="B21" s="262"/>
    </row>
    <row r="22" ht="17.25" customHeight="1" spans="1:2">
      <c r="A22" s="252" t="s">
        <v>46</v>
      </c>
      <c r="B22" s="263">
        <v>9144136.72</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5"/>
  <sheetViews>
    <sheetView showGridLines="0" workbookViewId="0">
      <selection activeCell="J3" sqref="J$1:J$1048576"/>
    </sheetView>
  </sheetViews>
  <sheetFormatPr defaultColWidth="10" defaultRowHeight="12.75" customHeight="1"/>
  <cols>
    <col min="1" max="1" width="20.1111111111111" style="1" customWidth="1"/>
    <col min="2" max="2" width="8.16666666666667" style="1" customWidth="1"/>
    <col min="3" max="3" width="19.3333333333333" style="1" customWidth="1"/>
    <col min="4" max="4" width="17.3333333333333" style="1" customWidth="1"/>
    <col min="5" max="5" width="18" style="1" customWidth="1"/>
    <col min="6" max="6" width="18.1666666666667" style="1" customWidth="1"/>
    <col min="7" max="7" width="17.5" style="1" customWidth="1"/>
    <col min="8" max="8" width="15.6666666666667" style="1" customWidth="1"/>
    <col min="9" max="9" width="19.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664</v>
      </c>
    </row>
    <row r="3" ht="17.25" customHeight="1" spans="1:13">
      <c r="A3" s="5" t="s">
        <v>1</v>
      </c>
      <c r="B3" s="6"/>
      <c r="C3" s="6"/>
      <c r="D3" s="6"/>
      <c r="L3" s="3" t="s">
        <v>2</v>
      </c>
      <c r="M3" s="16"/>
    </row>
    <row r="4" ht="18.75" customHeight="1" spans="1:13">
      <c r="A4" s="7" t="s">
        <v>146</v>
      </c>
      <c r="B4" s="7" t="s">
        <v>665</v>
      </c>
      <c r="C4" s="7" t="s">
        <v>666</v>
      </c>
      <c r="D4" s="7" t="s">
        <v>667</v>
      </c>
      <c r="E4" s="8" t="s">
        <v>668</v>
      </c>
      <c r="F4" s="9"/>
      <c r="G4" s="9"/>
      <c r="H4" s="9"/>
      <c r="I4" s="17"/>
      <c r="J4" s="7" t="s">
        <v>669</v>
      </c>
      <c r="K4" s="7" t="s">
        <v>670</v>
      </c>
      <c r="L4" s="7" t="s">
        <v>671</v>
      </c>
      <c r="M4" s="7" t="s">
        <v>672</v>
      </c>
    </row>
    <row r="5" ht="30.75" customHeight="1" spans="1:13">
      <c r="A5" s="10"/>
      <c r="B5" s="10"/>
      <c r="C5" s="10"/>
      <c r="D5" s="10"/>
      <c r="E5" s="11" t="s">
        <v>67</v>
      </c>
      <c r="F5" s="11" t="s">
        <v>673</v>
      </c>
      <c r="G5" s="11" t="s">
        <v>674</v>
      </c>
      <c r="H5" s="11" t="s">
        <v>675</v>
      </c>
      <c r="I5" s="11" t="s">
        <v>676</v>
      </c>
      <c r="J5" s="10"/>
      <c r="K5" s="10"/>
      <c r="L5" s="10"/>
      <c r="M5" s="10"/>
    </row>
    <row r="6" ht="17.25" customHeight="1" spans="1:13">
      <c r="A6" s="11" t="s">
        <v>677</v>
      </c>
      <c r="B6" s="12"/>
      <c r="C6" s="11" t="s">
        <v>291</v>
      </c>
      <c r="D6" s="11" t="s">
        <v>292</v>
      </c>
      <c r="E6" s="11" t="s">
        <v>344</v>
      </c>
      <c r="F6" s="11" t="s">
        <v>678</v>
      </c>
      <c r="G6" s="11" t="s">
        <v>679</v>
      </c>
      <c r="H6" s="11" t="s">
        <v>497</v>
      </c>
      <c r="I6" s="11" t="s">
        <v>680</v>
      </c>
      <c r="J6" s="11" t="s">
        <v>474</v>
      </c>
      <c r="K6" s="11" t="s">
        <v>407</v>
      </c>
      <c r="L6" s="11" t="s">
        <v>369</v>
      </c>
      <c r="M6" s="11" t="s">
        <v>345</v>
      </c>
    </row>
    <row r="7" ht="25" customHeight="1" spans="1:13">
      <c r="A7" s="11" t="s">
        <v>185</v>
      </c>
      <c r="B7" s="11"/>
      <c r="C7" s="13">
        <v>122874138.43</v>
      </c>
      <c r="D7" s="13">
        <v>12287978.93</v>
      </c>
      <c r="E7" s="13">
        <f>SUM(F7:I7)</f>
        <v>586159.5</v>
      </c>
      <c r="F7" s="13">
        <v>477195.38</v>
      </c>
      <c r="G7" s="13">
        <v>53331.5</v>
      </c>
      <c r="H7" s="13"/>
      <c r="I7" s="13">
        <v>55632.62</v>
      </c>
      <c r="J7" s="13"/>
      <c r="K7" s="13"/>
      <c r="L7" s="13"/>
      <c r="M7" s="13"/>
    </row>
    <row r="8" ht="25" customHeight="1" spans="1:13">
      <c r="A8" s="11" t="s">
        <v>281</v>
      </c>
      <c r="B8" s="11"/>
      <c r="C8" s="13">
        <v>1092245.77</v>
      </c>
      <c r="D8" s="13">
        <v>1044319.99</v>
      </c>
      <c r="E8" s="13">
        <f>SUM(F8:I8)</f>
        <v>45286.94</v>
      </c>
      <c r="F8" s="13"/>
      <c r="G8" s="13"/>
      <c r="H8" s="13"/>
      <c r="I8" s="13">
        <v>45286.94</v>
      </c>
      <c r="J8" s="13"/>
      <c r="K8" s="13"/>
      <c r="L8" s="13">
        <v>2638.84</v>
      </c>
      <c r="M8" s="13"/>
    </row>
    <row r="9" ht="25" customHeight="1" spans="1:13">
      <c r="A9" s="11" t="s">
        <v>263</v>
      </c>
      <c r="B9" s="11"/>
      <c r="C9" s="13">
        <v>656993.29</v>
      </c>
      <c r="D9" s="13">
        <v>610716.85</v>
      </c>
      <c r="E9" s="13">
        <f>SUM(F9:I9)</f>
        <v>43637.6</v>
      </c>
      <c r="F9" s="13"/>
      <c r="G9" s="13">
        <v>37442.81</v>
      </c>
      <c r="H9" s="13"/>
      <c r="I9" s="13">
        <v>6194.79</v>
      </c>
      <c r="J9" s="13"/>
      <c r="K9" s="13"/>
      <c r="L9" s="13">
        <v>2638.84</v>
      </c>
      <c r="M9" s="13"/>
    </row>
    <row r="10" ht="25" customHeight="1" spans="1:13">
      <c r="A10" s="11" t="s">
        <v>64</v>
      </c>
      <c r="B10" s="11" t="s">
        <v>291</v>
      </c>
      <c r="C10" s="13">
        <f>SUM(C7:C9)</f>
        <v>124623377.49</v>
      </c>
      <c r="D10" s="13">
        <f t="shared" ref="D10:L10" si="0">SUM(D7:D9)</f>
        <v>13943015.77</v>
      </c>
      <c r="E10" s="13">
        <f t="shared" si="0"/>
        <v>675084.04</v>
      </c>
      <c r="F10" s="13">
        <f t="shared" si="0"/>
        <v>477195.38</v>
      </c>
      <c r="G10" s="13">
        <f t="shared" si="0"/>
        <v>90774.31</v>
      </c>
      <c r="H10" s="13"/>
      <c r="I10" s="13">
        <f t="shared" si="0"/>
        <v>107114.35</v>
      </c>
      <c r="J10" s="13"/>
      <c r="K10" s="13"/>
      <c r="L10" s="13">
        <f t="shared" si="0"/>
        <v>5277.68</v>
      </c>
      <c r="M10" s="13"/>
    </row>
    <row r="11" ht="17.25" customHeight="1" spans="1:13">
      <c r="A11" s="14"/>
      <c r="B11" s="14"/>
      <c r="C11" s="14"/>
      <c r="D11" s="14"/>
      <c r="E11" s="14"/>
      <c r="F11" s="14"/>
      <c r="G11" s="14"/>
      <c r="H11" s="14"/>
      <c r="I11" s="14"/>
      <c r="J11" s="14"/>
      <c r="K11" s="14"/>
      <c r="L11" s="14"/>
      <c r="M11" s="14"/>
    </row>
    <row r="12" ht="17.25" customHeight="1" spans="1:1">
      <c r="A12" s="15" t="s">
        <v>681</v>
      </c>
    </row>
    <row r="13" ht="17.25" customHeight="1" spans="1:13">
      <c r="A13" s="15"/>
      <c r="B13" s="15" t="s">
        <v>682</v>
      </c>
      <c r="L13" s="15"/>
      <c r="M13" s="15"/>
    </row>
    <row r="14" ht="17.25" customHeight="1" spans="1:13">
      <c r="A14" s="15"/>
      <c r="B14" s="15" t="s">
        <v>683</v>
      </c>
      <c r="L14" s="15"/>
      <c r="M14" s="15"/>
    </row>
    <row r="15" ht="17.25" customHeight="1" spans="1:13">
      <c r="A15" s="15"/>
      <c r="B15" s="15" t="s">
        <v>684</v>
      </c>
      <c r="L15" s="15"/>
      <c r="M15" s="15"/>
    </row>
  </sheetData>
  <mergeCells count="17">
    <mergeCell ref="A1:M1"/>
    <mergeCell ref="A2:M2"/>
    <mergeCell ref="A3:D3"/>
    <mergeCell ref="L3:M3"/>
    <mergeCell ref="E4:I4"/>
    <mergeCell ref="A12:M12"/>
    <mergeCell ref="B13:K13"/>
    <mergeCell ref="B14:K14"/>
    <mergeCell ref="B15:K15"/>
    <mergeCell ref="A4:A5"/>
    <mergeCell ref="B4:B5"/>
    <mergeCell ref="C4:C5"/>
    <mergeCell ref="D4:D5"/>
    <mergeCell ref="J4:J5"/>
    <mergeCell ref="K4:K5"/>
    <mergeCell ref="L4:L5"/>
    <mergeCell ref="M4:M5"/>
  </mergeCells>
  <printOptions horizontalCentered="1"/>
  <pageMargins left="1" right="1" top="0.75" bottom="0.75" header="0" footer="0"/>
  <pageSetup paperSize="9" scale="82"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4"/>
  <sheetViews>
    <sheetView showGridLines="0" workbookViewId="0">
      <selection activeCell="H7" sqref="H7"/>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32"/>
    </row>
    <row r="2" ht="41.25" customHeight="1" spans="1:1">
      <c r="A2" s="4" t="s">
        <v>61</v>
      </c>
    </row>
    <row r="3" ht="17.25" customHeight="1" spans="1:3">
      <c r="A3" s="18" t="s">
        <v>1</v>
      </c>
      <c r="C3" s="3" t="s">
        <v>2</v>
      </c>
    </row>
    <row r="4" ht="28.5" customHeight="1" spans="1:9">
      <c r="A4" s="20" t="s">
        <v>62</v>
      </c>
      <c r="B4" s="20" t="s">
        <v>63</v>
      </c>
      <c r="C4" s="20" t="s">
        <v>64</v>
      </c>
      <c r="D4" s="21" t="s">
        <v>65</v>
      </c>
      <c r="E4" s="112"/>
      <c r="F4" s="196"/>
      <c r="G4" s="111" t="s">
        <v>66</v>
      </c>
      <c r="H4" s="112"/>
      <c r="I4" s="254" t="s">
        <v>66</v>
      </c>
    </row>
    <row r="5" ht="26.25" customHeight="1" spans="1:9">
      <c r="A5" s="47"/>
      <c r="B5" s="135"/>
      <c r="C5" s="135"/>
      <c r="D5" s="26" t="s">
        <v>67</v>
      </c>
      <c r="E5" s="80" t="s">
        <v>68</v>
      </c>
      <c r="F5" s="80" t="s">
        <v>69</v>
      </c>
      <c r="G5" s="119" t="s">
        <v>67</v>
      </c>
      <c r="H5" s="119" t="s">
        <v>70</v>
      </c>
      <c r="I5" s="135" t="s">
        <v>71</v>
      </c>
    </row>
    <row r="6" ht="16.5" customHeight="1" spans="1:9">
      <c r="A6" s="41" t="s">
        <v>64</v>
      </c>
      <c r="B6" s="237"/>
      <c r="C6" s="66">
        <v>9144136.72</v>
      </c>
      <c r="D6" s="66">
        <v>7294136.72</v>
      </c>
      <c r="E6" s="66">
        <v>6925456.72</v>
      </c>
      <c r="F6" s="66">
        <v>368680</v>
      </c>
      <c r="G6" s="66">
        <v>1850000</v>
      </c>
      <c r="H6" s="66">
        <v>1850000</v>
      </c>
      <c r="I6" s="255"/>
    </row>
    <row r="7" ht="16.5" customHeight="1" spans="1:9">
      <c r="A7" s="81" t="s">
        <v>72</v>
      </c>
      <c r="B7" s="81" t="s">
        <v>73</v>
      </c>
      <c r="C7" s="66">
        <v>517144.32</v>
      </c>
      <c r="D7" s="66">
        <v>517144.32</v>
      </c>
      <c r="E7" s="66">
        <v>517144.32</v>
      </c>
      <c r="F7" s="66"/>
      <c r="G7" s="66"/>
      <c r="H7" s="66"/>
      <c r="I7" s="256"/>
    </row>
    <row r="8" ht="16.5" customHeight="1" spans="1:9">
      <c r="A8" s="81" t="s">
        <v>74</v>
      </c>
      <c r="B8" s="81" t="s">
        <v>75</v>
      </c>
      <c r="C8" s="66">
        <v>517144.32</v>
      </c>
      <c r="D8" s="66">
        <v>517144.32</v>
      </c>
      <c r="E8" s="66">
        <v>517144.32</v>
      </c>
      <c r="F8" s="66"/>
      <c r="G8" s="66"/>
      <c r="H8" s="66"/>
      <c r="I8" s="256"/>
    </row>
    <row r="9" ht="16.5" customHeight="1" spans="1:9">
      <c r="A9" s="81" t="s">
        <v>76</v>
      </c>
      <c r="B9" s="81" t="s">
        <v>77</v>
      </c>
      <c r="C9" s="66">
        <v>517144.32</v>
      </c>
      <c r="D9" s="66">
        <v>517144.32</v>
      </c>
      <c r="E9" s="66">
        <v>517144.32</v>
      </c>
      <c r="F9" s="66"/>
      <c r="G9" s="66"/>
      <c r="H9" s="66"/>
      <c r="I9" s="256"/>
    </row>
    <row r="10" ht="16.5" customHeight="1" spans="1:9">
      <c r="A10" s="81" t="s">
        <v>78</v>
      </c>
      <c r="B10" s="81" t="s">
        <v>79</v>
      </c>
      <c r="C10" s="66">
        <v>650342.03</v>
      </c>
      <c r="D10" s="66">
        <v>650342.03</v>
      </c>
      <c r="E10" s="66">
        <v>650342.03</v>
      </c>
      <c r="F10" s="66"/>
      <c r="G10" s="66"/>
      <c r="H10" s="66"/>
      <c r="I10" s="256"/>
    </row>
    <row r="11" ht="16.5" customHeight="1" spans="1:9">
      <c r="A11" s="81" t="s">
        <v>80</v>
      </c>
      <c r="B11" s="81" t="s">
        <v>81</v>
      </c>
      <c r="C11" s="66">
        <v>650342.03</v>
      </c>
      <c r="D11" s="66">
        <v>650342.03</v>
      </c>
      <c r="E11" s="66">
        <v>650342.03</v>
      </c>
      <c r="F11" s="66"/>
      <c r="G11" s="66"/>
      <c r="H11" s="66"/>
      <c r="I11" s="256"/>
    </row>
    <row r="12" ht="16.5" customHeight="1" spans="1:9">
      <c r="A12" s="81" t="s">
        <v>82</v>
      </c>
      <c r="B12" s="81" t="s">
        <v>83</v>
      </c>
      <c r="C12" s="66">
        <v>110704.96</v>
      </c>
      <c r="D12" s="66">
        <v>110704.96</v>
      </c>
      <c r="E12" s="66">
        <v>110704.96</v>
      </c>
      <c r="F12" s="66"/>
      <c r="G12" s="66"/>
      <c r="H12" s="66"/>
      <c r="I12" s="256"/>
    </row>
    <row r="13" ht="16.5" customHeight="1" spans="1:9">
      <c r="A13" s="81" t="s">
        <v>84</v>
      </c>
      <c r="B13" s="81" t="s">
        <v>85</v>
      </c>
      <c r="C13" s="66">
        <v>243723.29</v>
      </c>
      <c r="D13" s="66">
        <v>243723.29</v>
      </c>
      <c r="E13" s="66">
        <v>243723.29</v>
      </c>
      <c r="F13" s="66"/>
      <c r="G13" s="66"/>
      <c r="H13" s="66"/>
      <c r="I13" s="256"/>
    </row>
    <row r="14" ht="16.5" customHeight="1" spans="1:9">
      <c r="A14" s="81" t="s">
        <v>86</v>
      </c>
      <c r="B14" s="81" t="s">
        <v>87</v>
      </c>
      <c r="C14" s="66">
        <v>295913.78</v>
      </c>
      <c r="D14" s="66">
        <v>295913.78</v>
      </c>
      <c r="E14" s="66">
        <v>295913.78</v>
      </c>
      <c r="F14" s="66"/>
      <c r="G14" s="66"/>
      <c r="H14" s="66"/>
      <c r="I14" s="256"/>
    </row>
    <row r="15" ht="16.5" customHeight="1" spans="1:9">
      <c r="A15" s="81" t="s">
        <v>88</v>
      </c>
      <c r="B15" s="81" t="s">
        <v>89</v>
      </c>
      <c r="C15" s="66">
        <v>7545974.09</v>
      </c>
      <c r="D15" s="66">
        <v>5695974.09</v>
      </c>
      <c r="E15" s="66">
        <v>5327294.09</v>
      </c>
      <c r="F15" s="66">
        <v>368680</v>
      </c>
      <c r="G15" s="66">
        <v>1850000</v>
      </c>
      <c r="H15" s="66">
        <v>1850000</v>
      </c>
      <c r="I15" s="256"/>
    </row>
    <row r="16" ht="16.5" customHeight="1" spans="1:9">
      <c r="A16" s="81" t="s">
        <v>90</v>
      </c>
      <c r="B16" s="81" t="s">
        <v>91</v>
      </c>
      <c r="C16" s="66">
        <v>7545974.09</v>
      </c>
      <c r="D16" s="66">
        <v>5695974.09</v>
      </c>
      <c r="E16" s="66">
        <v>5327294.09</v>
      </c>
      <c r="F16" s="66">
        <v>368680</v>
      </c>
      <c r="G16" s="66">
        <v>1850000</v>
      </c>
      <c r="H16" s="66">
        <v>1850000</v>
      </c>
      <c r="I16" s="256"/>
    </row>
    <row r="17" ht="16.5" customHeight="1" spans="1:9">
      <c r="A17" s="81" t="s">
        <v>92</v>
      </c>
      <c r="B17" s="81" t="s">
        <v>93</v>
      </c>
      <c r="C17" s="66">
        <v>2716978.26</v>
      </c>
      <c r="D17" s="66">
        <v>2146978.26</v>
      </c>
      <c r="E17" s="66">
        <v>1948718.26</v>
      </c>
      <c r="F17" s="66">
        <v>198260</v>
      </c>
      <c r="G17" s="66">
        <v>570000</v>
      </c>
      <c r="H17" s="66">
        <v>570000</v>
      </c>
      <c r="I17" s="256"/>
    </row>
    <row r="18" ht="16.5" customHeight="1" spans="1:9">
      <c r="A18" s="81" t="s">
        <v>94</v>
      </c>
      <c r="B18" s="81" t="s">
        <v>95</v>
      </c>
      <c r="C18" s="66">
        <v>780000</v>
      </c>
      <c r="D18" s="66"/>
      <c r="E18" s="66"/>
      <c r="F18" s="66"/>
      <c r="G18" s="66">
        <v>780000</v>
      </c>
      <c r="H18" s="66">
        <v>780000</v>
      </c>
      <c r="I18" s="256"/>
    </row>
    <row r="19" ht="16.5" customHeight="1" spans="1:9">
      <c r="A19" s="81" t="s">
        <v>96</v>
      </c>
      <c r="B19" s="81" t="s">
        <v>97</v>
      </c>
      <c r="C19" s="66">
        <v>250000</v>
      </c>
      <c r="D19" s="66"/>
      <c r="E19" s="66"/>
      <c r="F19" s="66"/>
      <c r="G19" s="66">
        <v>250000</v>
      </c>
      <c r="H19" s="66">
        <v>250000</v>
      </c>
      <c r="I19" s="256"/>
    </row>
    <row r="20" ht="16.5" customHeight="1" spans="1:9">
      <c r="A20" s="81" t="s">
        <v>98</v>
      </c>
      <c r="B20" s="81" t="s">
        <v>99</v>
      </c>
      <c r="C20" s="66">
        <v>250000</v>
      </c>
      <c r="D20" s="66"/>
      <c r="E20" s="66"/>
      <c r="F20" s="66"/>
      <c r="G20" s="66">
        <v>250000</v>
      </c>
      <c r="H20" s="66">
        <v>250000</v>
      </c>
      <c r="I20" s="256"/>
    </row>
    <row r="21" ht="16.5" customHeight="1" spans="1:9">
      <c r="A21" s="81" t="s">
        <v>100</v>
      </c>
      <c r="B21" s="81" t="s">
        <v>101</v>
      </c>
      <c r="C21" s="66">
        <v>3548995.83</v>
      </c>
      <c r="D21" s="66">
        <v>3548995.83</v>
      </c>
      <c r="E21" s="66">
        <v>3378575.83</v>
      </c>
      <c r="F21" s="66">
        <v>170420</v>
      </c>
      <c r="G21" s="66"/>
      <c r="H21" s="66"/>
      <c r="I21" s="256"/>
    </row>
    <row r="22" ht="16.5" customHeight="1" spans="1:9">
      <c r="A22" s="81" t="s">
        <v>102</v>
      </c>
      <c r="B22" s="81" t="s">
        <v>103</v>
      </c>
      <c r="C22" s="66">
        <v>430676.28</v>
      </c>
      <c r="D22" s="66">
        <v>430676.28</v>
      </c>
      <c r="E22" s="66">
        <v>430676.28</v>
      </c>
      <c r="F22" s="66"/>
      <c r="G22" s="66"/>
      <c r="H22" s="66"/>
      <c r="I22" s="256"/>
    </row>
    <row r="23" ht="16.5" customHeight="1" spans="1:9">
      <c r="A23" s="81" t="s">
        <v>104</v>
      </c>
      <c r="B23" s="81" t="s">
        <v>105</v>
      </c>
      <c r="C23" s="66">
        <v>430676.28</v>
      </c>
      <c r="D23" s="66">
        <v>430676.28</v>
      </c>
      <c r="E23" s="66">
        <v>430676.28</v>
      </c>
      <c r="F23" s="66"/>
      <c r="G23" s="66"/>
      <c r="H23" s="66"/>
      <c r="I23" s="256"/>
    </row>
    <row r="24" ht="16.5" customHeight="1" spans="1:9">
      <c r="A24" s="81" t="s">
        <v>106</v>
      </c>
      <c r="B24" s="81" t="s">
        <v>107</v>
      </c>
      <c r="C24" s="66">
        <v>430676.28</v>
      </c>
      <c r="D24" s="66">
        <v>430676.28</v>
      </c>
      <c r="E24" s="66">
        <v>430676.28</v>
      </c>
      <c r="F24" s="66"/>
      <c r="G24" s="66"/>
      <c r="H24" s="66"/>
      <c r="I24" s="256"/>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42"/>
      <c r="B1" s="132"/>
      <c r="C1" s="132"/>
      <c r="D1" s="132"/>
    </row>
    <row r="2" ht="41.25" customHeight="1" spans="1:1">
      <c r="A2" s="4" t="s">
        <v>108</v>
      </c>
    </row>
    <row r="3" ht="17.25" customHeight="1" spans="1:4">
      <c r="A3" s="18" t="s">
        <v>1</v>
      </c>
      <c r="B3" s="6"/>
      <c r="D3" s="132" t="s">
        <v>2</v>
      </c>
    </row>
    <row r="4" ht="18.75" customHeight="1" spans="1:4">
      <c r="A4" s="21" t="s">
        <v>3</v>
      </c>
      <c r="B4" s="9"/>
      <c r="C4" s="21" t="s">
        <v>4</v>
      </c>
      <c r="D4" s="17"/>
    </row>
    <row r="5" ht="18.75" customHeight="1" spans="1:4">
      <c r="A5" s="21" t="s">
        <v>5</v>
      </c>
      <c r="B5" s="21" t="s">
        <v>6</v>
      </c>
      <c r="C5" s="21" t="s">
        <v>7</v>
      </c>
      <c r="D5" s="22" t="s">
        <v>6</v>
      </c>
    </row>
    <row r="6" ht="15" customHeight="1" spans="1:4">
      <c r="A6" s="243" t="s">
        <v>109</v>
      </c>
      <c r="B6" s="244">
        <v>9144136.72</v>
      </c>
      <c r="C6" s="245" t="s">
        <v>110</v>
      </c>
      <c r="D6" s="244">
        <v>9144136.72</v>
      </c>
    </row>
    <row r="7" ht="15" customHeight="1" spans="1:4">
      <c r="A7" s="243" t="s">
        <v>111</v>
      </c>
      <c r="B7" s="244">
        <v>9144136.72</v>
      </c>
      <c r="C7" s="245" t="s">
        <v>112</v>
      </c>
      <c r="D7" s="244"/>
    </row>
    <row r="8" ht="15" customHeight="1" spans="1:4">
      <c r="A8" s="243" t="s">
        <v>113</v>
      </c>
      <c r="B8" s="244"/>
      <c r="C8" s="245" t="s">
        <v>114</v>
      </c>
      <c r="D8" s="244"/>
    </row>
    <row r="9" ht="15" customHeight="1" spans="1:4">
      <c r="A9" s="243" t="s">
        <v>115</v>
      </c>
      <c r="B9" s="246"/>
      <c r="C9" s="245" t="s">
        <v>116</v>
      </c>
      <c r="D9" s="244"/>
    </row>
    <row r="10" ht="15" customHeight="1" spans="1:4">
      <c r="A10" s="243" t="s">
        <v>117</v>
      </c>
      <c r="B10" s="246"/>
      <c r="C10" s="245" t="s">
        <v>118</v>
      </c>
      <c r="D10" s="244"/>
    </row>
    <row r="11" ht="15" customHeight="1" spans="1:4">
      <c r="A11" s="243" t="s">
        <v>119</v>
      </c>
      <c r="B11" s="246"/>
      <c r="C11" s="245" t="s">
        <v>120</v>
      </c>
      <c r="D11" s="244"/>
    </row>
    <row r="12" ht="15" customHeight="1" spans="1:4">
      <c r="A12" s="247"/>
      <c r="B12" s="248"/>
      <c r="C12" s="92" t="s">
        <v>121</v>
      </c>
      <c r="D12" s="249"/>
    </row>
    <row r="13" ht="15" customHeight="1" spans="1:4">
      <c r="A13" s="247"/>
      <c r="B13" s="248"/>
      <c r="C13" s="92" t="s">
        <v>122</v>
      </c>
      <c r="D13" s="249"/>
    </row>
    <row r="14" ht="15" customHeight="1" spans="1:4">
      <c r="A14" s="247"/>
      <c r="B14" s="248"/>
      <c r="C14" s="92" t="s">
        <v>123</v>
      </c>
      <c r="D14" s="249">
        <v>517144.32</v>
      </c>
    </row>
    <row r="15" ht="15" customHeight="1" spans="1:4">
      <c r="A15" s="247"/>
      <c r="B15" s="248"/>
      <c r="C15" s="92" t="s">
        <v>124</v>
      </c>
      <c r="D15" s="249">
        <v>650342.03</v>
      </c>
    </row>
    <row r="16" ht="15" customHeight="1" spans="1:4">
      <c r="A16" s="247"/>
      <c r="B16" s="248"/>
      <c r="C16" s="92" t="s">
        <v>125</v>
      </c>
      <c r="D16" s="249"/>
    </row>
    <row r="17" ht="15" customHeight="1" spans="1:4">
      <c r="A17" s="247"/>
      <c r="B17" s="248"/>
      <c r="C17" s="92" t="s">
        <v>126</v>
      </c>
      <c r="D17" s="249"/>
    </row>
    <row r="18" ht="15" customHeight="1" spans="1:4">
      <c r="A18" s="247"/>
      <c r="B18" s="248"/>
      <c r="C18" s="92" t="s">
        <v>127</v>
      </c>
      <c r="D18" s="249">
        <v>7545974.09</v>
      </c>
    </row>
    <row r="19" ht="15" customHeight="1" spans="1:4">
      <c r="A19" s="247"/>
      <c r="B19" s="248"/>
      <c r="C19" s="92" t="s">
        <v>128</v>
      </c>
      <c r="D19" s="249"/>
    </row>
    <row r="20" ht="15" customHeight="1" spans="1:4">
      <c r="A20" s="247"/>
      <c r="B20" s="248"/>
      <c r="C20" s="92" t="s">
        <v>129</v>
      </c>
      <c r="D20" s="249"/>
    </row>
    <row r="21" ht="15" customHeight="1" spans="1:4">
      <c r="A21" s="247"/>
      <c r="B21" s="248"/>
      <c r="C21" s="92" t="s">
        <v>130</v>
      </c>
      <c r="D21" s="249"/>
    </row>
    <row r="22" ht="15" customHeight="1" spans="1:4">
      <c r="A22" s="247"/>
      <c r="B22" s="248"/>
      <c r="C22" s="92" t="s">
        <v>131</v>
      </c>
      <c r="D22" s="249"/>
    </row>
    <row r="23" ht="15" customHeight="1" spans="1:4">
      <c r="A23" s="247"/>
      <c r="B23" s="248"/>
      <c r="C23" s="92" t="s">
        <v>132</v>
      </c>
      <c r="D23" s="249"/>
    </row>
    <row r="24" ht="15" customHeight="1" spans="1:4">
      <c r="A24" s="247"/>
      <c r="B24" s="248"/>
      <c r="C24" s="92" t="s">
        <v>133</v>
      </c>
      <c r="D24" s="249"/>
    </row>
    <row r="25" ht="15" customHeight="1" spans="1:4">
      <c r="A25" s="247"/>
      <c r="B25" s="248"/>
      <c r="C25" s="92" t="s">
        <v>134</v>
      </c>
      <c r="D25" s="249">
        <v>430676.28</v>
      </c>
    </row>
    <row r="26" ht="15" customHeight="1" spans="1:4">
      <c r="A26" s="247"/>
      <c r="B26" s="248"/>
      <c r="C26" s="92" t="s">
        <v>135</v>
      </c>
      <c r="D26" s="249"/>
    </row>
    <row r="27" ht="15" customHeight="1" spans="1:4">
      <c r="A27" s="247"/>
      <c r="B27" s="248"/>
      <c r="C27" s="92" t="s">
        <v>136</v>
      </c>
      <c r="D27" s="249"/>
    </row>
    <row r="28" customHeight="1" spans="1:4">
      <c r="A28" s="247"/>
      <c r="B28" s="248"/>
      <c r="C28" s="250" t="s">
        <v>137</v>
      </c>
      <c r="D28" s="244"/>
    </row>
    <row r="29" ht="15" customHeight="1" spans="1:4">
      <c r="A29" s="247"/>
      <c r="B29" s="248"/>
      <c r="C29" s="92" t="s">
        <v>138</v>
      </c>
      <c r="D29" s="244"/>
    </row>
    <row r="30" ht="15" customHeight="1" spans="1:4">
      <c r="A30" s="247"/>
      <c r="B30" s="248"/>
      <c r="C30" s="92" t="s">
        <v>139</v>
      </c>
      <c r="D30" s="244"/>
    </row>
    <row r="31" ht="15" customHeight="1" spans="1:4">
      <c r="A31" s="247"/>
      <c r="B31" s="248"/>
      <c r="C31" s="92" t="s">
        <v>140</v>
      </c>
      <c r="D31" s="251"/>
    </row>
    <row r="32" ht="15" customHeight="1" spans="1:4">
      <c r="A32" s="252" t="s">
        <v>46</v>
      </c>
      <c r="B32" s="253">
        <v>9144136.72</v>
      </c>
      <c r="C32" s="252" t="s">
        <v>47</v>
      </c>
      <c r="D32" s="253">
        <v>9144136.72</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workbookViewId="0">
      <selection activeCell="B8" sqref="B8"/>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197"/>
    </row>
    <row r="2" ht="41.25" customHeight="1" spans="1:1">
      <c r="A2" s="197" t="s">
        <v>141</v>
      </c>
    </row>
    <row r="3" customHeight="1" spans="1:7">
      <c r="A3" s="152" t="s">
        <v>1</v>
      </c>
      <c r="G3" s="143" t="s">
        <v>2</v>
      </c>
    </row>
    <row r="4" ht="18.75" customHeight="1" spans="1:7">
      <c r="A4" s="199" t="s">
        <v>142</v>
      </c>
      <c r="B4" s="200"/>
      <c r="C4" s="201" t="s">
        <v>64</v>
      </c>
      <c r="D4" s="202" t="s">
        <v>65</v>
      </c>
      <c r="E4" s="202" t="s">
        <v>143</v>
      </c>
      <c r="F4" s="200"/>
      <c r="G4" s="201" t="s">
        <v>66</v>
      </c>
    </row>
    <row r="5" ht="18.75" customHeight="1" spans="1:7">
      <c r="A5" s="102" t="s">
        <v>62</v>
      </c>
      <c r="B5" s="203" t="s">
        <v>63</v>
      </c>
      <c r="C5" s="203"/>
      <c r="D5" s="203" t="s">
        <v>67</v>
      </c>
      <c r="E5" s="203" t="s">
        <v>68</v>
      </c>
      <c r="F5" s="203" t="s">
        <v>69</v>
      </c>
      <c r="G5" s="203" t="s">
        <v>66</v>
      </c>
    </row>
    <row r="6" ht="16.5" customHeight="1" spans="1:7">
      <c r="A6" s="238" t="s">
        <v>72</v>
      </c>
      <c r="B6" s="239" t="s">
        <v>73</v>
      </c>
      <c r="C6" s="206">
        <v>517144.32</v>
      </c>
      <c r="D6" s="206">
        <v>517144.32</v>
      </c>
      <c r="E6" s="206">
        <v>517144.32</v>
      </c>
      <c r="F6" s="206"/>
      <c r="G6" s="206"/>
    </row>
    <row r="7" ht="16.5" customHeight="1" spans="1:7">
      <c r="A7" s="238" t="s">
        <v>74</v>
      </c>
      <c r="B7" s="239" t="s">
        <v>75</v>
      </c>
      <c r="C7" s="206">
        <v>517144.32</v>
      </c>
      <c r="D7" s="206">
        <v>517144.32</v>
      </c>
      <c r="E7" s="206">
        <v>517144.32</v>
      </c>
      <c r="F7" s="206"/>
      <c r="G7" s="206"/>
    </row>
    <row r="8" ht="16.5" customHeight="1" spans="1:7">
      <c r="A8" s="238">
        <v>2080505</v>
      </c>
      <c r="B8" s="240" t="s">
        <v>144</v>
      </c>
      <c r="C8" s="206">
        <v>517144.32</v>
      </c>
      <c r="D8" s="206">
        <v>517144.32</v>
      </c>
      <c r="E8" s="206">
        <v>517144.32</v>
      </c>
      <c r="F8" s="206"/>
      <c r="G8" s="206"/>
    </row>
    <row r="9" ht="16.5" customHeight="1" spans="1:7">
      <c r="A9" s="238" t="s">
        <v>78</v>
      </c>
      <c r="B9" s="239" t="s">
        <v>79</v>
      </c>
      <c r="C9" s="206">
        <v>650342.03</v>
      </c>
      <c r="D9" s="206">
        <v>650342.03</v>
      </c>
      <c r="E9" s="206">
        <v>650342.03</v>
      </c>
      <c r="F9" s="206"/>
      <c r="G9" s="206"/>
    </row>
    <row r="10" ht="16.5" customHeight="1" spans="1:7">
      <c r="A10" s="238" t="s">
        <v>80</v>
      </c>
      <c r="B10" s="239" t="s">
        <v>81</v>
      </c>
      <c r="C10" s="206">
        <v>650342.03</v>
      </c>
      <c r="D10" s="206">
        <v>650342.03</v>
      </c>
      <c r="E10" s="206">
        <v>650342.03</v>
      </c>
      <c r="F10" s="206"/>
      <c r="G10" s="206"/>
    </row>
    <row r="11" ht="16.5" customHeight="1" spans="1:7">
      <c r="A11" s="238" t="s">
        <v>82</v>
      </c>
      <c r="B11" s="239" t="s">
        <v>83</v>
      </c>
      <c r="C11" s="206">
        <v>110704.96</v>
      </c>
      <c r="D11" s="206">
        <v>110704.96</v>
      </c>
      <c r="E11" s="206">
        <v>110704.96</v>
      </c>
      <c r="F11" s="206"/>
      <c r="G11" s="206"/>
    </row>
    <row r="12" ht="16.5" customHeight="1" spans="1:7">
      <c r="A12" s="238" t="s">
        <v>84</v>
      </c>
      <c r="B12" s="239" t="s">
        <v>85</v>
      </c>
      <c r="C12" s="206">
        <v>243723.29</v>
      </c>
      <c r="D12" s="206">
        <v>243723.29</v>
      </c>
      <c r="E12" s="206">
        <v>243723.29</v>
      </c>
      <c r="F12" s="206"/>
      <c r="G12" s="206"/>
    </row>
    <row r="13" ht="16.5" customHeight="1" spans="1:7">
      <c r="A13" s="238" t="s">
        <v>86</v>
      </c>
      <c r="B13" s="239" t="s">
        <v>87</v>
      </c>
      <c r="C13" s="206">
        <v>295913.78</v>
      </c>
      <c r="D13" s="206">
        <v>295913.78</v>
      </c>
      <c r="E13" s="206">
        <v>295913.78</v>
      </c>
      <c r="F13" s="206"/>
      <c r="G13" s="206"/>
    </row>
    <row r="14" ht="16.5" customHeight="1" spans="1:7">
      <c r="A14" s="238" t="s">
        <v>88</v>
      </c>
      <c r="B14" s="239" t="s">
        <v>89</v>
      </c>
      <c r="C14" s="206">
        <v>7545974.09</v>
      </c>
      <c r="D14" s="206">
        <v>5695974.09</v>
      </c>
      <c r="E14" s="206">
        <v>5327294.09</v>
      </c>
      <c r="F14" s="206">
        <v>368680</v>
      </c>
      <c r="G14" s="206">
        <v>1850000</v>
      </c>
    </row>
    <row r="15" ht="16.5" customHeight="1" spans="1:7">
      <c r="A15" s="238" t="s">
        <v>90</v>
      </c>
      <c r="B15" s="239" t="s">
        <v>91</v>
      </c>
      <c r="C15" s="206">
        <v>7545974.09</v>
      </c>
      <c r="D15" s="206">
        <v>5695974.09</v>
      </c>
      <c r="E15" s="206">
        <v>5327294.09</v>
      </c>
      <c r="F15" s="206">
        <v>368680</v>
      </c>
      <c r="G15" s="206">
        <v>1850000</v>
      </c>
    </row>
    <row r="16" ht="16.5" customHeight="1" spans="1:7">
      <c r="A16" s="238" t="s">
        <v>92</v>
      </c>
      <c r="B16" s="239" t="s">
        <v>93</v>
      </c>
      <c r="C16" s="206">
        <v>2716978.26</v>
      </c>
      <c r="D16" s="206">
        <v>2146978.26</v>
      </c>
      <c r="E16" s="206">
        <v>1948718.26</v>
      </c>
      <c r="F16" s="206">
        <v>198260</v>
      </c>
      <c r="G16" s="206">
        <v>570000</v>
      </c>
    </row>
    <row r="17" ht="16.5" customHeight="1" spans="1:7">
      <c r="A17" s="238" t="s">
        <v>94</v>
      </c>
      <c r="B17" s="239" t="s">
        <v>95</v>
      </c>
      <c r="C17" s="206">
        <v>780000</v>
      </c>
      <c r="D17" s="206"/>
      <c r="E17" s="206"/>
      <c r="F17" s="206"/>
      <c r="G17" s="206">
        <v>780000</v>
      </c>
    </row>
    <row r="18" ht="16.5" customHeight="1" spans="1:7">
      <c r="A18" s="238" t="s">
        <v>96</v>
      </c>
      <c r="B18" s="239" t="s">
        <v>97</v>
      </c>
      <c r="C18" s="206">
        <v>250000</v>
      </c>
      <c r="D18" s="206"/>
      <c r="E18" s="206"/>
      <c r="F18" s="206"/>
      <c r="G18" s="206">
        <v>250000</v>
      </c>
    </row>
    <row r="19" ht="16.5" customHeight="1" spans="1:7">
      <c r="A19" s="238" t="s">
        <v>98</v>
      </c>
      <c r="B19" s="239" t="s">
        <v>99</v>
      </c>
      <c r="C19" s="206">
        <v>250000</v>
      </c>
      <c r="D19" s="206"/>
      <c r="E19" s="206"/>
      <c r="F19" s="206"/>
      <c r="G19" s="206">
        <v>250000</v>
      </c>
    </row>
    <row r="20" ht="16.5" customHeight="1" spans="1:7">
      <c r="A20" s="238" t="s">
        <v>100</v>
      </c>
      <c r="B20" s="239" t="s">
        <v>101</v>
      </c>
      <c r="C20" s="206">
        <v>3548995.83</v>
      </c>
      <c r="D20" s="206">
        <v>3548995.83</v>
      </c>
      <c r="E20" s="206">
        <v>3378575.83</v>
      </c>
      <c r="F20" s="206">
        <v>170420</v>
      </c>
      <c r="G20" s="206"/>
    </row>
    <row r="21" ht="16.5" customHeight="1" spans="1:7">
      <c r="A21" s="238" t="s">
        <v>102</v>
      </c>
      <c r="B21" s="239" t="s">
        <v>103</v>
      </c>
      <c r="C21" s="206">
        <v>430676.28</v>
      </c>
      <c r="D21" s="206">
        <v>430676.28</v>
      </c>
      <c r="E21" s="206">
        <v>430676.28</v>
      </c>
      <c r="F21" s="206"/>
      <c r="G21" s="206"/>
    </row>
    <row r="22" ht="16.5" customHeight="1" spans="1:7">
      <c r="A22" s="238" t="s">
        <v>104</v>
      </c>
      <c r="B22" s="239" t="s">
        <v>105</v>
      </c>
      <c r="C22" s="206">
        <v>430676.28</v>
      </c>
      <c r="D22" s="206">
        <v>430676.28</v>
      </c>
      <c r="E22" s="206">
        <v>430676.28</v>
      </c>
      <c r="F22" s="206"/>
      <c r="G22" s="206"/>
    </row>
    <row r="23" ht="16.5" customHeight="1" spans="1:7">
      <c r="A23" s="238" t="s">
        <v>106</v>
      </c>
      <c r="B23" s="239" t="s">
        <v>107</v>
      </c>
      <c r="C23" s="206">
        <v>430676.28</v>
      </c>
      <c r="D23" s="206">
        <v>430676.28</v>
      </c>
      <c r="E23" s="206">
        <v>430676.28</v>
      </c>
      <c r="F23" s="206"/>
      <c r="G23" s="206"/>
    </row>
    <row r="24" ht="16.5" customHeight="1" spans="1:7">
      <c r="A24" s="241" t="s">
        <v>64</v>
      </c>
      <c r="B24" s="242"/>
      <c r="C24" s="206">
        <v>9144136.72</v>
      </c>
      <c r="D24" s="206">
        <v>7294136.72</v>
      </c>
      <c r="E24" s="206">
        <v>6925456.72</v>
      </c>
      <c r="F24" s="206">
        <v>368680</v>
      </c>
      <c r="G24" s="206">
        <v>1850000</v>
      </c>
    </row>
  </sheetData>
  <sheetProtection sheet="1" objects="1" scenarios="1"/>
  <mergeCells count="7">
    <mergeCell ref="A2:G2"/>
    <mergeCell ref="A3:B3"/>
    <mergeCell ref="A4:B4"/>
    <mergeCell ref="D4:F4"/>
    <mergeCell ref="A24:B24"/>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tabSelected="1" workbookViewId="0">
      <selection activeCell="E8" sqref="E8"/>
    </sheetView>
  </sheetViews>
  <sheetFormatPr defaultColWidth="10" defaultRowHeight="12.75" customHeight="1" outlineLevelCol="4"/>
  <cols>
    <col min="1" max="1" width="33" style="1" customWidth="1"/>
    <col min="2" max="2" width="25.5" style="1" customWidth="1"/>
    <col min="3" max="3" width="23.6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32" t="s">
        <v>145</v>
      </c>
    </row>
    <row r="3" ht="21" customHeight="1" spans="1:4">
      <c r="A3" s="18" t="s">
        <v>1</v>
      </c>
      <c r="D3" s="3" t="s">
        <v>2</v>
      </c>
    </row>
    <row r="4" ht="20.25" customHeight="1" spans="1:5">
      <c r="A4" s="20" t="s">
        <v>146</v>
      </c>
      <c r="B4" s="20" t="s">
        <v>147</v>
      </c>
      <c r="C4" s="20" t="s">
        <v>148</v>
      </c>
      <c r="D4" s="21" t="s">
        <v>149</v>
      </c>
      <c r="E4" s="17"/>
    </row>
    <row r="5" ht="37.5" customHeight="1" spans="1:5">
      <c r="A5" s="10"/>
      <c r="B5" s="10"/>
      <c r="C5" s="10"/>
      <c r="D5" s="22" t="s">
        <v>150</v>
      </c>
      <c r="E5" s="22" t="s">
        <v>151</v>
      </c>
    </row>
    <row r="6" ht="17.25" customHeight="1" spans="1:5">
      <c r="A6" s="80" t="s">
        <v>64</v>
      </c>
      <c r="B6" s="233">
        <v>74000</v>
      </c>
      <c r="C6" s="233"/>
      <c r="D6" s="233">
        <v>74000</v>
      </c>
      <c r="E6" s="234">
        <v>0.1777</v>
      </c>
    </row>
    <row r="7" ht="17.25" customHeight="1" spans="1:5">
      <c r="A7" s="137" t="s">
        <v>152</v>
      </c>
      <c r="B7" s="233"/>
      <c r="C7" s="233"/>
      <c r="D7" s="233">
        <v>0</v>
      </c>
      <c r="E7" s="234">
        <v>0</v>
      </c>
    </row>
    <row r="8" ht="17.25" customHeight="1" spans="1:5">
      <c r="A8" s="137" t="s">
        <v>153</v>
      </c>
      <c r="B8" s="233">
        <v>64000</v>
      </c>
      <c r="C8" s="233"/>
      <c r="D8" s="233">
        <v>64000</v>
      </c>
      <c r="E8" s="234">
        <v>0.2</v>
      </c>
    </row>
    <row r="9" ht="17.25" customHeight="1" spans="1:5">
      <c r="A9" s="137" t="s">
        <v>154</v>
      </c>
      <c r="B9" s="233">
        <v>10000</v>
      </c>
      <c r="C9" s="233"/>
      <c r="D9" s="233">
        <v>10000</v>
      </c>
      <c r="E9" s="234">
        <v>0</v>
      </c>
    </row>
    <row r="10" ht="17.25" customHeight="1" spans="1:5">
      <c r="A10" s="137" t="s">
        <v>155</v>
      </c>
      <c r="B10" s="233"/>
      <c r="C10" s="233"/>
      <c r="D10" s="233">
        <v>0</v>
      </c>
      <c r="E10" s="234">
        <v>0</v>
      </c>
    </row>
    <row r="11" ht="17.25" customHeight="1" spans="1:5">
      <c r="A11" s="137" t="s">
        <v>156</v>
      </c>
      <c r="B11" s="233">
        <v>10000</v>
      </c>
      <c r="C11" s="233"/>
      <c r="D11" s="233">
        <v>10000</v>
      </c>
      <c r="E11" s="234">
        <v>0</v>
      </c>
    </row>
    <row r="12" ht="93" customHeight="1" spans="1:5">
      <c r="A12" s="235" t="s">
        <v>157</v>
      </c>
      <c r="B12" s="236"/>
      <c r="C12" s="236"/>
      <c r="D12" s="236"/>
      <c r="E12" s="237"/>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93"/>
  <sheetViews>
    <sheetView showGridLines="0" zoomScale="90" zoomScaleNormal="90" workbookViewId="0">
      <selection activeCell="F22" sqref="F22"/>
    </sheetView>
  </sheetViews>
  <sheetFormatPr defaultColWidth="10" defaultRowHeight="12.75" customHeight="1"/>
  <cols>
    <col min="1" max="2" width="33.6666666666667" style="2" customWidth="1"/>
    <col min="3" max="3" width="33.5" style="2" customWidth="1"/>
    <col min="4" max="4" width="34.0666666666667" style="2" customWidth="1"/>
    <col min="5" max="5" width="16.8333333333333" style="2" customWidth="1"/>
    <col min="6" max="6" width="37.1555555555556" style="2" customWidth="1"/>
    <col min="7" max="7" width="12.6666666666667" style="2" customWidth="1"/>
    <col min="8" max="8" width="32.5888888888889"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16384" width="10" style="2" customWidth="1"/>
  </cols>
  <sheetData>
    <row r="1" ht="15" customHeight="1" spans="1:10">
      <c r="A1" s="143"/>
      <c r="B1" s="143"/>
      <c r="C1" s="143"/>
      <c r="D1" s="143"/>
      <c r="E1" s="143"/>
      <c r="F1" s="143"/>
      <c r="G1" s="143"/>
      <c r="H1" s="143"/>
      <c r="I1" s="143"/>
      <c r="J1" s="3"/>
    </row>
    <row r="2" ht="41.25" customHeight="1" spans="1:10">
      <c r="A2" s="217" t="s">
        <v>158</v>
      </c>
      <c r="B2" s="217"/>
      <c r="C2" s="217"/>
      <c r="D2" s="217"/>
      <c r="E2" s="217"/>
      <c r="F2" s="217"/>
      <c r="G2" s="217"/>
      <c r="H2" s="217"/>
      <c r="I2" s="217"/>
      <c r="J2" s="4" t="s">
        <v>159</v>
      </c>
    </row>
    <row r="3" ht="17.25" customHeight="1" spans="1:22">
      <c r="A3" s="218" t="s">
        <v>1</v>
      </c>
      <c r="B3" s="219"/>
      <c r="C3" s="219"/>
      <c r="D3" s="219"/>
      <c r="E3" s="219"/>
      <c r="F3" s="219"/>
      <c r="G3" s="219"/>
      <c r="H3" s="220"/>
      <c r="I3" s="220"/>
      <c r="J3" s="227"/>
      <c r="K3" s="227"/>
      <c r="L3" s="143"/>
      <c r="M3" s="3" t="s">
        <v>2</v>
      </c>
      <c r="N3" s="227"/>
      <c r="O3" s="227"/>
      <c r="P3" s="227"/>
      <c r="Q3" s="227"/>
      <c r="R3" s="227"/>
      <c r="S3" s="220"/>
      <c r="T3" s="220"/>
      <c r="U3" s="227"/>
      <c r="V3" s="227"/>
    </row>
    <row r="4" ht="17.25" customHeight="1" spans="1:22">
      <c r="A4" s="221" t="s">
        <v>160</v>
      </c>
      <c r="B4" s="221" t="s">
        <v>161</v>
      </c>
      <c r="C4" s="221" t="s">
        <v>162</v>
      </c>
      <c r="D4" s="116" t="s">
        <v>163</v>
      </c>
      <c r="E4" s="20" t="s">
        <v>164</v>
      </c>
      <c r="F4" s="20" t="s">
        <v>165</v>
      </c>
      <c r="G4" s="20" t="s">
        <v>166</v>
      </c>
      <c r="H4" s="20" t="s">
        <v>167</v>
      </c>
      <c r="I4" s="20" t="s">
        <v>168</v>
      </c>
      <c r="J4" s="167" t="s">
        <v>169</v>
      </c>
      <c r="K4" s="41" t="s">
        <v>170</v>
      </c>
      <c r="L4" s="112"/>
      <c r="M4" s="42"/>
      <c r="N4" s="42"/>
      <c r="O4" s="42"/>
      <c r="P4" s="42"/>
      <c r="Q4" s="42"/>
      <c r="R4" s="42"/>
      <c r="S4" s="112"/>
      <c r="T4" s="112"/>
      <c r="U4" s="42"/>
      <c r="V4" s="84"/>
    </row>
    <row r="5" ht="21.75" customHeight="1" spans="1:22">
      <c r="A5" s="222" t="s">
        <v>160</v>
      </c>
      <c r="B5" s="222"/>
      <c r="C5" s="222" t="s">
        <v>162</v>
      </c>
      <c r="D5" s="223" t="s">
        <v>163</v>
      </c>
      <c r="E5" s="223" t="s">
        <v>164</v>
      </c>
      <c r="F5" s="223" t="s">
        <v>165</v>
      </c>
      <c r="G5" s="223"/>
      <c r="H5" s="223"/>
      <c r="I5" s="223"/>
      <c r="J5" s="223" t="s">
        <v>171</v>
      </c>
      <c r="K5" s="116" t="s">
        <v>64</v>
      </c>
      <c r="L5" s="116" t="s">
        <v>172</v>
      </c>
      <c r="M5" s="111" t="s">
        <v>173</v>
      </c>
      <c r="N5" s="112"/>
      <c r="O5" s="112"/>
      <c r="P5" s="196" t="s">
        <v>174</v>
      </c>
      <c r="Q5" s="229" t="s">
        <v>175</v>
      </c>
      <c r="R5" s="175"/>
      <c r="S5" s="175"/>
      <c r="T5" s="175"/>
      <c r="U5" s="176"/>
      <c r="V5" s="230" t="s">
        <v>176</v>
      </c>
    </row>
    <row r="6" ht="23.25" customHeight="1" spans="1:22">
      <c r="A6" s="224"/>
      <c r="B6" s="224"/>
      <c r="C6" s="224"/>
      <c r="D6" s="212"/>
      <c r="E6" s="212"/>
      <c r="F6" s="212"/>
      <c r="G6" s="212"/>
      <c r="H6" s="212"/>
      <c r="I6" s="212"/>
      <c r="J6" s="212"/>
      <c r="K6" s="128"/>
      <c r="L6" s="128"/>
      <c r="M6" s="120" t="s">
        <v>177</v>
      </c>
      <c r="N6" s="22" t="s">
        <v>178</v>
      </c>
      <c r="O6" s="22" t="s">
        <v>179</v>
      </c>
      <c r="P6" s="22" t="s">
        <v>180</v>
      </c>
      <c r="Q6" s="22" t="s">
        <v>67</v>
      </c>
      <c r="R6" s="22" t="s">
        <v>181</v>
      </c>
      <c r="S6" s="120" t="s">
        <v>182</v>
      </c>
      <c r="T6" s="22" t="s">
        <v>183</v>
      </c>
      <c r="U6" s="22" t="s">
        <v>184</v>
      </c>
      <c r="V6" s="231" t="s">
        <v>184</v>
      </c>
    </row>
    <row r="7" ht="17.25" customHeight="1" spans="1:22">
      <c r="A7" s="225" t="s">
        <v>64</v>
      </c>
      <c r="B7" s="226"/>
      <c r="C7" s="226"/>
      <c r="D7" s="226"/>
      <c r="E7" s="226"/>
      <c r="F7" s="226"/>
      <c r="G7" s="226"/>
      <c r="H7" s="226"/>
      <c r="I7" s="226"/>
      <c r="J7" s="228"/>
      <c r="K7" s="66">
        <v>7294136.72</v>
      </c>
      <c r="L7" s="122"/>
      <c r="M7" s="66">
        <v>7294136.72</v>
      </c>
      <c r="N7" s="66"/>
      <c r="O7" s="122"/>
      <c r="P7" s="122"/>
      <c r="Q7" s="122"/>
      <c r="R7" s="122"/>
      <c r="S7" s="122"/>
      <c r="T7" s="122"/>
      <c r="U7" s="122"/>
      <c r="V7" s="122"/>
    </row>
    <row r="8" ht="17.25" customHeight="1" spans="1:22">
      <c r="A8" s="106" t="s">
        <v>185</v>
      </c>
      <c r="B8" s="106" t="s">
        <v>185</v>
      </c>
      <c r="C8" s="106" t="s">
        <v>186</v>
      </c>
      <c r="D8" s="106" t="s">
        <v>187</v>
      </c>
      <c r="E8" s="106" t="s">
        <v>92</v>
      </c>
      <c r="F8" s="106" t="s">
        <v>188</v>
      </c>
      <c r="G8" s="106" t="s">
        <v>189</v>
      </c>
      <c r="H8" s="106" t="s">
        <v>190</v>
      </c>
      <c r="I8" s="106" t="s">
        <v>191</v>
      </c>
      <c r="J8" s="81" t="s">
        <v>192</v>
      </c>
      <c r="K8" s="66">
        <v>324000</v>
      </c>
      <c r="L8" s="122"/>
      <c r="M8" s="66">
        <v>324000</v>
      </c>
      <c r="N8" s="66"/>
      <c r="O8" s="122"/>
      <c r="P8" s="122"/>
      <c r="Q8" s="122"/>
      <c r="R8" s="122"/>
      <c r="S8" s="122"/>
      <c r="T8" s="122"/>
      <c r="U8" s="122"/>
      <c r="V8" s="122"/>
    </row>
    <row r="9" ht="17.25" customHeight="1" spans="1:22">
      <c r="A9" s="106" t="s">
        <v>185</v>
      </c>
      <c r="B9" s="106" t="s">
        <v>185</v>
      </c>
      <c r="C9" s="106" t="s">
        <v>186</v>
      </c>
      <c r="D9" s="106" t="s">
        <v>193</v>
      </c>
      <c r="E9" s="106" t="s">
        <v>92</v>
      </c>
      <c r="F9" s="106" t="s">
        <v>188</v>
      </c>
      <c r="G9" s="106" t="s">
        <v>189</v>
      </c>
      <c r="H9" s="106" t="s">
        <v>190</v>
      </c>
      <c r="I9" s="106" t="s">
        <v>191</v>
      </c>
      <c r="J9" s="81" t="s">
        <v>192</v>
      </c>
      <c r="K9" s="66">
        <v>35400</v>
      </c>
      <c r="L9" s="183"/>
      <c r="M9" s="66">
        <v>35400</v>
      </c>
      <c r="N9" s="66"/>
      <c r="O9" s="25"/>
      <c r="P9" s="25"/>
      <c r="Q9" s="25"/>
      <c r="R9" s="25"/>
      <c r="S9" s="183"/>
      <c r="T9" s="183"/>
      <c r="U9" s="25"/>
      <c r="V9" s="25"/>
    </row>
    <row r="10" ht="17.25" customHeight="1" spans="1:22">
      <c r="A10" s="106" t="s">
        <v>185</v>
      </c>
      <c r="B10" s="106" t="s">
        <v>185</v>
      </c>
      <c r="C10" s="106" t="s">
        <v>186</v>
      </c>
      <c r="D10" s="106" t="s">
        <v>193</v>
      </c>
      <c r="E10" s="106" t="s">
        <v>92</v>
      </c>
      <c r="F10" s="106" t="s">
        <v>188</v>
      </c>
      <c r="G10" s="106" t="s">
        <v>189</v>
      </c>
      <c r="H10" s="106" t="s">
        <v>190</v>
      </c>
      <c r="I10" s="106" t="s">
        <v>191</v>
      </c>
      <c r="J10" s="81" t="s">
        <v>192</v>
      </c>
      <c r="K10" s="66">
        <v>152800</v>
      </c>
      <c r="L10" s="183"/>
      <c r="M10" s="66">
        <v>152800</v>
      </c>
      <c r="N10" s="66"/>
      <c r="O10" s="25"/>
      <c r="P10" s="25"/>
      <c r="Q10" s="25"/>
      <c r="R10" s="25"/>
      <c r="S10" s="183"/>
      <c r="T10" s="183"/>
      <c r="U10" s="25"/>
      <c r="V10" s="25"/>
    </row>
    <row r="11" ht="17.25" customHeight="1" spans="1:22">
      <c r="A11" s="106" t="s">
        <v>185</v>
      </c>
      <c r="B11" s="106" t="s">
        <v>185</v>
      </c>
      <c r="C11" s="106" t="s">
        <v>186</v>
      </c>
      <c r="D11" s="106" t="s">
        <v>194</v>
      </c>
      <c r="E11" s="106" t="s">
        <v>92</v>
      </c>
      <c r="F11" s="106" t="s">
        <v>188</v>
      </c>
      <c r="G11" s="106" t="s">
        <v>189</v>
      </c>
      <c r="H11" s="106" t="s">
        <v>190</v>
      </c>
      <c r="I11" s="106" t="s">
        <v>191</v>
      </c>
      <c r="J11" s="81" t="s">
        <v>192</v>
      </c>
      <c r="K11" s="66">
        <v>17940</v>
      </c>
      <c r="L11" s="183"/>
      <c r="M11" s="66">
        <v>17940</v>
      </c>
      <c r="N11" s="66"/>
      <c r="O11" s="25"/>
      <c r="P11" s="25"/>
      <c r="Q11" s="25"/>
      <c r="R11" s="25"/>
      <c r="S11" s="183"/>
      <c r="T11" s="183"/>
      <c r="U11" s="25"/>
      <c r="V11" s="25"/>
    </row>
    <row r="12" ht="17.25" customHeight="1" spans="1:22">
      <c r="A12" s="106" t="s">
        <v>185</v>
      </c>
      <c r="B12" s="106" t="s">
        <v>185</v>
      </c>
      <c r="C12" s="106" t="s">
        <v>195</v>
      </c>
      <c r="D12" s="106" t="s">
        <v>195</v>
      </c>
      <c r="E12" s="106" t="s">
        <v>92</v>
      </c>
      <c r="F12" s="106" t="s">
        <v>188</v>
      </c>
      <c r="G12" s="106" t="s">
        <v>196</v>
      </c>
      <c r="H12" s="106" t="s">
        <v>195</v>
      </c>
      <c r="I12" s="106" t="s">
        <v>197</v>
      </c>
      <c r="J12" s="81" t="s">
        <v>195</v>
      </c>
      <c r="K12" s="66">
        <v>20000</v>
      </c>
      <c r="L12" s="183"/>
      <c r="M12" s="66">
        <v>20000</v>
      </c>
      <c r="N12" s="66"/>
      <c r="O12" s="25"/>
      <c r="P12" s="25"/>
      <c r="Q12" s="25"/>
      <c r="R12" s="25"/>
      <c r="S12" s="183"/>
      <c r="T12" s="183"/>
      <c r="U12" s="25"/>
      <c r="V12" s="25"/>
    </row>
    <row r="13" ht="17.25" customHeight="1" spans="1:22">
      <c r="A13" s="106" t="s">
        <v>185</v>
      </c>
      <c r="B13" s="106" t="s">
        <v>185</v>
      </c>
      <c r="C13" s="106" t="s">
        <v>198</v>
      </c>
      <c r="D13" s="106" t="s">
        <v>198</v>
      </c>
      <c r="E13" s="106" t="s">
        <v>92</v>
      </c>
      <c r="F13" s="106" t="s">
        <v>188</v>
      </c>
      <c r="G13" s="106" t="s">
        <v>199</v>
      </c>
      <c r="H13" s="106" t="s">
        <v>198</v>
      </c>
      <c r="I13" s="106" t="s">
        <v>200</v>
      </c>
      <c r="J13" s="81" t="s">
        <v>198</v>
      </c>
      <c r="K13" s="66">
        <v>10000</v>
      </c>
      <c r="L13" s="183"/>
      <c r="M13" s="66">
        <v>10000</v>
      </c>
      <c r="N13" s="66"/>
      <c r="O13" s="25"/>
      <c r="P13" s="25"/>
      <c r="Q13" s="25"/>
      <c r="R13" s="25"/>
      <c r="S13" s="183"/>
      <c r="T13" s="183"/>
      <c r="U13" s="25"/>
      <c r="V13" s="25"/>
    </row>
    <row r="14" ht="17.25" customHeight="1" spans="1:22">
      <c r="A14" s="106" t="s">
        <v>185</v>
      </c>
      <c r="B14" s="106" t="s">
        <v>185</v>
      </c>
      <c r="C14" s="106" t="s">
        <v>201</v>
      </c>
      <c r="D14" s="106" t="s">
        <v>202</v>
      </c>
      <c r="E14" s="106" t="s">
        <v>92</v>
      </c>
      <c r="F14" s="106" t="s">
        <v>188</v>
      </c>
      <c r="G14" s="106" t="s">
        <v>203</v>
      </c>
      <c r="H14" s="106" t="s">
        <v>204</v>
      </c>
      <c r="I14" s="106" t="s">
        <v>205</v>
      </c>
      <c r="J14" s="81" t="s">
        <v>206</v>
      </c>
      <c r="K14" s="66">
        <v>90600</v>
      </c>
      <c r="L14" s="183"/>
      <c r="M14" s="66">
        <v>90600</v>
      </c>
      <c r="N14" s="66"/>
      <c r="O14" s="25"/>
      <c r="P14" s="25"/>
      <c r="Q14" s="25"/>
      <c r="R14" s="25"/>
      <c r="S14" s="183"/>
      <c r="T14" s="183"/>
      <c r="U14" s="25"/>
      <c r="V14" s="25"/>
    </row>
    <row r="15" ht="17.25" customHeight="1" spans="1:22">
      <c r="A15" s="106" t="s">
        <v>185</v>
      </c>
      <c r="B15" s="106" t="s">
        <v>185</v>
      </c>
      <c r="C15" s="106" t="s">
        <v>207</v>
      </c>
      <c r="D15" s="106" t="s">
        <v>208</v>
      </c>
      <c r="E15" s="106" t="s">
        <v>92</v>
      </c>
      <c r="F15" s="106" t="s">
        <v>188</v>
      </c>
      <c r="G15" s="106" t="s">
        <v>209</v>
      </c>
      <c r="H15" s="106" t="s">
        <v>210</v>
      </c>
      <c r="I15" s="106" t="s">
        <v>211</v>
      </c>
      <c r="J15" s="81" t="s">
        <v>212</v>
      </c>
      <c r="K15" s="66">
        <v>402708</v>
      </c>
      <c r="L15" s="183"/>
      <c r="M15" s="66">
        <v>402708</v>
      </c>
      <c r="N15" s="66"/>
      <c r="O15" s="25"/>
      <c r="P15" s="25"/>
      <c r="Q15" s="25"/>
      <c r="R15" s="25"/>
      <c r="S15" s="183"/>
      <c r="T15" s="183"/>
      <c r="U15" s="25"/>
      <c r="V15" s="25"/>
    </row>
    <row r="16" ht="17.25" customHeight="1" spans="1:22">
      <c r="A16" s="106" t="s">
        <v>185</v>
      </c>
      <c r="B16" s="106" t="s">
        <v>185</v>
      </c>
      <c r="C16" s="106" t="s">
        <v>207</v>
      </c>
      <c r="D16" s="106" t="s">
        <v>213</v>
      </c>
      <c r="E16" s="106" t="s">
        <v>92</v>
      </c>
      <c r="F16" s="106" t="s">
        <v>188</v>
      </c>
      <c r="G16" s="106" t="s">
        <v>214</v>
      </c>
      <c r="H16" s="106" t="s">
        <v>215</v>
      </c>
      <c r="I16" s="106" t="s">
        <v>211</v>
      </c>
      <c r="J16" s="81" t="s">
        <v>212</v>
      </c>
      <c r="K16" s="66">
        <v>679776</v>
      </c>
      <c r="L16" s="183"/>
      <c r="M16" s="66">
        <v>679776</v>
      </c>
      <c r="N16" s="66"/>
      <c r="O16" s="25"/>
      <c r="P16" s="25"/>
      <c r="Q16" s="25"/>
      <c r="R16" s="25"/>
      <c r="S16" s="183"/>
      <c r="T16" s="183"/>
      <c r="U16" s="25"/>
      <c r="V16" s="25"/>
    </row>
    <row r="17" ht="17.25" customHeight="1" spans="1:22">
      <c r="A17" s="106" t="s">
        <v>185</v>
      </c>
      <c r="B17" s="106" t="s">
        <v>185</v>
      </c>
      <c r="C17" s="106" t="s">
        <v>207</v>
      </c>
      <c r="D17" s="106" t="s">
        <v>216</v>
      </c>
      <c r="E17" s="106" t="s">
        <v>92</v>
      </c>
      <c r="F17" s="106" t="s">
        <v>188</v>
      </c>
      <c r="G17" s="106" t="s">
        <v>217</v>
      </c>
      <c r="H17" s="106" t="s">
        <v>218</v>
      </c>
      <c r="I17" s="106" t="s">
        <v>211</v>
      </c>
      <c r="J17" s="81" t="s">
        <v>212</v>
      </c>
      <c r="K17" s="66">
        <v>33559</v>
      </c>
      <c r="L17" s="183"/>
      <c r="M17" s="66">
        <v>33559</v>
      </c>
      <c r="N17" s="66"/>
      <c r="O17" s="25"/>
      <c r="P17" s="25"/>
      <c r="Q17" s="25"/>
      <c r="R17" s="25"/>
      <c r="S17" s="183"/>
      <c r="T17" s="183"/>
      <c r="U17" s="25"/>
      <c r="V17" s="25"/>
    </row>
    <row r="18" ht="17.25" customHeight="1" spans="1:22">
      <c r="A18" s="106" t="s">
        <v>185</v>
      </c>
      <c r="B18" s="106" t="s">
        <v>185</v>
      </c>
      <c r="C18" s="106" t="s">
        <v>219</v>
      </c>
      <c r="D18" s="106" t="s">
        <v>220</v>
      </c>
      <c r="E18" s="106" t="s">
        <v>92</v>
      </c>
      <c r="F18" s="106" t="s">
        <v>188</v>
      </c>
      <c r="G18" s="106" t="s">
        <v>221</v>
      </c>
      <c r="H18" s="106" t="s">
        <v>222</v>
      </c>
      <c r="I18" s="106" t="s">
        <v>223</v>
      </c>
      <c r="J18" s="81" t="s">
        <v>219</v>
      </c>
      <c r="K18" s="66">
        <v>22238</v>
      </c>
      <c r="L18" s="183"/>
      <c r="M18" s="66">
        <v>22238</v>
      </c>
      <c r="N18" s="66"/>
      <c r="O18" s="25"/>
      <c r="P18" s="25"/>
      <c r="Q18" s="25"/>
      <c r="R18" s="25"/>
      <c r="S18" s="183"/>
      <c r="T18" s="183"/>
      <c r="U18" s="25"/>
      <c r="V18" s="25"/>
    </row>
    <row r="19" ht="17.25" customHeight="1" spans="1:22">
      <c r="A19" s="106" t="s">
        <v>185</v>
      </c>
      <c r="B19" s="106" t="s">
        <v>185</v>
      </c>
      <c r="C19" s="106" t="s">
        <v>219</v>
      </c>
      <c r="D19" s="106" t="s">
        <v>224</v>
      </c>
      <c r="E19" s="106" t="s">
        <v>82</v>
      </c>
      <c r="F19" s="106" t="s">
        <v>225</v>
      </c>
      <c r="G19" s="106" t="s">
        <v>221</v>
      </c>
      <c r="H19" s="106" t="s">
        <v>222</v>
      </c>
      <c r="I19" s="106" t="s">
        <v>223</v>
      </c>
      <c r="J19" s="81" t="s">
        <v>219</v>
      </c>
      <c r="K19" s="66">
        <v>6182</v>
      </c>
      <c r="L19" s="183"/>
      <c r="M19" s="66">
        <v>6182</v>
      </c>
      <c r="N19" s="66"/>
      <c r="O19" s="25"/>
      <c r="P19" s="25"/>
      <c r="Q19" s="25"/>
      <c r="R19" s="25"/>
      <c r="S19" s="183"/>
      <c r="T19" s="183"/>
      <c r="U19" s="25"/>
      <c r="V19" s="25"/>
    </row>
    <row r="20" ht="17.25" customHeight="1" spans="1:22">
      <c r="A20" s="106" t="s">
        <v>185</v>
      </c>
      <c r="B20" s="106" t="s">
        <v>185</v>
      </c>
      <c r="C20" s="106" t="s">
        <v>219</v>
      </c>
      <c r="D20" s="106" t="s">
        <v>226</v>
      </c>
      <c r="E20" s="106" t="s">
        <v>86</v>
      </c>
      <c r="F20" s="106" t="s">
        <v>227</v>
      </c>
      <c r="G20" s="106" t="s">
        <v>228</v>
      </c>
      <c r="H20" s="106" t="s">
        <v>229</v>
      </c>
      <c r="I20" s="106" t="s">
        <v>223</v>
      </c>
      <c r="J20" s="81" t="s">
        <v>219</v>
      </c>
      <c r="K20" s="66">
        <v>49060</v>
      </c>
      <c r="L20" s="183"/>
      <c r="M20" s="66">
        <v>49060</v>
      </c>
      <c r="N20" s="66"/>
      <c r="O20" s="25"/>
      <c r="P20" s="25"/>
      <c r="Q20" s="25"/>
      <c r="R20" s="25"/>
      <c r="S20" s="183"/>
      <c r="T20" s="183"/>
      <c r="U20" s="25"/>
      <c r="V20" s="25"/>
    </row>
    <row r="21" ht="17.25" customHeight="1" spans="1:22">
      <c r="A21" s="106" t="s">
        <v>185</v>
      </c>
      <c r="B21" s="106" t="s">
        <v>185</v>
      </c>
      <c r="C21" s="106" t="s">
        <v>219</v>
      </c>
      <c r="D21" s="106" t="s">
        <v>230</v>
      </c>
      <c r="E21" s="106" t="s">
        <v>82</v>
      </c>
      <c r="F21" s="106" t="s">
        <v>225</v>
      </c>
      <c r="G21" s="106" t="s">
        <v>221</v>
      </c>
      <c r="H21" s="106" t="s">
        <v>222</v>
      </c>
      <c r="I21" s="106" t="s">
        <v>223</v>
      </c>
      <c r="J21" s="81" t="s">
        <v>219</v>
      </c>
      <c r="K21" s="66">
        <v>6182</v>
      </c>
      <c r="L21" s="183"/>
      <c r="M21" s="66">
        <v>6182</v>
      </c>
      <c r="N21" s="66"/>
      <c r="O21" s="25"/>
      <c r="P21" s="25"/>
      <c r="Q21" s="25"/>
      <c r="R21" s="25"/>
      <c r="S21" s="183"/>
      <c r="T21" s="183"/>
      <c r="U21" s="25"/>
      <c r="V21" s="25"/>
    </row>
    <row r="22" ht="17.25" customHeight="1" spans="1:22">
      <c r="A22" s="106" t="s">
        <v>185</v>
      </c>
      <c r="B22" s="106" t="s">
        <v>185</v>
      </c>
      <c r="C22" s="106" t="s">
        <v>219</v>
      </c>
      <c r="D22" s="106" t="s">
        <v>231</v>
      </c>
      <c r="E22" s="106" t="s">
        <v>76</v>
      </c>
      <c r="F22" s="106" t="s">
        <v>232</v>
      </c>
      <c r="G22" s="106" t="s">
        <v>233</v>
      </c>
      <c r="H22" s="106" t="s">
        <v>234</v>
      </c>
      <c r="I22" s="106" t="s">
        <v>223</v>
      </c>
      <c r="J22" s="81" t="s">
        <v>219</v>
      </c>
      <c r="K22" s="66">
        <v>198439.84</v>
      </c>
      <c r="L22" s="183"/>
      <c r="M22" s="66">
        <v>198439.84</v>
      </c>
      <c r="N22" s="66"/>
      <c r="O22" s="25"/>
      <c r="P22" s="25"/>
      <c r="Q22" s="25"/>
      <c r="R22" s="25"/>
      <c r="S22" s="183"/>
      <c r="T22" s="183"/>
      <c r="U22" s="25"/>
      <c r="V22" s="25"/>
    </row>
    <row r="23" ht="17.25" customHeight="1" spans="1:22">
      <c r="A23" s="106" t="s">
        <v>185</v>
      </c>
      <c r="B23" s="106" t="s">
        <v>185</v>
      </c>
      <c r="C23" s="106" t="s">
        <v>219</v>
      </c>
      <c r="D23" s="106" t="s">
        <v>235</v>
      </c>
      <c r="E23" s="106" t="s">
        <v>82</v>
      </c>
      <c r="F23" s="106" t="s">
        <v>225</v>
      </c>
      <c r="G23" s="106" t="s">
        <v>236</v>
      </c>
      <c r="H23" s="106" t="s">
        <v>237</v>
      </c>
      <c r="I23" s="106" t="s">
        <v>223</v>
      </c>
      <c r="J23" s="81" t="s">
        <v>219</v>
      </c>
      <c r="K23" s="66">
        <v>98340.96</v>
      </c>
      <c r="L23" s="183"/>
      <c r="M23" s="66">
        <v>98340.96</v>
      </c>
      <c r="N23" s="66"/>
      <c r="O23" s="25"/>
      <c r="P23" s="25"/>
      <c r="Q23" s="25"/>
      <c r="R23" s="25"/>
      <c r="S23" s="183"/>
      <c r="T23" s="183"/>
      <c r="U23" s="25"/>
      <c r="V23" s="25"/>
    </row>
    <row r="24" ht="17.25" customHeight="1" spans="1:22">
      <c r="A24" s="106" t="s">
        <v>185</v>
      </c>
      <c r="B24" s="106" t="s">
        <v>185</v>
      </c>
      <c r="C24" s="106" t="s">
        <v>219</v>
      </c>
      <c r="D24" s="106" t="s">
        <v>238</v>
      </c>
      <c r="E24" s="106" t="s">
        <v>84</v>
      </c>
      <c r="F24" s="106" t="s">
        <v>239</v>
      </c>
      <c r="G24" s="106" t="s">
        <v>236</v>
      </c>
      <c r="H24" s="106" t="s">
        <v>237</v>
      </c>
      <c r="I24" s="106" t="s">
        <v>240</v>
      </c>
      <c r="J24" s="81" t="s">
        <v>241</v>
      </c>
      <c r="K24" s="66">
        <v>24443.69</v>
      </c>
      <c r="L24" s="183"/>
      <c r="M24" s="66">
        <v>24443.69</v>
      </c>
      <c r="N24" s="66"/>
      <c r="O24" s="25"/>
      <c r="P24" s="25"/>
      <c r="Q24" s="25"/>
      <c r="R24" s="25"/>
      <c r="S24" s="183"/>
      <c r="T24" s="183"/>
      <c r="U24" s="25"/>
      <c r="V24" s="25"/>
    </row>
    <row r="25" ht="17.25" customHeight="1" spans="1:22">
      <c r="A25" s="106" t="s">
        <v>185</v>
      </c>
      <c r="B25" s="106" t="s">
        <v>185</v>
      </c>
      <c r="C25" s="106" t="s">
        <v>219</v>
      </c>
      <c r="D25" s="106" t="s">
        <v>242</v>
      </c>
      <c r="E25" s="106" t="s">
        <v>86</v>
      </c>
      <c r="F25" s="106" t="s">
        <v>227</v>
      </c>
      <c r="G25" s="106" t="s">
        <v>228</v>
      </c>
      <c r="H25" s="106" t="s">
        <v>229</v>
      </c>
      <c r="I25" s="106" t="s">
        <v>223</v>
      </c>
      <c r="J25" s="81" t="s">
        <v>219</v>
      </c>
      <c r="K25" s="66">
        <v>62012.45</v>
      </c>
      <c r="L25" s="183"/>
      <c r="M25" s="66">
        <v>62012.45</v>
      </c>
      <c r="N25" s="66"/>
      <c r="O25" s="25"/>
      <c r="P25" s="25"/>
      <c r="Q25" s="25"/>
      <c r="R25" s="25"/>
      <c r="S25" s="183"/>
      <c r="T25" s="183"/>
      <c r="U25" s="25"/>
      <c r="V25" s="25"/>
    </row>
    <row r="26" ht="17.25" customHeight="1" spans="1:22">
      <c r="A26" s="106" t="s">
        <v>185</v>
      </c>
      <c r="B26" s="106" t="s">
        <v>185</v>
      </c>
      <c r="C26" s="106" t="s">
        <v>219</v>
      </c>
      <c r="D26" s="106" t="s">
        <v>243</v>
      </c>
      <c r="E26" s="106" t="s">
        <v>92</v>
      </c>
      <c r="F26" s="106" t="s">
        <v>188</v>
      </c>
      <c r="G26" s="106" t="s">
        <v>221</v>
      </c>
      <c r="H26" s="106" t="s">
        <v>222</v>
      </c>
      <c r="I26" s="106" t="s">
        <v>223</v>
      </c>
      <c r="J26" s="81" t="s">
        <v>219</v>
      </c>
      <c r="K26" s="66">
        <v>2232.45</v>
      </c>
      <c r="L26" s="183"/>
      <c r="M26" s="66">
        <v>2232.45</v>
      </c>
      <c r="N26" s="66"/>
      <c r="O26" s="25"/>
      <c r="P26" s="25"/>
      <c r="Q26" s="25"/>
      <c r="R26" s="25"/>
      <c r="S26" s="183"/>
      <c r="T26" s="183"/>
      <c r="U26" s="25"/>
      <c r="V26" s="25"/>
    </row>
    <row r="27" ht="17.25" customHeight="1" spans="1:22">
      <c r="A27" s="106" t="s">
        <v>185</v>
      </c>
      <c r="B27" s="106" t="s">
        <v>185</v>
      </c>
      <c r="C27" s="106" t="s">
        <v>219</v>
      </c>
      <c r="D27" s="106" t="s">
        <v>244</v>
      </c>
      <c r="E27" s="106" t="s">
        <v>92</v>
      </c>
      <c r="F27" s="106" t="s">
        <v>188</v>
      </c>
      <c r="G27" s="106" t="s">
        <v>221</v>
      </c>
      <c r="H27" s="106" t="s">
        <v>222</v>
      </c>
      <c r="I27" s="106" t="s">
        <v>223</v>
      </c>
      <c r="J27" s="81" t="s">
        <v>219</v>
      </c>
      <c r="K27" s="66">
        <v>5958.81</v>
      </c>
      <c r="L27" s="183"/>
      <c r="M27" s="66">
        <v>5958.81</v>
      </c>
      <c r="N27" s="66"/>
      <c r="O27" s="25"/>
      <c r="P27" s="25"/>
      <c r="Q27" s="25"/>
      <c r="R27" s="25"/>
      <c r="S27" s="183"/>
      <c r="T27" s="183"/>
      <c r="U27" s="25"/>
      <c r="V27" s="25"/>
    </row>
    <row r="28" ht="17.25" customHeight="1" spans="1:22">
      <c r="A28" s="106" t="s">
        <v>185</v>
      </c>
      <c r="B28" s="106" t="s">
        <v>185</v>
      </c>
      <c r="C28" s="106" t="s">
        <v>245</v>
      </c>
      <c r="D28" s="106" t="s">
        <v>246</v>
      </c>
      <c r="E28" s="106" t="s">
        <v>92</v>
      </c>
      <c r="F28" s="106" t="s">
        <v>188</v>
      </c>
      <c r="G28" s="106" t="s">
        <v>209</v>
      </c>
      <c r="H28" s="106" t="s">
        <v>210</v>
      </c>
      <c r="I28" s="106" t="s">
        <v>240</v>
      </c>
      <c r="J28" s="81" t="s">
        <v>241</v>
      </c>
      <c r="K28" s="66">
        <v>93096</v>
      </c>
      <c r="L28" s="183"/>
      <c r="M28" s="66">
        <v>93096</v>
      </c>
      <c r="N28" s="66"/>
      <c r="O28" s="25"/>
      <c r="P28" s="25"/>
      <c r="Q28" s="25"/>
      <c r="R28" s="25"/>
      <c r="S28" s="183"/>
      <c r="T28" s="183"/>
      <c r="U28" s="25"/>
      <c r="V28" s="25"/>
    </row>
    <row r="29" ht="17.25" customHeight="1" spans="1:22">
      <c r="A29" s="106" t="s">
        <v>185</v>
      </c>
      <c r="B29" s="106" t="s">
        <v>185</v>
      </c>
      <c r="C29" s="106" t="s">
        <v>245</v>
      </c>
      <c r="D29" s="106" t="s">
        <v>247</v>
      </c>
      <c r="E29" s="106" t="s">
        <v>92</v>
      </c>
      <c r="F29" s="106" t="s">
        <v>188</v>
      </c>
      <c r="G29" s="106" t="s">
        <v>214</v>
      </c>
      <c r="H29" s="106" t="s">
        <v>215</v>
      </c>
      <c r="I29" s="106" t="s">
        <v>240</v>
      </c>
      <c r="J29" s="81" t="s">
        <v>241</v>
      </c>
      <c r="K29" s="66">
        <v>65472</v>
      </c>
      <c r="L29" s="183"/>
      <c r="M29" s="66">
        <v>65472</v>
      </c>
      <c r="N29" s="66"/>
      <c r="O29" s="25"/>
      <c r="P29" s="25"/>
      <c r="Q29" s="25"/>
      <c r="R29" s="25"/>
      <c r="S29" s="183"/>
      <c r="T29" s="183"/>
      <c r="U29" s="25"/>
      <c r="V29" s="25"/>
    </row>
    <row r="30" ht="17.25" customHeight="1" spans="1:22">
      <c r="A30" s="106" t="s">
        <v>185</v>
      </c>
      <c r="B30" s="106" t="s">
        <v>185</v>
      </c>
      <c r="C30" s="106" t="s">
        <v>245</v>
      </c>
      <c r="D30" s="106" t="s">
        <v>248</v>
      </c>
      <c r="E30" s="106" t="s">
        <v>92</v>
      </c>
      <c r="F30" s="106" t="s">
        <v>188</v>
      </c>
      <c r="G30" s="106" t="s">
        <v>217</v>
      </c>
      <c r="H30" s="106" t="s">
        <v>218</v>
      </c>
      <c r="I30" s="106" t="s">
        <v>240</v>
      </c>
      <c r="J30" s="81" t="s">
        <v>241</v>
      </c>
      <c r="K30" s="66">
        <v>7758</v>
      </c>
      <c r="L30" s="183"/>
      <c r="M30" s="66">
        <v>7758</v>
      </c>
      <c r="N30" s="66"/>
      <c r="O30" s="25"/>
      <c r="P30" s="25"/>
      <c r="Q30" s="25"/>
      <c r="R30" s="25"/>
      <c r="S30" s="183"/>
      <c r="T30" s="183"/>
      <c r="U30" s="25"/>
      <c r="V30" s="25"/>
    </row>
    <row r="31" ht="17.25" customHeight="1" spans="1:22">
      <c r="A31" s="106" t="s">
        <v>185</v>
      </c>
      <c r="B31" s="106" t="s">
        <v>185</v>
      </c>
      <c r="C31" s="106" t="s">
        <v>245</v>
      </c>
      <c r="D31" s="106" t="s">
        <v>249</v>
      </c>
      <c r="E31" s="106" t="s">
        <v>92</v>
      </c>
      <c r="F31" s="106" t="s">
        <v>188</v>
      </c>
      <c r="G31" s="106" t="s">
        <v>250</v>
      </c>
      <c r="H31" s="106" t="s">
        <v>251</v>
      </c>
      <c r="I31" s="106" t="s">
        <v>240</v>
      </c>
      <c r="J31" s="81" t="s">
        <v>241</v>
      </c>
      <c r="K31" s="66">
        <v>53940</v>
      </c>
      <c r="L31" s="183"/>
      <c r="M31" s="66">
        <v>53940</v>
      </c>
      <c r="N31" s="66"/>
      <c r="O31" s="25"/>
      <c r="P31" s="25"/>
      <c r="Q31" s="25"/>
      <c r="R31" s="25"/>
      <c r="S31" s="183"/>
      <c r="T31" s="183"/>
      <c r="U31" s="25"/>
      <c r="V31" s="25"/>
    </row>
    <row r="32" ht="17.25" customHeight="1" spans="1:22">
      <c r="A32" s="106" t="s">
        <v>185</v>
      </c>
      <c r="B32" s="106" t="s">
        <v>185</v>
      </c>
      <c r="C32" s="106" t="s">
        <v>245</v>
      </c>
      <c r="D32" s="106" t="s">
        <v>252</v>
      </c>
      <c r="E32" s="106" t="s">
        <v>92</v>
      </c>
      <c r="F32" s="106" t="s">
        <v>188</v>
      </c>
      <c r="G32" s="106" t="s">
        <v>250</v>
      </c>
      <c r="H32" s="106" t="s">
        <v>251</v>
      </c>
      <c r="I32" s="106" t="s">
        <v>240</v>
      </c>
      <c r="J32" s="81" t="s">
        <v>241</v>
      </c>
      <c r="K32" s="66">
        <v>26640</v>
      </c>
      <c r="L32" s="183"/>
      <c r="M32" s="66">
        <v>26640</v>
      </c>
      <c r="N32" s="66"/>
      <c r="O32" s="25"/>
      <c r="P32" s="25"/>
      <c r="Q32" s="25"/>
      <c r="R32" s="25"/>
      <c r="S32" s="183"/>
      <c r="T32" s="183"/>
      <c r="U32" s="25"/>
      <c r="V32" s="25"/>
    </row>
    <row r="33" ht="17.25" customHeight="1" spans="1:22">
      <c r="A33" s="106" t="s">
        <v>185</v>
      </c>
      <c r="B33" s="106" t="s">
        <v>185</v>
      </c>
      <c r="C33" s="106" t="s">
        <v>245</v>
      </c>
      <c r="D33" s="106" t="s">
        <v>253</v>
      </c>
      <c r="E33" s="106" t="s">
        <v>92</v>
      </c>
      <c r="F33" s="106" t="s">
        <v>188</v>
      </c>
      <c r="G33" s="106" t="s">
        <v>250</v>
      </c>
      <c r="H33" s="106" t="s">
        <v>251</v>
      </c>
      <c r="I33" s="106" t="s">
        <v>240</v>
      </c>
      <c r="J33" s="81" t="s">
        <v>241</v>
      </c>
      <c r="K33" s="66">
        <v>25200</v>
      </c>
      <c r="L33" s="183"/>
      <c r="M33" s="66">
        <v>25200</v>
      </c>
      <c r="N33" s="66"/>
      <c r="O33" s="25"/>
      <c r="P33" s="25"/>
      <c r="Q33" s="25"/>
      <c r="R33" s="25"/>
      <c r="S33" s="183"/>
      <c r="T33" s="183"/>
      <c r="U33" s="25"/>
      <c r="V33" s="25"/>
    </row>
    <row r="34" ht="17.25" customHeight="1" spans="1:22">
      <c r="A34" s="106" t="s">
        <v>185</v>
      </c>
      <c r="B34" s="106" t="s">
        <v>185</v>
      </c>
      <c r="C34" s="106" t="s">
        <v>254</v>
      </c>
      <c r="D34" s="106" t="s">
        <v>69</v>
      </c>
      <c r="E34" s="106" t="s">
        <v>92</v>
      </c>
      <c r="F34" s="106" t="s">
        <v>188</v>
      </c>
      <c r="G34" s="106" t="s">
        <v>255</v>
      </c>
      <c r="H34" s="106" t="s">
        <v>256</v>
      </c>
      <c r="I34" s="106" t="s">
        <v>205</v>
      </c>
      <c r="J34" s="81" t="s">
        <v>206</v>
      </c>
      <c r="K34" s="66">
        <v>36400</v>
      </c>
      <c r="L34" s="183"/>
      <c r="M34" s="66">
        <v>36400</v>
      </c>
      <c r="N34" s="66"/>
      <c r="O34" s="25"/>
      <c r="P34" s="25"/>
      <c r="Q34" s="25"/>
      <c r="R34" s="25"/>
      <c r="S34" s="183"/>
      <c r="T34" s="183"/>
      <c r="U34" s="25"/>
      <c r="V34" s="25"/>
    </row>
    <row r="35" ht="17.25" customHeight="1" spans="1:22">
      <c r="A35" s="106" t="s">
        <v>185</v>
      </c>
      <c r="B35" s="106" t="s">
        <v>185</v>
      </c>
      <c r="C35" s="106" t="s">
        <v>254</v>
      </c>
      <c r="D35" s="106" t="s">
        <v>257</v>
      </c>
      <c r="E35" s="106" t="s">
        <v>92</v>
      </c>
      <c r="F35" s="106" t="s">
        <v>188</v>
      </c>
      <c r="G35" s="106" t="s">
        <v>258</v>
      </c>
      <c r="H35" s="106" t="s">
        <v>257</v>
      </c>
      <c r="I35" s="106" t="s">
        <v>205</v>
      </c>
      <c r="J35" s="81" t="s">
        <v>206</v>
      </c>
      <c r="K35" s="66">
        <v>32200</v>
      </c>
      <c r="L35" s="183"/>
      <c r="M35" s="66">
        <v>32200</v>
      </c>
      <c r="N35" s="66"/>
      <c r="O35" s="25"/>
      <c r="P35" s="25"/>
      <c r="Q35" s="25"/>
      <c r="R35" s="25"/>
      <c r="S35" s="183"/>
      <c r="T35" s="183"/>
      <c r="U35" s="25"/>
      <c r="V35" s="25"/>
    </row>
    <row r="36" ht="17.25" customHeight="1" spans="1:22">
      <c r="A36" s="106" t="s">
        <v>185</v>
      </c>
      <c r="B36" s="106" t="s">
        <v>185</v>
      </c>
      <c r="C36" s="106" t="s">
        <v>254</v>
      </c>
      <c r="D36" s="106" t="s">
        <v>259</v>
      </c>
      <c r="E36" s="106" t="s">
        <v>92</v>
      </c>
      <c r="F36" s="106" t="s">
        <v>188</v>
      </c>
      <c r="G36" s="106" t="s">
        <v>203</v>
      </c>
      <c r="H36" s="106" t="s">
        <v>204</v>
      </c>
      <c r="I36" s="106" t="s">
        <v>205</v>
      </c>
      <c r="J36" s="81" t="s">
        <v>206</v>
      </c>
      <c r="K36" s="66">
        <v>9060</v>
      </c>
      <c r="L36" s="183"/>
      <c r="M36" s="66">
        <v>9060</v>
      </c>
      <c r="N36" s="66"/>
      <c r="O36" s="25"/>
      <c r="P36" s="25"/>
      <c r="Q36" s="25"/>
      <c r="R36" s="25"/>
      <c r="S36" s="183"/>
      <c r="T36" s="183"/>
      <c r="U36" s="25"/>
      <c r="V36" s="25"/>
    </row>
    <row r="37" ht="17.25" customHeight="1" spans="1:22">
      <c r="A37" s="106" t="s">
        <v>185</v>
      </c>
      <c r="B37" s="106" t="s">
        <v>185</v>
      </c>
      <c r="C37" s="106" t="s">
        <v>260</v>
      </c>
      <c r="D37" s="106" t="s">
        <v>260</v>
      </c>
      <c r="E37" s="106" t="s">
        <v>106</v>
      </c>
      <c r="F37" s="106" t="s">
        <v>260</v>
      </c>
      <c r="G37" s="106" t="s">
        <v>261</v>
      </c>
      <c r="H37" s="106" t="s">
        <v>260</v>
      </c>
      <c r="I37" s="106" t="s">
        <v>262</v>
      </c>
      <c r="J37" s="81" t="s">
        <v>260</v>
      </c>
      <c r="K37" s="66">
        <v>166452</v>
      </c>
      <c r="L37" s="183"/>
      <c r="M37" s="66">
        <v>166452</v>
      </c>
      <c r="N37" s="66"/>
      <c r="O37" s="25"/>
      <c r="P37" s="25"/>
      <c r="Q37" s="25"/>
      <c r="R37" s="25"/>
      <c r="S37" s="183"/>
      <c r="T37" s="183"/>
      <c r="U37" s="25"/>
      <c r="V37" s="25"/>
    </row>
    <row r="38" ht="17.25" customHeight="1" spans="1:22">
      <c r="A38" s="106" t="s">
        <v>185</v>
      </c>
      <c r="B38" s="106" t="s">
        <v>263</v>
      </c>
      <c r="C38" s="106" t="s">
        <v>186</v>
      </c>
      <c r="D38" s="106" t="s">
        <v>187</v>
      </c>
      <c r="E38" s="106" t="s">
        <v>100</v>
      </c>
      <c r="F38" s="106" t="s">
        <v>264</v>
      </c>
      <c r="G38" s="106" t="s">
        <v>189</v>
      </c>
      <c r="H38" s="106" t="s">
        <v>190</v>
      </c>
      <c r="I38" s="106" t="s">
        <v>191</v>
      </c>
      <c r="J38" s="81" t="s">
        <v>192</v>
      </c>
      <c r="K38" s="66">
        <v>360000</v>
      </c>
      <c r="L38" s="183"/>
      <c r="M38" s="66">
        <v>360000</v>
      </c>
      <c r="N38" s="66"/>
      <c r="O38" s="25"/>
      <c r="P38" s="25"/>
      <c r="Q38" s="25"/>
      <c r="R38" s="25"/>
      <c r="S38" s="183"/>
      <c r="T38" s="183"/>
      <c r="U38" s="25"/>
      <c r="V38" s="25"/>
    </row>
    <row r="39" ht="17.25" customHeight="1" spans="1:22">
      <c r="A39" s="106" t="s">
        <v>185</v>
      </c>
      <c r="B39" s="106" t="s">
        <v>263</v>
      </c>
      <c r="C39" s="106" t="s">
        <v>186</v>
      </c>
      <c r="D39" s="106" t="s">
        <v>194</v>
      </c>
      <c r="E39" s="106" t="s">
        <v>100</v>
      </c>
      <c r="F39" s="106" t="s">
        <v>264</v>
      </c>
      <c r="G39" s="106" t="s">
        <v>189</v>
      </c>
      <c r="H39" s="106" t="s">
        <v>190</v>
      </c>
      <c r="I39" s="106" t="s">
        <v>191</v>
      </c>
      <c r="J39" s="81" t="s">
        <v>192</v>
      </c>
      <c r="K39" s="66">
        <v>9204</v>
      </c>
      <c r="L39" s="183"/>
      <c r="M39" s="66">
        <v>9204</v>
      </c>
      <c r="N39" s="66"/>
      <c r="O39" s="25"/>
      <c r="P39" s="25"/>
      <c r="Q39" s="25"/>
      <c r="R39" s="25"/>
      <c r="S39" s="183"/>
      <c r="T39" s="183"/>
      <c r="U39" s="25"/>
      <c r="V39" s="25"/>
    </row>
    <row r="40" ht="17.25" customHeight="1" spans="1:22">
      <c r="A40" s="106" t="s">
        <v>185</v>
      </c>
      <c r="B40" s="106" t="s">
        <v>263</v>
      </c>
      <c r="C40" s="106" t="s">
        <v>195</v>
      </c>
      <c r="D40" s="106" t="s">
        <v>195</v>
      </c>
      <c r="E40" s="106" t="s">
        <v>100</v>
      </c>
      <c r="F40" s="106" t="s">
        <v>264</v>
      </c>
      <c r="G40" s="106" t="s">
        <v>196</v>
      </c>
      <c r="H40" s="106" t="s">
        <v>195</v>
      </c>
      <c r="I40" s="106" t="s">
        <v>265</v>
      </c>
      <c r="J40" s="81" t="s">
        <v>266</v>
      </c>
      <c r="K40" s="66">
        <v>20000</v>
      </c>
      <c r="L40" s="183"/>
      <c r="M40" s="66">
        <v>20000</v>
      </c>
      <c r="N40" s="66"/>
      <c r="O40" s="25"/>
      <c r="P40" s="25"/>
      <c r="Q40" s="25"/>
      <c r="R40" s="25"/>
      <c r="S40" s="183"/>
      <c r="T40" s="183"/>
      <c r="U40" s="25"/>
      <c r="V40" s="25"/>
    </row>
    <row r="41" ht="17.25" customHeight="1" spans="1:22">
      <c r="A41" s="106" t="s">
        <v>185</v>
      </c>
      <c r="B41" s="106" t="s">
        <v>263</v>
      </c>
      <c r="C41" s="106" t="s">
        <v>195</v>
      </c>
      <c r="D41" s="106" t="s">
        <v>267</v>
      </c>
      <c r="E41" s="106" t="s">
        <v>100</v>
      </c>
      <c r="F41" s="106" t="s">
        <v>264</v>
      </c>
      <c r="G41" s="106" t="s">
        <v>196</v>
      </c>
      <c r="H41" s="106" t="s">
        <v>195</v>
      </c>
      <c r="I41" s="106" t="s">
        <v>265</v>
      </c>
      <c r="J41" s="81" t="s">
        <v>266</v>
      </c>
      <c r="K41" s="66">
        <v>14000</v>
      </c>
      <c r="L41" s="183"/>
      <c r="M41" s="66">
        <v>14000</v>
      </c>
      <c r="N41" s="66"/>
      <c r="O41" s="25"/>
      <c r="P41" s="25"/>
      <c r="Q41" s="25"/>
      <c r="R41" s="25"/>
      <c r="S41" s="183"/>
      <c r="T41" s="183"/>
      <c r="U41" s="25"/>
      <c r="V41" s="25"/>
    </row>
    <row r="42" ht="17.25" customHeight="1" spans="1:22">
      <c r="A42" s="106" t="s">
        <v>185</v>
      </c>
      <c r="B42" s="106" t="s">
        <v>263</v>
      </c>
      <c r="C42" s="106" t="s">
        <v>219</v>
      </c>
      <c r="D42" s="106" t="s">
        <v>230</v>
      </c>
      <c r="E42" s="106" t="s">
        <v>84</v>
      </c>
      <c r="F42" s="106" t="s">
        <v>239</v>
      </c>
      <c r="G42" s="106" t="s">
        <v>221</v>
      </c>
      <c r="H42" s="106" t="s">
        <v>222</v>
      </c>
      <c r="I42" s="106" t="s">
        <v>240</v>
      </c>
      <c r="J42" s="81" t="s">
        <v>241</v>
      </c>
      <c r="K42" s="66">
        <v>11481.6</v>
      </c>
      <c r="L42" s="183"/>
      <c r="M42" s="66">
        <v>11481.6</v>
      </c>
      <c r="N42" s="66"/>
      <c r="O42" s="25"/>
      <c r="P42" s="25"/>
      <c r="Q42" s="25"/>
      <c r="R42" s="25"/>
      <c r="S42" s="183"/>
      <c r="T42" s="183"/>
      <c r="U42" s="25"/>
      <c r="V42" s="25"/>
    </row>
    <row r="43" ht="17.25" customHeight="1" spans="1:22">
      <c r="A43" s="106" t="s">
        <v>185</v>
      </c>
      <c r="B43" s="106" t="s">
        <v>263</v>
      </c>
      <c r="C43" s="106" t="s">
        <v>219</v>
      </c>
      <c r="D43" s="106" t="s">
        <v>220</v>
      </c>
      <c r="E43" s="106" t="s">
        <v>100</v>
      </c>
      <c r="F43" s="106" t="s">
        <v>264</v>
      </c>
      <c r="G43" s="106" t="s">
        <v>221</v>
      </c>
      <c r="H43" s="106" t="s">
        <v>222</v>
      </c>
      <c r="I43" s="106" t="s">
        <v>240</v>
      </c>
      <c r="J43" s="81" t="s">
        <v>241</v>
      </c>
      <c r="K43" s="66">
        <v>14601</v>
      </c>
      <c r="L43" s="183"/>
      <c r="M43" s="66">
        <v>14601</v>
      </c>
      <c r="N43" s="66"/>
      <c r="O43" s="25"/>
      <c r="P43" s="25"/>
      <c r="Q43" s="25"/>
      <c r="R43" s="25"/>
      <c r="S43" s="183"/>
      <c r="T43" s="183"/>
      <c r="U43" s="25"/>
      <c r="V43" s="25"/>
    </row>
    <row r="44" ht="17.25" customHeight="1" spans="1:22">
      <c r="A44" s="106" t="s">
        <v>185</v>
      </c>
      <c r="B44" s="106" t="s">
        <v>263</v>
      </c>
      <c r="C44" s="106" t="s">
        <v>219</v>
      </c>
      <c r="D44" s="106" t="s">
        <v>224</v>
      </c>
      <c r="E44" s="106" t="s">
        <v>84</v>
      </c>
      <c r="F44" s="106" t="s">
        <v>239</v>
      </c>
      <c r="G44" s="106" t="s">
        <v>221</v>
      </c>
      <c r="H44" s="106" t="s">
        <v>222</v>
      </c>
      <c r="I44" s="106" t="s">
        <v>240</v>
      </c>
      <c r="J44" s="81" t="s">
        <v>241</v>
      </c>
      <c r="K44" s="66">
        <v>4857.6</v>
      </c>
      <c r="L44" s="183"/>
      <c r="M44" s="66">
        <v>4857.6</v>
      </c>
      <c r="N44" s="66"/>
      <c r="O44" s="25"/>
      <c r="P44" s="25"/>
      <c r="Q44" s="25"/>
      <c r="R44" s="25"/>
      <c r="S44" s="183"/>
      <c r="T44" s="183"/>
      <c r="U44" s="25"/>
      <c r="V44" s="25"/>
    </row>
    <row r="45" ht="17.25" customHeight="1" spans="1:22">
      <c r="A45" s="106" t="s">
        <v>185</v>
      </c>
      <c r="B45" s="106" t="s">
        <v>263</v>
      </c>
      <c r="C45" s="106" t="s">
        <v>219</v>
      </c>
      <c r="D45" s="106" t="s">
        <v>268</v>
      </c>
      <c r="E45" s="106" t="s">
        <v>100</v>
      </c>
      <c r="F45" s="106" t="s">
        <v>264</v>
      </c>
      <c r="G45" s="106" t="s">
        <v>221</v>
      </c>
      <c r="H45" s="106" t="s">
        <v>222</v>
      </c>
      <c r="I45" s="106" t="s">
        <v>240</v>
      </c>
      <c r="J45" s="81" t="s">
        <v>241</v>
      </c>
      <c r="K45" s="66">
        <v>3585.1</v>
      </c>
      <c r="L45" s="183"/>
      <c r="M45" s="66">
        <v>3585.1</v>
      </c>
      <c r="N45" s="66"/>
      <c r="O45" s="25"/>
      <c r="P45" s="25"/>
      <c r="Q45" s="25"/>
      <c r="R45" s="25"/>
      <c r="S45" s="183"/>
      <c r="T45" s="183"/>
      <c r="U45" s="25"/>
      <c r="V45" s="25"/>
    </row>
    <row r="46" ht="17.25" customHeight="1" spans="1:22">
      <c r="A46" s="106" t="s">
        <v>185</v>
      </c>
      <c r="B46" s="106" t="s">
        <v>263</v>
      </c>
      <c r="C46" s="106" t="s">
        <v>219</v>
      </c>
      <c r="D46" s="106" t="s">
        <v>269</v>
      </c>
      <c r="E46" s="106" t="s">
        <v>100</v>
      </c>
      <c r="F46" s="106" t="s">
        <v>264</v>
      </c>
      <c r="G46" s="106" t="s">
        <v>233</v>
      </c>
      <c r="H46" s="106" t="s">
        <v>234</v>
      </c>
      <c r="I46" s="106" t="s">
        <v>240</v>
      </c>
      <c r="J46" s="81" t="s">
        <v>241</v>
      </c>
      <c r="K46" s="66">
        <v>81945.08</v>
      </c>
      <c r="L46" s="183"/>
      <c r="M46" s="66">
        <v>81945.08</v>
      </c>
      <c r="N46" s="66"/>
      <c r="O46" s="25"/>
      <c r="P46" s="25"/>
      <c r="Q46" s="25"/>
      <c r="R46" s="25"/>
      <c r="S46" s="183"/>
      <c r="T46" s="183"/>
      <c r="U46" s="25"/>
      <c r="V46" s="25"/>
    </row>
    <row r="47" ht="17.25" customHeight="1" spans="1:22">
      <c r="A47" s="106" t="s">
        <v>185</v>
      </c>
      <c r="B47" s="106" t="s">
        <v>263</v>
      </c>
      <c r="C47" s="106" t="s">
        <v>219</v>
      </c>
      <c r="D47" s="106" t="s">
        <v>270</v>
      </c>
      <c r="E47" s="106" t="s">
        <v>100</v>
      </c>
      <c r="F47" s="106" t="s">
        <v>264</v>
      </c>
      <c r="G47" s="106" t="s">
        <v>221</v>
      </c>
      <c r="H47" s="106" t="s">
        <v>222</v>
      </c>
      <c r="I47" s="106" t="s">
        <v>240</v>
      </c>
      <c r="J47" s="81" t="s">
        <v>241</v>
      </c>
      <c r="K47" s="66">
        <v>921.89</v>
      </c>
      <c r="L47" s="183"/>
      <c r="M47" s="66">
        <v>921.89</v>
      </c>
      <c r="N47" s="66"/>
      <c r="O47" s="25"/>
      <c r="P47" s="25"/>
      <c r="Q47" s="25"/>
      <c r="R47" s="25"/>
      <c r="S47" s="183"/>
      <c r="T47" s="183"/>
      <c r="U47" s="25"/>
      <c r="V47" s="25"/>
    </row>
    <row r="48" ht="17.25" customHeight="1" spans="1:22">
      <c r="A48" s="106" t="s">
        <v>185</v>
      </c>
      <c r="B48" s="106" t="s">
        <v>263</v>
      </c>
      <c r="C48" s="106" t="s">
        <v>219</v>
      </c>
      <c r="D48" s="106" t="s">
        <v>231</v>
      </c>
      <c r="E48" s="106" t="s">
        <v>76</v>
      </c>
      <c r="F48" s="106" t="s">
        <v>232</v>
      </c>
      <c r="G48" s="106" t="s">
        <v>233</v>
      </c>
      <c r="H48" s="106" t="s">
        <v>234</v>
      </c>
      <c r="I48" s="106" t="s">
        <v>240</v>
      </c>
      <c r="J48" s="81" t="s">
        <v>241</v>
      </c>
      <c r="K48" s="66">
        <v>173419.04</v>
      </c>
      <c r="L48" s="183"/>
      <c r="M48" s="66">
        <v>173419.04</v>
      </c>
      <c r="N48" s="66"/>
      <c r="O48" s="25"/>
      <c r="P48" s="25"/>
      <c r="Q48" s="25"/>
      <c r="R48" s="25"/>
      <c r="S48" s="183"/>
      <c r="T48" s="183"/>
      <c r="U48" s="25"/>
      <c r="V48" s="25"/>
    </row>
    <row r="49" ht="17.25" customHeight="1" spans="1:22">
      <c r="A49" s="106" t="s">
        <v>185</v>
      </c>
      <c r="B49" s="106" t="s">
        <v>263</v>
      </c>
      <c r="C49" s="106" t="s">
        <v>219</v>
      </c>
      <c r="D49" s="106" t="s">
        <v>238</v>
      </c>
      <c r="E49" s="106" t="s">
        <v>84</v>
      </c>
      <c r="F49" s="106" t="s">
        <v>239</v>
      </c>
      <c r="G49" s="106" t="s">
        <v>236</v>
      </c>
      <c r="H49" s="106" t="s">
        <v>237</v>
      </c>
      <c r="I49" s="106" t="s">
        <v>240</v>
      </c>
      <c r="J49" s="81" t="s">
        <v>241</v>
      </c>
      <c r="K49" s="66">
        <v>107303.03</v>
      </c>
      <c r="L49" s="183"/>
      <c r="M49" s="66">
        <v>107303.03</v>
      </c>
      <c r="N49" s="66"/>
      <c r="O49" s="25"/>
      <c r="P49" s="25"/>
      <c r="Q49" s="25"/>
      <c r="R49" s="25"/>
      <c r="S49" s="183"/>
      <c r="T49" s="183"/>
      <c r="U49" s="25"/>
      <c r="V49" s="25"/>
    </row>
    <row r="50" ht="17.25" customHeight="1" spans="1:22">
      <c r="A50" s="106" t="s">
        <v>185</v>
      </c>
      <c r="B50" s="106" t="s">
        <v>263</v>
      </c>
      <c r="C50" s="106" t="s">
        <v>219</v>
      </c>
      <c r="D50" s="106" t="s">
        <v>242</v>
      </c>
      <c r="E50" s="106" t="s">
        <v>86</v>
      </c>
      <c r="F50" s="106" t="s">
        <v>227</v>
      </c>
      <c r="G50" s="106" t="s">
        <v>228</v>
      </c>
      <c r="H50" s="106" t="s">
        <v>229</v>
      </c>
      <c r="I50" s="106" t="s">
        <v>240</v>
      </c>
      <c r="J50" s="81" t="s">
        <v>241</v>
      </c>
      <c r="K50" s="66">
        <v>54193.45</v>
      </c>
      <c r="L50" s="183"/>
      <c r="M50" s="66">
        <v>54193.45</v>
      </c>
      <c r="N50" s="66"/>
      <c r="O50" s="25"/>
      <c r="P50" s="25"/>
      <c r="Q50" s="25"/>
      <c r="R50" s="25"/>
      <c r="S50" s="183"/>
      <c r="T50" s="183"/>
      <c r="U50" s="25"/>
      <c r="V50" s="25"/>
    </row>
    <row r="51" ht="17.25" customHeight="1" spans="1:22">
      <c r="A51" s="106" t="s">
        <v>185</v>
      </c>
      <c r="B51" s="106" t="s">
        <v>263</v>
      </c>
      <c r="C51" s="106" t="s">
        <v>219</v>
      </c>
      <c r="D51" s="106" t="s">
        <v>243</v>
      </c>
      <c r="E51" s="106" t="s">
        <v>100</v>
      </c>
      <c r="F51" s="106" t="s">
        <v>264</v>
      </c>
      <c r="G51" s="106" t="s">
        <v>221</v>
      </c>
      <c r="H51" s="106" t="s">
        <v>222</v>
      </c>
      <c r="I51" s="106" t="s">
        <v>240</v>
      </c>
      <c r="J51" s="81" t="s">
        <v>241</v>
      </c>
      <c r="K51" s="66">
        <v>1950.96</v>
      </c>
      <c r="L51" s="183"/>
      <c r="M51" s="66">
        <v>1950.96</v>
      </c>
      <c r="N51" s="66"/>
      <c r="O51" s="25"/>
      <c r="P51" s="25"/>
      <c r="Q51" s="25"/>
      <c r="R51" s="25"/>
      <c r="S51" s="183"/>
      <c r="T51" s="183"/>
      <c r="U51" s="25"/>
      <c r="V51" s="25"/>
    </row>
    <row r="52" ht="17.25" customHeight="1" spans="1:22">
      <c r="A52" s="106" t="s">
        <v>185</v>
      </c>
      <c r="B52" s="106" t="s">
        <v>263</v>
      </c>
      <c r="C52" s="106" t="s">
        <v>219</v>
      </c>
      <c r="D52" s="106" t="s">
        <v>244</v>
      </c>
      <c r="E52" s="106" t="s">
        <v>100</v>
      </c>
      <c r="F52" s="106" t="s">
        <v>264</v>
      </c>
      <c r="G52" s="106" t="s">
        <v>221</v>
      </c>
      <c r="H52" s="106" t="s">
        <v>222</v>
      </c>
      <c r="I52" s="106" t="s">
        <v>240</v>
      </c>
      <c r="J52" s="81" t="s">
        <v>241</v>
      </c>
      <c r="K52" s="66">
        <v>7587.08</v>
      </c>
      <c r="L52" s="183"/>
      <c r="M52" s="66">
        <v>7587.08</v>
      </c>
      <c r="N52" s="66"/>
      <c r="O52" s="25"/>
      <c r="P52" s="25"/>
      <c r="Q52" s="25"/>
      <c r="R52" s="25"/>
      <c r="S52" s="183"/>
      <c r="T52" s="183"/>
      <c r="U52" s="25"/>
      <c r="V52" s="25"/>
    </row>
    <row r="53" ht="17.25" customHeight="1" spans="1:22">
      <c r="A53" s="106" t="s">
        <v>185</v>
      </c>
      <c r="B53" s="106" t="s">
        <v>263</v>
      </c>
      <c r="C53" s="106" t="s">
        <v>219</v>
      </c>
      <c r="D53" s="106" t="s">
        <v>271</v>
      </c>
      <c r="E53" s="106" t="s">
        <v>100</v>
      </c>
      <c r="F53" s="106" t="s">
        <v>264</v>
      </c>
      <c r="G53" s="106" t="s">
        <v>236</v>
      </c>
      <c r="H53" s="106" t="s">
        <v>237</v>
      </c>
      <c r="I53" s="106" t="s">
        <v>240</v>
      </c>
      <c r="J53" s="81" t="s">
        <v>241</v>
      </c>
      <c r="K53" s="66">
        <v>3444.48</v>
      </c>
      <c r="L53" s="183"/>
      <c r="M53" s="66">
        <v>3444.48</v>
      </c>
      <c r="N53" s="66"/>
      <c r="O53" s="25"/>
      <c r="P53" s="25"/>
      <c r="Q53" s="25"/>
      <c r="R53" s="25"/>
      <c r="S53" s="183"/>
      <c r="T53" s="183"/>
      <c r="U53" s="25"/>
      <c r="V53" s="25"/>
    </row>
    <row r="54" ht="17.25" customHeight="1" spans="1:22">
      <c r="A54" s="106" t="s">
        <v>185</v>
      </c>
      <c r="B54" s="106" t="s">
        <v>263</v>
      </c>
      <c r="C54" s="106" t="s">
        <v>219</v>
      </c>
      <c r="D54" s="106" t="s">
        <v>271</v>
      </c>
      <c r="E54" s="106" t="s">
        <v>100</v>
      </c>
      <c r="F54" s="106" t="s">
        <v>264</v>
      </c>
      <c r="G54" s="106" t="s">
        <v>236</v>
      </c>
      <c r="H54" s="106" t="s">
        <v>237</v>
      </c>
      <c r="I54" s="106" t="s">
        <v>240</v>
      </c>
      <c r="J54" s="81" t="s">
        <v>241</v>
      </c>
      <c r="K54" s="66">
        <v>50703.52</v>
      </c>
      <c r="L54" s="183"/>
      <c r="M54" s="66">
        <v>50703.52</v>
      </c>
      <c r="N54" s="66"/>
      <c r="O54" s="25"/>
      <c r="P54" s="25"/>
      <c r="Q54" s="25"/>
      <c r="R54" s="25"/>
      <c r="S54" s="183"/>
      <c r="T54" s="183"/>
      <c r="U54" s="25"/>
      <c r="V54" s="25"/>
    </row>
    <row r="55" ht="17.25" customHeight="1" spans="1:22">
      <c r="A55" s="106" t="s">
        <v>185</v>
      </c>
      <c r="B55" s="106" t="s">
        <v>263</v>
      </c>
      <c r="C55" s="106" t="s">
        <v>219</v>
      </c>
      <c r="D55" s="106" t="s">
        <v>226</v>
      </c>
      <c r="E55" s="106" t="s">
        <v>86</v>
      </c>
      <c r="F55" s="106" t="s">
        <v>227</v>
      </c>
      <c r="G55" s="106" t="s">
        <v>228</v>
      </c>
      <c r="H55" s="106" t="s">
        <v>229</v>
      </c>
      <c r="I55" s="106" t="s">
        <v>240</v>
      </c>
      <c r="J55" s="81" t="s">
        <v>241</v>
      </c>
      <c r="K55" s="66">
        <v>71804.18</v>
      </c>
      <c r="L55" s="183"/>
      <c r="M55" s="66">
        <v>71804.18</v>
      </c>
      <c r="N55" s="66"/>
      <c r="O55" s="25"/>
      <c r="P55" s="25"/>
      <c r="Q55" s="25"/>
      <c r="R55" s="25"/>
      <c r="S55" s="183"/>
      <c r="T55" s="183"/>
      <c r="U55" s="25"/>
      <c r="V55" s="25"/>
    </row>
    <row r="56" ht="17.25" customHeight="1" spans="1:22">
      <c r="A56" s="106" t="s">
        <v>185</v>
      </c>
      <c r="B56" s="106" t="s">
        <v>263</v>
      </c>
      <c r="C56" s="106" t="s">
        <v>245</v>
      </c>
      <c r="D56" s="106" t="s">
        <v>272</v>
      </c>
      <c r="E56" s="106" t="s">
        <v>100</v>
      </c>
      <c r="F56" s="106" t="s">
        <v>264</v>
      </c>
      <c r="G56" s="106" t="s">
        <v>209</v>
      </c>
      <c r="H56" s="106" t="s">
        <v>210</v>
      </c>
      <c r="I56" s="106" t="s">
        <v>240</v>
      </c>
      <c r="J56" s="81" t="s">
        <v>241</v>
      </c>
      <c r="K56" s="66">
        <v>211958.4</v>
      </c>
      <c r="L56" s="183"/>
      <c r="M56" s="66">
        <v>211958.4</v>
      </c>
      <c r="N56" s="66"/>
      <c r="O56" s="25"/>
      <c r="P56" s="25"/>
      <c r="Q56" s="25"/>
      <c r="R56" s="25"/>
      <c r="S56" s="183"/>
      <c r="T56" s="183"/>
      <c r="U56" s="25"/>
      <c r="V56" s="25"/>
    </row>
    <row r="57" ht="17.25" customHeight="1" spans="1:22">
      <c r="A57" s="106" t="s">
        <v>185</v>
      </c>
      <c r="B57" s="106" t="s">
        <v>263</v>
      </c>
      <c r="C57" s="106" t="s">
        <v>245</v>
      </c>
      <c r="D57" s="106" t="s">
        <v>273</v>
      </c>
      <c r="E57" s="106" t="s">
        <v>100</v>
      </c>
      <c r="F57" s="106" t="s">
        <v>264</v>
      </c>
      <c r="G57" s="106" t="s">
        <v>250</v>
      </c>
      <c r="H57" s="106" t="s">
        <v>251</v>
      </c>
      <c r="I57" s="106" t="s">
        <v>240</v>
      </c>
      <c r="J57" s="81" t="s">
        <v>241</v>
      </c>
      <c r="K57" s="66">
        <v>48720</v>
      </c>
      <c r="L57" s="183"/>
      <c r="M57" s="66">
        <v>48720</v>
      </c>
      <c r="N57" s="66"/>
      <c r="O57" s="25"/>
      <c r="P57" s="25"/>
      <c r="Q57" s="25"/>
      <c r="R57" s="25"/>
      <c r="S57" s="183"/>
      <c r="T57" s="183"/>
      <c r="U57" s="25"/>
      <c r="V57" s="25"/>
    </row>
    <row r="58" ht="17.25" customHeight="1" spans="1:22">
      <c r="A58" s="106" t="s">
        <v>185</v>
      </c>
      <c r="B58" s="106" t="s">
        <v>263</v>
      </c>
      <c r="C58" s="106" t="s">
        <v>245</v>
      </c>
      <c r="D58" s="106" t="s">
        <v>274</v>
      </c>
      <c r="E58" s="106" t="s">
        <v>100</v>
      </c>
      <c r="F58" s="106" t="s">
        <v>264</v>
      </c>
      <c r="G58" s="106" t="s">
        <v>250</v>
      </c>
      <c r="H58" s="106" t="s">
        <v>251</v>
      </c>
      <c r="I58" s="106" t="s">
        <v>240</v>
      </c>
      <c r="J58" s="81" t="s">
        <v>241</v>
      </c>
      <c r="K58" s="66">
        <v>101496</v>
      </c>
      <c r="L58" s="183"/>
      <c r="M58" s="66">
        <v>101496</v>
      </c>
      <c r="N58" s="66"/>
      <c r="O58" s="25"/>
      <c r="P58" s="25"/>
      <c r="Q58" s="25"/>
      <c r="R58" s="25"/>
      <c r="S58" s="183"/>
      <c r="T58" s="183"/>
      <c r="U58" s="25"/>
      <c r="V58" s="25"/>
    </row>
    <row r="59" ht="17.25" customHeight="1" spans="1:22">
      <c r="A59" s="106" t="s">
        <v>185</v>
      </c>
      <c r="B59" s="106" t="s">
        <v>263</v>
      </c>
      <c r="C59" s="106" t="s">
        <v>245</v>
      </c>
      <c r="D59" s="106" t="s">
        <v>275</v>
      </c>
      <c r="E59" s="106" t="s">
        <v>100</v>
      </c>
      <c r="F59" s="106" t="s">
        <v>264</v>
      </c>
      <c r="G59" s="106" t="s">
        <v>250</v>
      </c>
      <c r="H59" s="106" t="s">
        <v>251</v>
      </c>
      <c r="I59" s="106" t="s">
        <v>240</v>
      </c>
      <c r="J59" s="81" t="s">
        <v>241</v>
      </c>
      <c r="K59" s="66">
        <v>50616</v>
      </c>
      <c r="L59" s="183"/>
      <c r="M59" s="66">
        <v>50616</v>
      </c>
      <c r="N59" s="66"/>
      <c r="O59" s="25"/>
      <c r="P59" s="25"/>
      <c r="Q59" s="25"/>
      <c r="R59" s="25"/>
      <c r="S59" s="183"/>
      <c r="T59" s="183"/>
      <c r="U59" s="25"/>
      <c r="V59" s="25"/>
    </row>
    <row r="60" ht="17.25" customHeight="1" spans="1:22">
      <c r="A60" s="106" t="s">
        <v>185</v>
      </c>
      <c r="B60" s="106" t="s">
        <v>263</v>
      </c>
      <c r="C60" s="106" t="s">
        <v>245</v>
      </c>
      <c r="D60" s="106" t="s">
        <v>246</v>
      </c>
      <c r="E60" s="106" t="s">
        <v>100</v>
      </c>
      <c r="F60" s="106" t="s">
        <v>264</v>
      </c>
      <c r="G60" s="106" t="s">
        <v>209</v>
      </c>
      <c r="H60" s="106" t="s">
        <v>210</v>
      </c>
      <c r="I60" s="106" t="s">
        <v>240</v>
      </c>
      <c r="J60" s="81" t="s">
        <v>241</v>
      </c>
      <c r="K60" s="66">
        <v>471084</v>
      </c>
      <c r="L60" s="183"/>
      <c r="M60" s="66">
        <v>471084</v>
      </c>
      <c r="N60" s="66"/>
      <c r="O60" s="25"/>
      <c r="P60" s="25"/>
      <c r="Q60" s="25"/>
      <c r="R60" s="25"/>
      <c r="S60" s="183"/>
      <c r="T60" s="183"/>
      <c r="U60" s="25"/>
      <c r="V60" s="25"/>
    </row>
    <row r="61" ht="17.25" customHeight="1" spans="1:22">
      <c r="A61" s="106" t="s">
        <v>185</v>
      </c>
      <c r="B61" s="106" t="s">
        <v>263</v>
      </c>
      <c r="C61" s="106" t="s">
        <v>245</v>
      </c>
      <c r="D61" s="106" t="s">
        <v>247</v>
      </c>
      <c r="E61" s="106" t="s">
        <v>100</v>
      </c>
      <c r="F61" s="106" t="s">
        <v>264</v>
      </c>
      <c r="G61" s="106" t="s">
        <v>214</v>
      </c>
      <c r="H61" s="106" t="s">
        <v>215</v>
      </c>
      <c r="I61" s="106" t="s">
        <v>240</v>
      </c>
      <c r="J61" s="81" t="s">
        <v>241</v>
      </c>
      <c r="K61" s="66">
        <v>258228</v>
      </c>
      <c r="L61" s="183"/>
      <c r="M61" s="66">
        <v>258228</v>
      </c>
      <c r="N61" s="66"/>
      <c r="O61" s="25"/>
      <c r="P61" s="25"/>
      <c r="Q61" s="25"/>
      <c r="R61" s="25"/>
      <c r="S61" s="183"/>
      <c r="T61" s="183"/>
      <c r="U61" s="25"/>
      <c r="V61" s="25"/>
    </row>
    <row r="62" ht="17.25" customHeight="1" spans="1:22">
      <c r="A62" s="106" t="s">
        <v>185</v>
      </c>
      <c r="B62" s="106" t="s">
        <v>263</v>
      </c>
      <c r="C62" s="106" t="s">
        <v>245</v>
      </c>
      <c r="D62" s="106" t="s">
        <v>248</v>
      </c>
      <c r="E62" s="106" t="s">
        <v>100</v>
      </c>
      <c r="F62" s="106" t="s">
        <v>264</v>
      </c>
      <c r="G62" s="106" t="s">
        <v>217</v>
      </c>
      <c r="H62" s="106" t="s">
        <v>218</v>
      </c>
      <c r="I62" s="106" t="s">
        <v>240</v>
      </c>
      <c r="J62" s="81" t="s">
        <v>241</v>
      </c>
      <c r="K62" s="66">
        <v>39257</v>
      </c>
      <c r="L62" s="183"/>
      <c r="M62" s="66">
        <v>39257</v>
      </c>
      <c r="N62" s="66"/>
      <c r="O62" s="25"/>
      <c r="P62" s="25"/>
      <c r="Q62" s="25"/>
      <c r="R62" s="25"/>
      <c r="S62" s="183"/>
      <c r="T62" s="183"/>
      <c r="U62" s="25"/>
      <c r="V62" s="25"/>
    </row>
    <row r="63" ht="17.25" customHeight="1" spans="1:22">
      <c r="A63" s="106" t="s">
        <v>185</v>
      </c>
      <c r="B63" s="106" t="s">
        <v>263</v>
      </c>
      <c r="C63" s="106" t="s">
        <v>245</v>
      </c>
      <c r="D63" s="106" t="s">
        <v>249</v>
      </c>
      <c r="E63" s="106" t="s">
        <v>100</v>
      </c>
      <c r="F63" s="106" t="s">
        <v>264</v>
      </c>
      <c r="G63" s="106" t="s">
        <v>250</v>
      </c>
      <c r="H63" s="106" t="s">
        <v>251</v>
      </c>
      <c r="I63" s="106" t="s">
        <v>240</v>
      </c>
      <c r="J63" s="81" t="s">
        <v>241</v>
      </c>
      <c r="K63" s="66">
        <v>207780</v>
      </c>
      <c r="L63" s="183"/>
      <c r="M63" s="66">
        <v>207780</v>
      </c>
      <c r="N63" s="66"/>
      <c r="O63" s="25"/>
      <c r="P63" s="25"/>
      <c r="Q63" s="25"/>
      <c r="R63" s="25"/>
      <c r="S63" s="183"/>
      <c r="T63" s="183"/>
      <c r="U63" s="25"/>
      <c r="V63" s="25"/>
    </row>
    <row r="64" ht="17.25" customHeight="1" spans="1:22">
      <c r="A64" s="106" t="s">
        <v>185</v>
      </c>
      <c r="B64" s="106" t="s">
        <v>263</v>
      </c>
      <c r="C64" s="106" t="s">
        <v>245</v>
      </c>
      <c r="D64" s="106" t="s">
        <v>252</v>
      </c>
      <c r="E64" s="106" t="s">
        <v>100</v>
      </c>
      <c r="F64" s="106" t="s">
        <v>264</v>
      </c>
      <c r="G64" s="106" t="s">
        <v>250</v>
      </c>
      <c r="H64" s="106" t="s">
        <v>251</v>
      </c>
      <c r="I64" s="106" t="s">
        <v>240</v>
      </c>
      <c r="J64" s="81" t="s">
        <v>241</v>
      </c>
      <c r="K64" s="66">
        <v>107520</v>
      </c>
      <c r="L64" s="183"/>
      <c r="M64" s="66">
        <v>107520</v>
      </c>
      <c r="N64" s="66"/>
      <c r="O64" s="25"/>
      <c r="P64" s="25"/>
      <c r="Q64" s="25"/>
      <c r="R64" s="25"/>
      <c r="S64" s="183"/>
      <c r="T64" s="183"/>
      <c r="U64" s="25"/>
      <c r="V64" s="25"/>
    </row>
    <row r="65" ht="17.25" customHeight="1" spans="1:22">
      <c r="A65" s="106" t="s">
        <v>185</v>
      </c>
      <c r="B65" s="106" t="s">
        <v>263</v>
      </c>
      <c r="C65" s="106" t="s">
        <v>245</v>
      </c>
      <c r="D65" s="106" t="s">
        <v>253</v>
      </c>
      <c r="E65" s="106" t="s">
        <v>100</v>
      </c>
      <c r="F65" s="106" t="s">
        <v>264</v>
      </c>
      <c r="G65" s="106" t="s">
        <v>250</v>
      </c>
      <c r="H65" s="106" t="s">
        <v>251</v>
      </c>
      <c r="I65" s="106" t="s">
        <v>240</v>
      </c>
      <c r="J65" s="81" t="s">
        <v>241</v>
      </c>
      <c r="K65" s="66">
        <v>92400</v>
      </c>
      <c r="L65" s="183"/>
      <c r="M65" s="66">
        <v>92400</v>
      </c>
      <c r="N65" s="66"/>
      <c r="O65" s="25"/>
      <c r="P65" s="25"/>
      <c r="Q65" s="25"/>
      <c r="R65" s="25"/>
      <c r="S65" s="183"/>
      <c r="T65" s="183"/>
      <c r="U65" s="25"/>
      <c r="V65" s="25"/>
    </row>
    <row r="66" ht="17.25" customHeight="1" spans="1:22">
      <c r="A66" s="106" t="s">
        <v>185</v>
      </c>
      <c r="B66" s="106" t="s">
        <v>263</v>
      </c>
      <c r="C66" s="106" t="s">
        <v>245</v>
      </c>
      <c r="D66" s="106" t="s">
        <v>276</v>
      </c>
      <c r="E66" s="106" t="s">
        <v>100</v>
      </c>
      <c r="F66" s="106" t="s">
        <v>264</v>
      </c>
      <c r="G66" s="106" t="s">
        <v>217</v>
      </c>
      <c r="H66" s="106" t="s">
        <v>218</v>
      </c>
      <c r="I66" s="106" t="s">
        <v>240</v>
      </c>
      <c r="J66" s="81" t="s">
        <v>241</v>
      </c>
      <c r="K66" s="66">
        <v>17663.2</v>
      </c>
      <c r="L66" s="183"/>
      <c r="M66" s="66">
        <v>17663.2</v>
      </c>
      <c r="N66" s="66"/>
      <c r="O66" s="25"/>
      <c r="P66" s="25"/>
      <c r="Q66" s="25"/>
      <c r="R66" s="25"/>
      <c r="S66" s="183"/>
      <c r="T66" s="183"/>
      <c r="U66" s="25"/>
      <c r="V66" s="25"/>
    </row>
    <row r="67" ht="17.25" customHeight="1" spans="1:22">
      <c r="A67" s="106" t="s">
        <v>185</v>
      </c>
      <c r="B67" s="106" t="s">
        <v>263</v>
      </c>
      <c r="C67" s="106" t="s">
        <v>245</v>
      </c>
      <c r="D67" s="106" t="s">
        <v>277</v>
      </c>
      <c r="E67" s="106" t="s">
        <v>100</v>
      </c>
      <c r="F67" s="106" t="s">
        <v>264</v>
      </c>
      <c r="G67" s="106" t="s">
        <v>214</v>
      </c>
      <c r="H67" s="106" t="s">
        <v>215</v>
      </c>
      <c r="I67" s="106" t="s">
        <v>240</v>
      </c>
      <c r="J67" s="81" t="s">
        <v>241</v>
      </c>
      <c r="K67" s="66">
        <v>130423.2</v>
      </c>
      <c r="L67" s="183"/>
      <c r="M67" s="66">
        <v>130423.2</v>
      </c>
      <c r="N67" s="66"/>
      <c r="O67" s="25"/>
      <c r="P67" s="25"/>
      <c r="Q67" s="25"/>
      <c r="R67" s="25"/>
      <c r="S67" s="183"/>
      <c r="T67" s="183"/>
      <c r="U67" s="25"/>
      <c r="V67" s="25"/>
    </row>
    <row r="68" ht="17.25" customHeight="1" spans="1:22">
      <c r="A68" s="106" t="s">
        <v>185</v>
      </c>
      <c r="B68" s="106" t="s">
        <v>263</v>
      </c>
      <c r="C68" s="106" t="s">
        <v>254</v>
      </c>
      <c r="D68" s="106" t="s">
        <v>278</v>
      </c>
      <c r="E68" s="106" t="s">
        <v>100</v>
      </c>
      <c r="F68" s="106" t="s">
        <v>264</v>
      </c>
      <c r="G68" s="106" t="s">
        <v>255</v>
      </c>
      <c r="H68" s="106" t="s">
        <v>256</v>
      </c>
      <c r="I68" s="106" t="s">
        <v>265</v>
      </c>
      <c r="J68" s="81" t="s">
        <v>266</v>
      </c>
      <c r="K68" s="66">
        <v>15080</v>
      </c>
      <c r="L68" s="183"/>
      <c r="M68" s="66">
        <v>15080</v>
      </c>
      <c r="N68" s="66"/>
      <c r="O68" s="25"/>
      <c r="P68" s="25"/>
      <c r="Q68" s="25"/>
      <c r="R68" s="25"/>
      <c r="S68" s="183"/>
      <c r="T68" s="183"/>
      <c r="U68" s="25"/>
      <c r="V68" s="25"/>
    </row>
    <row r="69" ht="17.25" customHeight="1" spans="1:22">
      <c r="A69" s="106" t="s">
        <v>185</v>
      </c>
      <c r="B69" s="106" t="s">
        <v>263</v>
      </c>
      <c r="C69" s="106" t="s">
        <v>254</v>
      </c>
      <c r="D69" s="106" t="s">
        <v>279</v>
      </c>
      <c r="E69" s="106" t="s">
        <v>100</v>
      </c>
      <c r="F69" s="106" t="s">
        <v>264</v>
      </c>
      <c r="G69" s="106" t="s">
        <v>258</v>
      </c>
      <c r="H69" s="106" t="s">
        <v>257</v>
      </c>
      <c r="I69" s="106" t="s">
        <v>265</v>
      </c>
      <c r="J69" s="81" t="s">
        <v>266</v>
      </c>
      <c r="K69" s="66">
        <v>13340</v>
      </c>
      <c r="L69" s="183"/>
      <c r="M69" s="66">
        <v>13340</v>
      </c>
      <c r="N69" s="66"/>
      <c r="O69" s="25"/>
      <c r="P69" s="25"/>
      <c r="Q69" s="25"/>
      <c r="R69" s="25"/>
      <c r="S69" s="183"/>
      <c r="T69" s="183"/>
      <c r="U69" s="25"/>
      <c r="V69" s="25"/>
    </row>
    <row r="70" ht="17.25" customHeight="1" spans="1:22">
      <c r="A70" s="106" t="s">
        <v>185</v>
      </c>
      <c r="B70" s="106" t="s">
        <v>263</v>
      </c>
      <c r="C70" s="106" t="s">
        <v>254</v>
      </c>
      <c r="D70" s="106" t="s">
        <v>69</v>
      </c>
      <c r="E70" s="106" t="s">
        <v>100</v>
      </c>
      <c r="F70" s="106" t="s">
        <v>264</v>
      </c>
      <c r="G70" s="106" t="s">
        <v>255</v>
      </c>
      <c r="H70" s="106" t="s">
        <v>256</v>
      </c>
      <c r="I70" s="106" t="s">
        <v>265</v>
      </c>
      <c r="J70" s="81" t="s">
        <v>266</v>
      </c>
      <c r="K70" s="66">
        <v>28600</v>
      </c>
      <c r="L70" s="183"/>
      <c r="M70" s="66">
        <v>28600</v>
      </c>
      <c r="N70" s="66"/>
      <c r="O70" s="25"/>
      <c r="P70" s="25"/>
      <c r="Q70" s="25"/>
      <c r="R70" s="25"/>
      <c r="S70" s="183"/>
      <c r="T70" s="183"/>
      <c r="U70" s="25"/>
      <c r="V70" s="25"/>
    </row>
    <row r="71" ht="17.25" customHeight="1" spans="1:22">
      <c r="A71" s="106" t="s">
        <v>185</v>
      </c>
      <c r="B71" s="106" t="s">
        <v>263</v>
      </c>
      <c r="C71" s="106" t="s">
        <v>254</v>
      </c>
      <c r="D71" s="106" t="s">
        <v>257</v>
      </c>
      <c r="E71" s="106" t="s">
        <v>100</v>
      </c>
      <c r="F71" s="106" t="s">
        <v>264</v>
      </c>
      <c r="G71" s="106" t="s">
        <v>258</v>
      </c>
      <c r="H71" s="106" t="s">
        <v>257</v>
      </c>
      <c r="I71" s="106" t="s">
        <v>265</v>
      </c>
      <c r="J71" s="81" t="s">
        <v>266</v>
      </c>
      <c r="K71" s="66">
        <v>25300</v>
      </c>
      <c r="L71" s="183"/>
      <c r="M71" s="66">
        <v>25300</v>
      </c>
      <c r="N71" s="66"/>
      <c r="O71" s="25"/>
      <c r="P71" s="25"/>
      <c r="Q71" s="25"/>
      <c r="R71" s="25"/>
      <c r="S71" s="183"/>
      <c r="T71" s="183"/>
      <c r="U71" s="25"/>
      <c r="V71" s="25"/>
    </row>
    <row r="72" ht="17.25" customHeight="1" spans="1:22">
      <c r="A72" s="106" t="s">
        <v>185</v>
      </c>
      <c r="B72" s="106" t="s">
        <v>263</v>
      </c>
      <c r="C72" s="106" t="s">
        <v>260</v>
      </c>
      <c r="D72" s="106" t="s">
        <v>260</v>
      </c>
      <c r="E72" s="106" t="s">
        <v>106</v>
      </c>
      <c r="F72" s="106" t="s">
        <v>260</v>
      </c>
      <c r="G72" s="106" t="s">
        <v>261</v>
      </c>
      <c r="H72" s="106" t="s">
        <v>260</v>
      </c>
      <c r="I72" s="106" t="s">
        <v>240</v>
      </c>
      <c r="J72" s="81" t="s">
        <v>241</v>
      </c>
      <c r="K72" s="66">
        <v>143624.28</v>
      </c>
      <c r="L72" s="183"/>
      <c r="M72" s="66">
        <v>143624.28</v>
      </c>
      <c r="N72" s="66"/>
      <c r="O72" s="25"/>
      <c r="P72" s="25"/>
      <c r="Q72" s="25"/>
      <c r="R72" s="25"/>
      <c r="S72" s="183"/>
      <c r="T72" s="183"/>
      <c r="U72" s="25"/>
      <c r="V72" s="25"/>
    </row>
    <row r="73" ht="17.25" customHeight="1" spans="1:22">
      <c r="A73" s="106" t="s">
        <v>185</v>
      </c>
      <c r="B73" s="106" t="s">
        <v>263</v>
      </c>
      <c r="C73" s="106" t="s">
        <v>260</v>
      </c>
      <c r="D73" s="106" t="s">
        <v>280</v>
      </c>
      <c r="E73" s="106" t="s">
        <v>100</v>
      </c>
      <c r="F73" s="106" t="s">
        <v>264</v>
      </c>
      <c r="G73" s="106" t="s">
        <v>261</v>
      </c>
      <c r="H73" s="106" t="s">
        <v>260</v>
      </c>
      <c r="I73" s="106" t="s">
        <v>240</v>
      </c>
      <c r="J73" s="81" t="s">
        <v>241</v>
      </c>
      <c r="K73" s="66">
        <v>67449.22</v>
      </c>
      <c r="L73" s="183"/>
      <c r="M73" s="66">
        <v>67449.22</v>
      </c>
      <c r="N73" s="66"/>
      <c r="O73" s="25"/>
      <c r="P73" s="25"/>
      <c r="Q73" s="25"/>
      <c r="R73" s="25"/>
      <c r="S73" s="183"/>
      <c r="T73" s="183"/>
      <c r="U73" s="25"/>
      <c r="V73" s="25"/>
    </row>
    <row r="74" ht="17.25" customHeight="1" spans="1:22">
      <c r="A74" s="106" t="s">
        <v>185</v>
      </c>
      <c r="B74" s="106" t="s">
        <v>281</v>
      </c>
      <c r="C74" s="106" t="s">
        <v>186</v>
      </c>
      <c r="D74" s="106" t="s">
        <v>194</v>
      </c>
      <c r="E74" s="106" t="s">
        <v>100</v>
      </c>
      <c r="F74" s="106" t="s">
        <v>264</v>
      </c>
      <c r="G74" s="106" t="s">
        <v>189</v>
      </c>
      <c r="H74" s="106" t="s">
        <v>190</v>
      </c>
      <c r="I74" s="106" t="s">
        <v>191</v>
      </c>
      <c r="J74" s="81" t="s">
        <v>192</v>
      </c>
      <c r="K74" s="66">
        <v>37632</v>
      </c>
      <c r="L74" s="183"/>
      <c r="M74" s="66">
        <v>37632</v>
      </c>
      <c r="N74" s="66"/>
      <c r="O74" s="25"/>
      <c r="P74" s="25"/>
      <c r="Q74" s="25"/>
      <c r="R74" s="25"/>
      <c r="S74" s="183"/>
      <c r="T74" s="183"/>
      <c r="U74" s="25"/>
      <c r="V74" s="25"/>
    </row>
    <row r="75" ht="17.25" customHeight="1" spans="1:22">
      <c r="A75" s="106" t="s">
        <v>185</v>
      </c>
      <c r="B75" s="106" t="s">
        <v>281</v>
      </c>
      <c r="C75" s="106" t="s">
        <v>195</v>
      </c>
      <c r="D75" s="106" t="s">
        <v>195</v>
      </c>
      <c r="E75" s="106" t="s">
        <v>100</v>
      </c>
      <c r="F75" s="106" t="s">
        <v>264</v>
      </c>
      <c r="G75" s="106" t="s">
        <v>196</v>
      </c>
      <c r="H75" s="106" t="s">
        <v>195</v>
      </c>
      <c r="I75" s="106" t="s">
        <v>265</v>
      </c>
      <c r="J75" s="81" t="s">
        <v>266</v>
      </c>
      <c r="K75" s="66">
        <v>10000</v>
      </c>
      <c r="L75" s="183"/>
      <c r="M75" s="66">
        <v>10000</v>
      </c>
      <c r="N75" s="66"/>
      <c r="O75" s="25"/>
      <c r="P75" s="25"/>
      <c r="Q75" s="25"/>
      <c r="R75" s="25"/>
      <c r="S75" s="183"/>
      <c r="T75" s="183"/>
      <c r="U75" s="25"/>
      <c r="V75" s="25"/>
    </row>
    <row r="76" ht="17.25" customHeight="1" spans="1:22">
      <c r="A76" s="106" t="s">
        <v>185</v>
      </c>
      <c r="B76" s="106" t="s">
        <v>281</v>
      </c>
      <c r="C76" s="106" t="s">
        <v>219</v>
      </c>
      <c r="D76" s="106" t="s">
        <v>224</v>
      </c>
      <c r="E76" s="106" t="s">
        <v>84</v>
      </c>
      <c r="F76" s="106" t="s">
        <v>239</v>
      </c>
      <c r="G76" s="106" t="s">
        <v>221</v>
      </c>
      <c r="H76" s="106" t="s">
        <v>222</v>
      </c>
      <c r="I76" s="106" t="s">
        <v>240</v>
      </c>
      <c r="J76" s="81" t="s">
        <v>241</v>
      </c>
      <c r="K76" s="66">
        <v>3975</v>
      </c>
      <c r="L76" s="183"/>
      <c r="M76" s="66">
        <v>3975</v>
      </c>
      <c r="N76" s="66"/>
      <c r="O76" s="25"/>
      <c r="P76" s="25"/>
      <c r="Q76" s="25"/>
      <c r="R76" s="25"/>
      <c r="S76" s="183"/>
      <c r="T76" s="183"/>
      <c r="U76" s="25"/>
      <c r="V76" s="25"/>
    </row>
    <row r="77" ht="17.25" customHeight="1" spans="1:22">
      <c r="A77" s="106" t="s">
        <v>185</v>
      </c>
      <c r="B77" s="106" t="s">
        <v>281</v>
      </c>
      <c r="C77" s="106" t="s">
        <v>219</v>
      </c>
      <c r="D77" s="106" t="s">
        <v>230</v>
      </c>
      <c r="E77" s="106" t="s">
        <v>84</v>
      </c>
      <c r="F77" s="106" t="s">
        <v>239</v>
      </c>
      <c r="G77" s="106" t="s">
        <v>221</v>
      </c>
      <c r="H77" s="106" t="s">
        <v>222</v>
      </c>
      <c r="I77" s="106" t="s">
        <v>240</v>
      </c>
      <c r="J77" s="81" t="s">
        <v>241</v>
      </c>
      <c r="K77" s="66">
        <v>1767</v>
      </c>
      <c r="L77" s="183"/>
      <c r="M77" s="66">
        <v>1767</v>
      </c>
      <c r="N77" s="66"/>
      <c r="O77" s="25"/>
      <c r="P77" s="25"/>
      <c r="Q77" s="25"/>
      <c r="R77" s="25"/>
      <c r="S77" s="183"/>
      <c r="T77" s="183"/>
      <c r="U77" s="25"/>
      <c r="V77" s="25"/>
    </row>
    <row r="78" ht="17.25" customHeight="1" spans="1:22">
      <c r="A78" s="106" t="s">
        <v>185</v>
      </c>
      <c r="B78" s="106" t="s">
        <v>281</v>
      </c>
      <c r="C78" s="106" t="s">
        <v>219</v>
      </c>
      <c r="D78" s="106" t="s">
        <v>231</v>
      </c>
      <c r="E78" s="106" t="s">
        <v>76</v>
      </c>
      <c r="F78" s="106" t="s">
        <v>232</v>
      </c>
      <c r="G78" s="106" t="s">
        <v>233</v>
      </c>
      <c r="H78" s="106" t="s">
        <v>234</v>
      </c>
      <c r="I78" s="106" t="s">
        <v>240</v>
      </c>
      <c r="J78" s="81" t="s">
        <v>241</v>
      </c>
      <c r="K78" s="66">
        <v>145285.44</v>
      </c>
      <c r="L78" s="183"/>
      <c r="M78" s="66">
        <v>145285.44</v>
      </c>
      <c r="N78" s="66"/>
      <c r="O78" s="25"/>
      <c r="P78" s="25"/>
      <c r="Q78" s="25"/>
      <c r="R78" s="25"/>
      <c r="S78" s="183"/>
      <c r="T78" s="183"/>
      <c r="U78" s="25"/>
      <c r="V78" s="25"/>
    </row>
    <row r="79" ht="17.25" customHeight="1" spans="1:22">
      <c r="A79" s="106" t="s">
        <v>185</v>
      </c>
      <c r="B79" s="106" t="s">
        <v>281</v>
      </c>
      <c r="C79" s="106" t="s">
        <v>219</v>
      </c>
      <c r="D79" s="106" t="s">
        <v>238</v>
      </c>
      <c r="E79" s="106" t="s">
        <v>84</v>
      </c>
      <c r="F79" s="106" t="s">
        <v>239</v>
      </c>
      <c r="G79" s="106" t="s">
        <v>236</v>
      </c>
      <c r="H79" s="106" t="s">
        <v>237</v>
      </c>
      <c r="I79" s="106" t="s">
        <v>240</v>
      </c>
      <c r="J79" s="81" t="s">
        <v>241</v>
      </c>
      <c r="K79" s="66">
        <v>89895.37</v>
      </c>
      <c r="L79" s="183"/>
      <c r="M79" s="66">
        <v>89895.37</v>
      </c>
      <c r="N79" s="66"/>
      <c r="O79" s="25"/>
      <c r="P79" s="25"/>
      <c r="Q79" s="25"/>
      <c r="R79" s="25"/>
      <c r="S79" s="183"/>
      <c r="T79" s="183"/>
      <c r="U79" s="25"/>
      <c r="V79" s="25"/>
    </row>
    <row r="80" ht="17.25" customHeight="1" spans="1:22">
      <c r="A80" s="106" t="s">
        <v>185</v>
      </c>
      <c r="B80" s="106" t="s">
        <v>281</v>
      </c>
      <c r="C80" s="106" t="s">
        <v>219</v>
      </c>
      <c r="D80" s="106" t="s">
        <v>242</v>
      </c>
      <c r="E80" s="106" t="s">
        <v>86</v>
      </c>
      <c r="F80" s="106" t="s">
        <v>227</v>
      </c>
      <c r="G80" s="106" t="s">
        <v>228</v>
      </c>
      <c r="H80" s="106" t="s">
        <v>229</v>
      </c>
      <c r="I80" s="106" t="s">
        <v>240</v>
      </c>
      <c r="J80" s="81" t="s">
        <v>241</v>
      </c>
      <c r="K80" s="66">
        <v>45401.7</v>
      </c>
      <c r="L80" s="183"/>
      <c r="M80" s="66">
        <v>45401.7</v>
      </c>
      <c r="N80" s="66"/>
      <c r="O80" s="25"/>
      <c r="P80" s="25"/>
      <c r="Q80" s="25"/>
      <c r="R80" s="25"/>
      <c r="S80" s="183"/>
      <c r="T80" s="183"/>
      <c r="U80" s="25"/>
      <c r="V80" s="25"/>
    </row>
    <row r="81" ht="17.25" customHeight="1" spans="1:22">
      <c r="A81" s="106" t="s">
        <v>185</v>
      </c>
      <c r="B81" s="106" t="s">
        <v>281</v>
      </c>
      <c r="C81" s="106" t="s">
        <v>219</v>
      </c>
      <c r="D81" s="106" t="s">
        <v>243</v>
      </c>
      <c r="E81" s="106" t="s">
        <v>100</v>
      </c>
      <c r="F81" s="106" t="s">
        <v>264</v>
      </c>
      <c r="G81" s="106" t="s">
        <v>221</v>
      </c>
      <c r="H81" s="106" t="s">
        <v>222</v>
      </c>
      <c r="I81" s="106" t="s">
        <v>240</v>
      </c>
      <c r="J81" s="81" t="s">
        <v>241</v>
      </c>
      <c r="K81" s="66">
        <v>1634.46</v>
      </c>
      <c r="L81" s="183"/>
      <c r="M81" s="66">
        <v>1634.46</v>
      </c>
      <c r="N81" s="66"/>
      <c r="O81" s="25"/>
      <c r="P81" s="25"/>
      <c r="Q81" s="25"/>
      <c r="R81" s="25"/>
      <c r="S81" s="183"/>
      <c r="T81" s="183"/>
      <c r="U81" s="25"/>
      <c r="V81" s="25"/>
    </row>
    <row r="82" ht="17.25" customHeight="1" spans="1:22">
      <c r="A82" s="106" t="s">
        <v>185</v>
      </c>
      <c r="B82" s="106" t="s">
        <v>281</v>
      </c>
      <c r="C82" s="106" t="s">
        <v>219</v>
      </c>
      <c r="D82" s="106" t="s">
        <v>244</v>
      </c>
      <c r="E82" s="106" t="s">
        <v>100</v>
      </c>
      <c r="F82" s="106" t="s">
        <v>264</v>
      </c>
      <c r="G82" s="106" t="s">
        <v>221</v>
      </c>
      <c r="H82" s="106" t="s">
        <v>222</v>
      </c>
      <c r="I82" s="106" t="s">
        <v>240</v>
      </c>
      <c r="J82" s="81" t="s">
        <v>241</v>
      </c>
      <c r="K82" s="66">
        <v>6356.24</v>
      </c>
      <c r="L82" s="183"/>
      <c r="M82" s="66">
        <v>6356.24</v>
      </c>
      <c r="N82" s="66"/>
      <c r="O82" s="25"/>
      <c r="P82" s="25"/>
      <c r="Q82" s="25"/>
      <c r="R82" s="25"/>
      <c r="S82" s="183"/>
      <c r="T82" s="183"/>
      <c r="U82" s="25"/>
      <c r="V82" s="25"/>
    </row>
    <row r="83" ht="17.25" customHeight="1" spans="1:22">
      <c r="A83" s="106" t="s">
        <v>185</v>
      </c>
      <c r="B83" s="106" t="s">
        <v>281</v>
      </c>
      <c r="C83" s="106" t="s">
        <v>219</v>
      </c>
      <c r="D83" s="106" t="s">
        <v>226</v>
      </c>
      <c r="E83" s="106" t="s">
        <v>86</v>
      </c>
      <c r="F83" s="106" t="s">
        <v>227</v>
      </c>
      <c r="G83" s="106" t="s">
        <v>228</v>
      </c>
      <c r="H83" s="106" t="s">
        <v>229</v>
      </c>
      <c r="I83" s="106" t="s">
        <v>240</v>
      </c>
      <c r="J83" s="81" t="s">
        <v>241</v>
      </c>
      <c r="K83" s="66">
        <v>13442</v>
      </c>
      <c r="L83" s="183"/>
      <c r="M83" s="66">
        <v>13442</v>
      </c>
      <c r="N83" s="66"/>
      <c r="O83" s="25"/>
      <c r="P83" s="25"/>
      <c r="Q83" s="25"/>
      <c r="R83" s="25"/>
      <c r="S83" s="183"/>
      <c r="T83" s="183"/>
      <c r="U83" s="25"/>
      <c r="V83" s="25"/>
    </row>
    <row r="84" ht="17.25" customHeight="1" spans="1:22">
      <c r="A84" s="106" t="s">
        <v>185</v>
      </c>
      <c r="B84" s="106" t="s">
        <v>281</v>
      </c>
      <c r="C84" s="106" t="s">
        <v>219</v>
      </c>
      <c r="D84" s="106" t="s">
        <v>220</v>
      </c>
      <c r="E84" s="106" t="s">
        <v>100</v>
      </c>
      <c r="F84" s="106" t="s">
        <v>264</v>
      </c>
      <c r="G84" s="106" t="s">
        <v>221</v>
      </c>
      <c r="H84" s="106" t="s">
        <v>222</v>
      </c>
      <c r="I84" s="106" t="s">
        <v>240</v>
      </c>
      <c r="J84" s="81" t="s">
        <v>241</v>
      </c>
      <c r="K84" s="66">
        <v>10781</v>
      </c>
      <c r="L84" s="183"/>
      <c r="M84" s="66">
        <v>10781</v>
      </c>
      <c r="N84" s="66"/>
      <c r="O84" s="25"/>
      <c r="P84" s="25"/>
      <c r="Q84" s="25"/>
      <c r="R84" s="25"/>
      <c r="S84" s="183"/>
      <c r="T84" s="183"/>
      <c r="U84" s="25"/>
      <c r="V84" s="25"/>
    </row>
    <row r="85" ht="17.25" customHeight="1" spans="1:22">
      <c r="A85" s="106" t="s">
        <v>185</v>
      </c>
      <c r="B85" s="106" t="s">
        <v>281</v>
      </c>
      <c r="C85" s="106" t="s">
        <v>245</v>
      </c>
      <c r="D85" s="106" t="s">
        <v>246</v>
      </c>
      <c r="E85" s="106" t="s">
        <v>100</v>
      </c>
      <c r="F85" s="106" t="s">
        <v>264</v>
      </c>
      <c r="G85" s="106" t="s">
        <v>209</v>
      </c>
      <c r="H85" s="106" t="s">
        <v>210</v>
      </c>
      <c r="I85" s="106" t="s">
        <v>240</v>
      </c>
      <c r="J85" s="81" t="s">
        <v>241</v>
      </c>
      <c r="K85" s="66">
        <v>397944</v>
      </c>
      <c r="L85" s="183"/>
      <c r="M85" s="66">
        <v>397944</v>
      </c>
      <c r="N85" s="66"/>
      <c r="O85" s="25"/>
      <c r="P85" s="25"/>
      <c r="Q85" s="25"/>
      <c r="R85" s="25"/>
      <c r="S85" s="183"/>
      <c r="T85" s="183"/>
      <c r="U85" s="25"/>
      <c r="V85" s="25"/>
    </row>
    <row r="86" ht="17.25" customHeight="1" spans="1:22">
      <c r="A86" s="106" t="s">
        <v>185</v>
      </c>
      <c r="B86" s="106" t="s">
        <v>281</v>
      </c>
      <c r="C86" s="106" t="s">
        <v>245</v>
      </c>
      <c r="D86" s="106" t="s">
        <v>247</v>
      </c>
      <c r="E86" s="106" t="s">
        <v>100</v>
      </c>
      <c r="F86" s="106" t="s">
        <v>264</v>
      </c>
      <c r="G86" s="106" t="s">
        <v>214</v>
      </c>
      <c r="H86" s="106" t="s">
        <v>215</v>
      </c>
      <c r="I86" s="106" t="s">
        <v>240</v>
      </c>
      <c r="J86" s="81" t="s">
        <v>241</v>
      </c>
      <c r="K86" s="66">
        <v>214848</v>
      </c>
      <c r="L86" s="183"/>
      <c r="M86" s="66">
        <v>214848</v>
      </c>
      <c r="N86" s="66"/>
      <c r="O86" s="25"/>
      <c r="P86" s="25"/>
      <c r="Q86" s="25"/>
      <c r="R86" s="25"/>
      <c r="S86" s="183"/>
      <c r="T86" s="183"/>
      <c r="U86" s="25"/>
      <c r="V86" s="25"/>
    </row>
    <row r="87" ht="17.25" customHeight="1" spans="1:22">
      <c r="A87" s="106" t="s">
        <v>185</v>
      </c>
      <c r="B87" s="106" t="s">
        <v>281</v>
      </c>
      <c r="C87" s="106" t="s">
        <v>245</v>
      </c>
      <c r="D87" s="106" t="s">
        <v>248</v>
      </c>
      <c r="E87" s="106" t="s">
        <v>100</v>
      </c>
      <c r="F87" s="106" t="s">
        <v>264</v>
      </c>
      <c r="G87" s="106" t="s">
        <v>217</v>
      </c>
      <c r="H87" s="106" t="s">
        <v>218</v>
      </c>
      <c r="I87" s="106" t="s">
        <v>240</v>
      </c>
      <c r="J87" s="81" t="s">
        <v>241</v>
      </c>
      <c r="K87" s="66">
        <v>33162</v>
      </c>
      <c r="L87" s="183"/>
      <c r="M87" s="66">
        <v>33162</v>
      </c>
      <c r="N87" s="66"/>
      <c r="O87" s="25"/>
      <c r="P87" s="25"/>
      <c r="Q87" s="25"/>
      <c r="R87" s="25"/>
      <c r="S87" s="183"/>
      <c r="T87" s="183"/>
      <c r="U87" s="25"/>
      <c r="V87" s="25"/>
    </row>
    <row r="88" ht="17.25" customHeight="1" spans="1:22">
      <c r="A88" s="106" t="s">
        <v>185</v>
      </c>
      <c r="B88" s="106" t="s">
        <v>281</v>
      </c>
      <c r="C88" s="106" t="s">
        <v>245</v>
      </c>
      <c r="D88" s="106" t="s">
        <v>249</v>
      </c>
      <c r="E88" s="106" t="s">
        <v>100</v>
      </c>
      <c r="F88" s="106" t="s">
        <v>264</v>
      </c>
      <c r="G88" s="106" t="s">
        <v>250</v>
      </c>
      <c r="H88" s="106" t="s">
        <v>251</v>
      </c>
      <c r="I88" s="106" t="s">
        <v>240</v>
      </c>
      <c r="J88" s="81" t="s">
        <v>241</v>
      </c>
      <c r="K88" s="66">
        <v>171720</v>
      </c>
      <c r="L88" s="183"/>
      <c r="M88" s="66">
        <v>171720</v>
      </c>
      <c r="N88" s="66"/>
      <c r="O88" s="25"/>
      <c r="P88" s="25"/>
      <c r="Q88" s="25"/>
      <c r="R88" s="25"/>
      <c r="S88" s="183"/>
      <c r="T88" s="183"/>
      <c r="U88" s="25"/>
      <c r="V88" s="25"/>
    </row>
    <row r="89" ht="17.25" customHeight="1" spans="1:22">
      <c r="A89" s="106" t="s">
        <v>185</v>
      </c>
      <c r="B89" s="106" t="s">
        <v>281</v>
      </c>
      <c r="C89" s="106" t="s">
        <v>245</v>
      </c>
      <c r="D89" s="106" t="s">
        <v>252</v>
      </c>
      <c r="E89" s="106" t="s">
        <v>100</v>
      </c>
      <c r="F89" s="106" t="s">
        <v>264</v>
      </c>
      <c r="G89" s="106" t="s">
        <v>250</v>
      </c>
      <c r="H89" s="106" t="s">
        <v>251</v>
      </c>
      <c r="I89" s="106" t="s">
        <v>240</v>
      </c>
      <c r="J89" s="81" t="s">
        <v>241</v>
      </c>
      <c r="K89" s="66">
        <v>90360</v>
      </c>
      <c r="L89" s="183"/>
      <c r="M89" s="66">
        <v>90360</v>
      </c>
      <c r="N89" s="66"/>
      <c r="O89" s="25"/>
      <c r="P89" s="25"/>
      <c r="Q89" s="25"/>
      <c r="R89" s="25"/>
      <c r="S89" s="183"/>
      <c r="T89" s="183"/>
      <c r="U89" s="25"/>
      <c r="V89" s="25"/>
    </row>
    <row r="90" ht="17.25" customHeight="1" spans="1:22">
      <c r="A90" s="106" t="s">
        <v>185</v>
      </c>
      <c r="B90" s="106" t="s">
        <v>281</v>
      </c>
      <c r="C90" s="106" t="s">
        <v>245</v>
      </c>
      <c r="D90" s="106" t="s">
        <v>253</v>
      </c>
      <c r="E90" s="106" t="s">
        <v>100</v>
      </c>
      <c r="F90" s="106" t="s">
        <v>264</v>
      </c>
      <c r="G90" s="106" t="s">
        <v>250</v>
      </c>
      <c r="H90" s="106" t="s">
        <v>251</v>
      </c>
      <c r="I90" s="106" t="s">
        <v>240</v>
      </c>
      <c r="J90" s="81" t="s">
        <v>241</v>
      </c>
      <c r="K90" s="66">
        <v>75600</v>
      </c>
      <c r="L90" s="183"/>
      <c r="M90" s="66">
        <v>75600</v>
      </c>
      <c r="N90" s="66"/>
      <c r="O90" s="25"/>
      <c r="P90" s="25"/>
      <c r="Q90" s="25"/>
      <c r="R90" s="25"/>
      <c r="S90" s="183"/>
      <c r="T90" s="183"/>
      <c r="U90" s="25"/>
      <c r="V90" s="25"/>
    </row>
    <row r="91" ht="17.25" customHeight="1" spans="1:22">
      <c r="A91" s="106" t="s">
        <v>185</v>
      </c>
      <c r="B91" s="106" t="s">
        <v>281</v>
      </c>
      <c r="C91" s="106" t="s">
        <v>254</v>
      </c>
      <c r="D91" s="106" t="s">
        <v>69</v>
      </c>
      <c r="E91" s="106" t="s">
        <v>100</v>
      </c>
      <c r="F91" s="106" t="s">
        <v>264</v>
      </c>
      <c r="G91" s="106" t="s">
        <v>255</v>
      </c>
      <c r="H91" s="106" t="s">
        <v>256</v>
      </c>
      <c r="I91" s="106" t="s">
        <v>265</v>
      </c>
      <c r="J91" s="81" t="s">
        <v>266</v>
      </c>
      <c r="K91" s="66">
        <v>23400</v>
      </c>
      <c r="L91" s="183"/>
      <c r="M91" s="66">
        <v>23400</v>
      </c>
      <c r="N91" s="66"/>
      <c r="O91" s="25"/>
      <c r="P91" s="25"/>
      <c r="Q91" s="25"/>
      <c r="R91" s="25"/>
      <c r="S91" s="183"/>
      <c r="T91" s="183"/>
      <c r="U91" s="25"/>
      <c r="V91" s="25"/>
    </row>
    <row r="92" ht="17.25" customHeight="1" spans="1:22">
      <c r="A92" s="106" t="s">
        <v>185</v>
      </c>
      <c r="B92" s="106" t="s">
        <v>281</v>
      </c>
      <c r="C92" s="106" t="s">
        <v>254</v>
      </c>
      <c r="D92" s="106" t="s">
        <v>257</v>
      </c>
      <c r="E92" s="106" t="s">
        <v>100</v>
      </c>
      <c r="F92" s="106" t="s">
        <v>264</v>
      </c>
      <c r="G92" s="106" t="s">
        <v>258</v>
      </c>
      <c r="H92" s="106" t="s">
        <v>257</v>
      </c>
      <c r="I92" s="106" t="s">
        <v>265</v>
      </c>
      <c r="J92" s="81" t="s">
        <v>266</v>
      </c>
      <c r="K92" s="66">
        <v>20700</v>
      </c>
      <c r="L92" s="183"/>
      <c r="M92" s="66">
        <v>20700</v>
      </c>
      <c r="N92" s="66"/>
      <c r="O92" s="25"/>
      <c r="P92" s="25"/>
      <c r="Q92" s="25"/>
      <c r="R92" s="25"/>
      <c r="S92" s="183"/>
      <c r="T92" s="183"/>
      <c r="U92" s="25"/>
      <c r="V92" s="25"/>
    </row>
    <row r="93" ht="17.25" customHeight="1" spans="1:22">
      <c r="A93" s="106" t="s">
        <v>185</v>
      </c>
      <c r="B93" s="106" t="s">
        <v>281</v>
      </c>
      <c r="C93" s="106" t="s">
        <v>260</v>
      </c>
      <c r="D93" s="106" t="s">
        <v>260</v>
      </c>
      <c r="E93" s="106" t="s">
        <v>106</v>
      </c>
      <c r="F93" s="106" t="s">
        <v>260</v>
      </c>
      <c r="G93" s="106" t="s">
        <v>261</v>
      </c>
      <c r="H93" s="106" t="s">
        <v>260</v>
      </c>
      <c r="I93" s="106" t="s">
        <v>240</v>
      </c>
      <c r="J93" s="81" t="s">
        <v>241</v>
      </c>
      <c r="K93" s="66">
        <v>120600</v>
      </c>
      <c r="L93" s="183"/>
      <c r="M93" s="66">
        <v>120600</v>
      </c>
      <c r="N93" s="66"/>
      <c r="O93" s="25"/>
      <c r="P93" s="25"/>
      <c r="Q93" s="25"/>
      <c r="R93" s="25"/>
      <c r="S93" s="183"/>
      <c r="T93" s="183"/>
      <c r="U93" s="25"/>
      <c r="V93" s="25"/>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9"/>
  <sheetViews>
    <sheetView showGridLines="0" zoomScale="80" zoomScaleNormal="80" topLeftCell="B7" workbookViewId="0">
      <selection activeCell="A9" sqref="A9"/>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95"/>
      <c r="H1" s="207"/>
      <c r="I1" s="207"/>
      <c r="J1" s="207"/>
      <c r="K1" s="207"/>
      <c r="L1" s="207"/>
      <c r="M1" s="207"/>
      <c r="N1" s="207"/>
      <c r="O1" s="207"/>
      <c r="P1" s="207"/>
      <c r="Q1" s="207"/>
      <c r="R1" s="207"/>
      <c r="S1" s="207"/>
      <c r="T1" s="207"/>
      <c r="U1" s="207"/>
      <c r="V1" s="207"/>
      <c r="W1" s="207"/>
      <c r="Y1" s="207"/>
      <c r="Z1" s="207"/>
    </row>
    <row r="2" ht="41.25" customHeight="1" spans="1:1">
      <c r="A2" s="4" t="s">
        <v>282</v>
      </c>
    </row>
    <row r="3" ht="17.25" customHeight="1" spans="1:26">
      <c r="A3" s="18" t="s">
        <v>1</v>
      </c>
      <c r="Z3" s="27" t="s">
        <v>2</v>
      </c>
    </row>
    <row r="4" ht="22.5" customHeight="1" spans="1:26">
      <c r="A4" s="20" t="s">
        <v>160</v>
      </c>
      <c r="B4" s="116" t="s">
        <v>161</v>
      </c>
      <c r="C4" s="116" t="s">
        <v>283</v>
      </c>
      <c r="D4" s="20" t="s">
        <v>162</v>
      </c>
      <c r="E4" s="116" t="s">
        <v>284</v>
      </c>
      <c r="F4" s="20" t="s">
        <v>285</v>
      </c>
      <c r="G4" s="116" t="s">
        <v>163</v>
      </c>
      <c r="H4" s="20" t="s">
        <v>164</v>
      </c>
      <c r="I4" s="20" t="s">
        <v>165</v>
      </c>
      <c r="J4" s="20" t="s">
        <v>166</v>
      </c>
      <c r="K4" s="20" t="s">
        <v>167</v>
      </c>
      <c r="L4" s="20" t="s">
        <v>168</v>
      </c>
      <c r="M4" s="20" t="s">
        <v>169</v>
      </c>
      <c r="N4" s="21" t="s">
        <v>170</v>
      </c>
      <c r="O4" s="9"/>
      <c r="P4" s="9"/>
      <c r="Q4" s="9"/>
      <c r="R4" s="9"/>
      <c r="S4" s="9"/>
      <c r="T4" s="9"/>
      <c r="U4" s="9"/>
      <c r="V4" s="9"/>
      <c r="W4" s="9"/>
      <c r="X4" s="214"/>
      <c r="Y4" s="9"/>
      <c r="Z4" s="17"/>
    </row>
    <row r="5" ht="18" customHeight="1" spans="1:26">
      <c r="A5" s="208"/>
      <c r="B5" s="134"/>
      <c r="C5" s="134"/>
      <c r="D5" s="209"/>
      <c r="E5" s="209"/>
      <c r="F5" s="209"/>
      <c r="G5" s="209"/>
      <c r="H5" s="208"/>
      <c r="I5" s="208"/>
      <c r="J5" s="208"/>
      <c r="K5" s="208"/>
      <c r="L5" s="208"/>
      <c r="M5" s="208"/>
      <c r="N5" s="20" t="s">
        <v>286</v>
      </c>
      <c r="O5" s="20" t="s">
        <v>172</v>
      </c>
      <c r="P5" s="21" t="s">
        <v>173</v>
      </c>
      <c r="Q5" s="9"/>
      <c r="R5" s="9"/>
      <c r="S5" s="9"/>
      <c r="T5" s="17"/>
      <c r="U5" s="21" t="s">
        <v>287</v>
      </c>
      <c r="V5" s="9"/>
      <c r="W5" s="9"/>
      <c r="X5" s="214"/>
      <c r="Y5" s="17"/>
      <c r="Z5" s="215" t="s">
        <v>176</v>
      </c>
    </row>
    <row r="6" ht="42.75" customHeight="1" spans="1:26">
      <c r="A6" s="10"/>
      <c r="B6" s="210"/>
      <c r="C6" s="210"/>
      <c r="D6" s="211"/>
      <c r="E6" s="211"/>
      <c r="F6" s="211"/>
      <c r="G6" s="211"/>
      <c r="H6" s="10"/>
      <c r="I6" s="10"/>
      <c r="J6" s="10"/>
      <c r="K6" s="10"/>
      <c r="L6" s="10"/>
      <c r="M6" s="10"/>
      <c r="N6" s="10"/>
      <c r="O6" s="212" t="s">
        <v>67</v>
      </c>
      <c r="P6" s="22" t="s">
        <v>64</v>
      </c>
      <c r="Q6" s="22" t="s">
        <v>288</v>
      </c>
      <c r="R6" s="22" t="s">
        <v>178</v>
      </c>
      <c r="S6" s="22" t="s">
        <v>179</v>
      </c>
      <c r="T6" s="22" t="s">
        <v>180</v>
      </c>
      <c r="U6" s="22" t="s">
        <v>67</v>
      </c>
      <c r="V6" s="22" t="s">
        <v>181</v>
      </c>
      <c r="W6" s="22" t="s">
        <v>182</v>
      </c>
      <c r="X6" s="22" t="s">
        <v>183</v>
      </c>
      <c r="Y6" s="22" t="s">
        <v>184</v>
      </c>
      <c r="Z6" s="216" t="s">
        <v>289</v>
      </c>
    </row>
    <row r="7" ht="17.25" customHeight="1" spans="1:26">
      <c r="A7" s="80" t="s">
        <v>290</v>
      </c>
      <c r="B7" s="156"/>
      <c r="C7" s="156"/>
      <c r="D7" s="156"/>
      <c r="E7" s="156"/>
      <c r="F7" s="156"/>
      <c r="G7" s="156"/>
      <c r="H7" s="80"/>
      <c r="I7" s="80"/>
      <c r="J7" s="80"/>
      <c r="K7" s="80"/>
      <c r="L7" s="80"/>
      <c r="M7" s="80"/>
      <c r="N7" s="80" t="s">
        <v>291</v>
      </c>
      <c r="O7" s="80" t="s">
        <v>292</v>
      </c>
      <c r="P7" s="145">
        <v>3</v>
      </c>
      <c r="Q7" s="145">
        <v>4</v>
      </c>
      <c r="R7" s="145">
        <v>5</v>
      </c>
      <c r="S7" s="145">
        <v>6</v>
      </c>
      <c r="T7" s="145">
        <v>7</v>
      </c>
      <c r="U7" s="145">
        <v>8</v>
      </c>
      <c r="V7" s="145">
        <v>9</v>
      </c>
      <c r="W7" s="145">
        <v>10</v>
      </c>
      <c r="X7" s="156">
        <v>11</v>
      </c>
      <c r="Y7" s="145">
        <v>12</v>
      </c>
      <c r="Z7" s="145">
        <v>13</v>
      </c>
    </row>
    <row r="8" ht="18.75" customHeight="1" spans="1:26">
      <c r="A8" s="80" t="s">
        <v>64</v>
      </c>
      <c r="B8" s="122"/>
      <c r="C8" s="122"/>
      <c r="D8" s="122"/>
      <c r="E8" s="122"/>
      <c r="F8" s="122"/>
      <c r="G8" s="122"/>
      <c r="H8" s="177"/>
      <c r="I8" s="177"/>
      <c r="J8" s="177"/>
      <c r="K8" s="177"/>
      <c r="L8" s="177"/>
      <c r="M8" s="177"/>
      <c r="N8" s="213">
        <v>2184100</v>
      </c>
      <c r="O8" s="213"/>
      <c r="P8" s="213">
        <v>1850000</v>
      </c>
      <c r="Q8" s="213">
        <v>1850000</v>
      </c>
      <c r="R8" s="213"/>
      <c r="S8" s="213"/>
      <c r="T8" s="213"/>
      <c r="U8" s="213">
        <v>334100</v>
      </c>
      <c r="V8" s="213"/>
      <c r="W8" s="213"/>
      <c r="X8" s="136" t="s">
        <v>38</v>
      </c>
      <c r="Y8" s="213">
        <v>334100</v>
      </c>
      <c r="Z8" s="136"/>
    </row>
    <row r="9" ht="18.75" customHeight="1" spans="1:26">
      <c r="A9" s="81" t="s">
        <v>185</v>
      </c>
      <c r="B9" s="106" t="s">
        <v>185</v>
      </c>
      <c r="C9" s="81" t="s">
        <v>293</v>
      </c>
      <c r="D9" s="106" t="s">
        <v>294</v>
      </c>
      <c r="E9" s="106" t="s">
        <v>295</v>
      </c>
      <c r="F9" s="106" t="s">
        <v>296</v>
      </c>
      <c r="G9" s="106" t="s">
        <v>297</v>
      </c>
      <c r="H9" s="81" t="s">
        <v>92</v>
      </c>
      <c r="I9" s="81" t="s">
        <v>188</v>
      </c>
      <c r="J9" s="81" t="s">
        <v>255</v>
      </c>
      <c r="K9" s="81" t="s">
        <v>256</v>
      </c>
      <c r="L9" s="81" t="s">
        <v>205</v>
      </c>
      <c r="M9" s="81" t="s">
        <v>206</v>
      </c>
      <c r="N9" s="213">
        <v>108000</v>
      </c>
      <c r="O9" s="213"/>
      <c r="P9" s="213"/>
      <c r="Q9" s="213"/>
      <c r="R9" s="213"/>
      <c r="S9" s="213"/>
      <c r="T9" s="213"/>
      <c r="U9" s="213">
        <v>108000</v>
      </c>
      <c r="V9" s="213"/>
      <c r="W9" s="213"/>
      <c r="X9" s="136" t="s">
        <v>38</v>
      </c>
      <c r="Y9" s="213">
        <v>108000</v>
      </c>
      <c r="Z9" s="136"/>
    </row>
    <row r="10" ht="18.75" customHeight="1" spans="1:26">
      <c r="A10" s="81" t="s">
        <v>185</v>
      </c>
      <c r="B10" s="106" t="s">
        <v>185</v>
      </c>
      <c r="C10" s="81" t="s">
        <v>293</v>
      </c>
      <c r="D10" s="106" t="s">
        <v>294</v>
      </c>
      <c r="E10" s="106" t="s">
        <v>295</v>
      </c>
      <c r="F10" s="106" t="s">
        <v>296</v>
      </c>
      <c r="G10" s="106" t="s">
        <v>298</v>
      </c>
      <c r="H10" s="81" t="s">
        <v>92</v>
      </c>
      <c r="I10" s="81" t="s">
        <v>188</v>
      </c>
      <c r="J10" s="81" t="s">
        <v>255</v>
      </c>
      <c r="K10" s="81" t="s">
        <v>256</v>
      </c>
      <c r="L10" s="81" t="s">
        <v>205</v>
      </c>
      <c r="M10" s="81" t="s">
        <v>206</v>
      </c>
      <c r="N10" s="213">
        <v>40000</v>
      </c>
      <c r="O10" s="213"/>
      <c r="P10" s="213"/>
      <c r="Q10" s="213"/>
      <c r="R10" s="213"/>
      <c r="S10" s="213"/>
      <c r="T10" s="213"/>
      <c r="U10" s="213">
        <v>40000</v>
      </c>
      <c r="V10" s="213"/>
      <c r="W10" s="213"/>
      <c r="X10" s="136" t="s">
        <v>38</v>
      </c>
      <c r="Y10" s="213">
        <v>40000</v>
      </c>
      <c r="Z10" s="25"/>
    </row>
    <row r="11" ht="18.75" customHeight="1" spans="1:26">
      <c r="A11" s="81" t="s">
        <v>185</v>
      </c>
      <c r="B11" s="106" t="s">
        <v>185</v>
      </c>
      <c r="C11" s="81" t="s">
        <v>293</v>
      </c>
      <c r="D11" s="106" t="s">
        <v>294</v>
      </c>
      <c r="E11" s="106" t="s">
        <v>295</v>
      </c>
      <c r="F11" s="106" t="s">
        <v>296</v>
      </c>
      <c r="G11" s="106" t="s">
        <v>299</v>
      </c>
      <c r="H11" s="81" t="s">
        <v>92</v>
      </c>
      <c r="I11" s="81" t="s">
        <v>188</v>
      </c>
      <c r="J11" s="81" t="s">
        <v>199</v>
      </c>
      <c r="K11" s="81" t="s">
        <v>198</v>
      </c>
      <c r="L11" s="81" t="s">
        <v>200</v>
      </c>
      <c r="M11" s="81" t="s">
        <v>198</v>
      </c>
      <c r="N11" s="213">
        <v>8000</v>
      </c>
      <c r="O11" s="213"/>
      <c r="P11" s="213"/>
      <c r="Q11" s="213"/>
      <c r="R11" s="213"/>
      <c r="S11" s="213"/>
      <c r="T11" s="213"/>
      <c r="U11" s="213">
        <v>8000</v>
      </c>
      <c r="V11" s="213"/>
      <c r="W11" s="213"/>
      <c r="X11" s="136" t="s">
        <v>38</v>
      </c>
      <c r="Y11" s="213">
        <v>8000</v>
      </c>
      <c r="Z11" s="25"/>
    </row>
    <row r="12" ht="18.75" customHeight="1" spans="1:26">
      <c r="A12" s="81" t="s">
        <v>185</v>
      </c>
      <c r="B12" s="106" t="s">
        <v>185</v>
      </c>
      <c r="C12" s="81" t="s">
        <v>293</v>
      </c>
      <c r="D12" s="106" t="s">
        <v>294</v>
      </c>
      <c r="E12" s="106" t="s">
        <v>295</v>
      </c>
      <c r="F12" s="106" t="s">
        <v>296</v>
      </c>
      <c r="G12" s="106" t="s">
        <v>300</v>
      </c>
      <c r="H12" s="81" t="s">
        <v>92</v>
      </c>
      <c r="I12" s="81" t="s">
        <v>188</v>
      </c>
      <c r="J12" s="81" t="s">
        <v>301</v>
      </c>
      <c r="K12" s="81" t="s">
        <v>302</v>
      </c>
      <c r="L12" s="81" t="s">
        <v>303</v>
      </c>
      <c r="M12" s="81" t="s">
        <v>304</v>
      </c>
      <c r="N12" s="213">
        <v>50000</v>
      </c>
      <c r="O12" s="213"/>
      <c r="P12" s="213"/>
      <c r="Q12" s="213"/>
      <c r="R12" s="213"/>
      <c r="S12" s="213"/>
      <c r="T12" s="213"/>
      <c r="U12" s="213">
        <v>50000</v>
      </c>
      <c r="V12" s="213"/>
      <c r="W12" s="213"/>
      <c r="X12" s="136" t="s">
        <v>38</v>
      </c>
      <c r="Y12" s="213">
        <v>50000</v>
      </c>
      <c r="Z12" s="25"/>
    </row>
    <row r="13" ht="18.75" customHeight="1" spans="1:26">
      <c r="A13" s="81" t="s">
        <v>185</v>
      </c>
      <c r="B13" s="106" t="s">
        <v>185</v>
      </c>
      <c r="C13" s="81" t="s">
        <v>293</v>
      </c>
      <c r="D13" s="106" t="s">
        <v>294</v>
      </c>
      <c r="E13" s="106" t="s">
        <v>295</v>
      </c>
      <c r="F13" s="106" t="s">
        <v>296</v>
      </c>
      <c r="G13" s="106" t="s">
        <v>305</v>
      </c>
      <c r="H13" s="81" t="s">
        <v>92</v>
      </c>
      <c r="I13" s="81" t="s">
        <v>188</v>
      </c>
      <c r="J13" s="81" t="s">
        <v>301</v>
      </c>
      <c r="K13" s="81" t="s">
        <v>302</v>
      </c>
      <c r="L13" s="81" t="s">
        <v>303</v>
      </c>
      <c r="M13" s="81" t="s">
        <v>304</v>
      </c>
      <c r="N13" s="213">
        <v>18000</v>
      </c>
      <c r="O13" s="213"/>
      <c r="P13" s="213"/>
      <c r="Q13" s="213"/>
      <c r="R13" s="213"/>
      <c r="S13" s="213"/>
      <c r="T13" s="213"/>
      <c r="U13" s="213">
        <v>18000</v>
      </c>
      <c r="V13" s="213"/>
      <c r="W13" s="213"/>
      <c r="X13" s="136" t="s">
        <v>38</v>
      </c>
      <c r="Y13" s="213">
        <v>18000</v>
      </c>
      <c r="Z13" s="25"/>
    </row>
    <row r="14" ht="18.75" customHeight="1" spans="1:26">
      <c r="A14" s="81" t="s">
        <v>185</v>
      </c>
      <c r="B14" s="106" t="s">
        <v>185</v>
      </c>
      <c r="C14" s="81" t="s">
        <v>293</v>
      </c>
      <c r="D14" s="106" t="s">
        <v>294</v>
      </c>
      <c r="E14" s="106" t="s">
        <v>295</v>
      </c>
      <c r="F14" s="106" t="s">
        <v>296</v>
      </c>
      <c r="G14" s="106" t="s">
        <v>306</v>
      </c>
      <c r="H14" s="81" t="s">
        <v>92</v>
      </c>
      <c r="I14" s="81" t="s">
        <v>188</v>
      </c>
      <c r="J14" s="81" t="s">
        <v>301</v>
      </c>
      <c r="K14" s="81" t="s">
        <v>302</v>
      </c>
      <c r="L14" s="81" t="s">
        <v>303</v>
      </c>
      <c r="M14" s="81" t="s">
        <v>304</v>
      </c>
      <c r="N14" s="213">
        <v>35000</v>
      </c>
      <c r="O14" s="213"/>
      <c r="P14" s="213"/>
      <c r="Q14" s="213"/>
      <c r="R14" s="213"/>
      <c r="S14" s="213"/>
      <c r="T14" s="213"/>
      <c r="U14" s="213">
        <v>35000</v>
      </c>
      <c r="V14" s="213"/>
      <c r="W14" s="213"/>
      <c r="X14" s="136" t="s">
        <v>38</v>
      </c>
      <c r="Y14" s="213">
        <v>35000</v>
      </c>
      <c r="Z14" s="25"/>
    </row>
    <row r="15" ht="18.75" customHeight="1" spans="1:26">
      <c r="A15" s="81" t="s">
        <v>185</v>
      </c>
      <c r="B15" s="106" t="s">
        <v>185</v>
      </c>
      <c r="C15" s="81" t="s">
        <v>293</v>
      </c>
      <c r="D15" s="106" t="s">
        <v>294</v>
      </c>
      <c r="E15" s="106" t="s">
        <v>295</v>
      </c>
      <c r="F15" s="106" t="s">
        <v>296</v>
      </c>
      <c r="G15" s="106" t="s">
        <v>307</v>
      </c>
      <c r="H15" s="81" t="s">
        <v>92</v>
      </c>
      <c r="I15" s="81" t="s">
        <v>188</v>
      </c>
      <c r="J15" s="81" t="s">
        <v>301</v>
      </c>
      <c r="K15" s="81" t="s">
        <v>302</v>
      </c>
      <c r="L15" s="81" t="s">
        <v>303</v>
      </c>
      <c r="M15" s="81" t="s">
        <v>304</v>
      </c>
      <c r="N15" s="213">
        <v>17100</v>
      </c>
      <c r="O15" s="213"/>
      <c r="P15" s="213"/>
      <c r="Q15" s="213"/>
      <c r="R15" s="213"/>
      <c r="S15" s="213"/>
      <c r="T15" s="213"/>
      <c r="U15" s="213">
        <v>17100</v>
      </c>
      <c r="V15" s="213"/>
      <c r="W15" s="213"/>
      <c r="X15" s="136" t="s">
        <v>38</v>
      </c>
      <c r="Y15" s="213">
        <v>17100</v>
      </c>
      <c r="Z15" s="25"/>
    </row>
    <row r="16" ht="18.75" customHeight="1" spans="1:26">
      <c r="A16" s="81" t="s">
        <v>185</v>
      </c>
      <c r="B16" s="106" t="s">
        <v>185</v>
      </c>
      <c r="C16" s="81" t="s">
        <v>293</v>
      </c>
      <c r="D16" s="106" t="s">
        <v>294</v>
      </c>
      <c r="E16" s="106" t="s">
        <v>295</v>
      </c>
      <c r="F16" s="106" t="s">
        <v>296</v>
      </c>
      <c r="G16" s="106" t="s">
        <v>308</v>
      </c>
      <c r="H16" s="81" t="s">
        <v>92</v>
      </c>
      <c r="I16" s="81" t="s">
        <v>188</v>
      </c>
      <c r="J16" s="81" t="s">
        <v>301</v>
      </c>
      <c r="K16" s="81" t="s">
        <v>302</v>
      </c>
      <c r="L16" s="81" t="s">
        <v>303</v>
      </c>
      <c r="M16" s="81" t="s">
        <v>304</v>
      </c>
      <c r="N16" s="213">
        <v>10000</v>
      </c>
      <c r="O16" s="213"/>
      <c r="P16" s="213"/>
      <c r="Q16" s="213"/>
      <c r="R16" s="213"/>
      <c r="S16" s="213"/>
      <c r="T16" s="213"/>
      <c r="U16" s="213">
        <v>10000</v>
      </c>
      <c r="V16" s="213"/>
      <c r="W16" s="213"/>
      <c r="X16" s="136" t="s">
        <v>38</v>
      </c>
      <c r="Y16" s="213">
        <v>10000</v>
      </c>
      <c r="Z16" s="25"/>
    </row>
    <row r="17" ht="18.75" customHeight="1" spans="1:26">
      <c r="A17" s="81" t="s">
        <v>185</v>
      </c>
      <c r="B17" s="106" t="s">
        <v>185</v>
      </c>
      <c r="C17" s="81" t="s">
        <v>293</v>
      </c>
      <c r="D17" s="106" t="s">
        <v>294</v>
      </c>
      <c r="E17" s="106" t="s">
        <v>295</v>
      </c>
      <c r="F17" s="106" t="s">
        <v>296</v>
      </c>
      <c r="G17" s="106" t="s">
        <v>309</v>
      </c>
      <c r="H17" s="81" t="s">
        <v>92</v>
      </c>
      <c r="I17" s="81" t="s">
        <v>188</v>
      </c>
      <c r="J17" s="81" t="s">
        <v>301</v>
      </c>
      <c r="K17" s="81" t="s">
        <v>302</v>
      </c>
      <c r="L17" s="81" t="s">
        <v>303</v>
      </c>
      <c r="M17" s="81" t="s">
        <v>304</v>
      </c>
      <c r="N17" s="213">
        <v>12000</v>
      </c>
      <c r="O17" s="213"/>
      <c r="P17" s="213"/>
      <c r="Q17" s="213"/>
      <c r="R17" s="213"/>
      <c r="S17" s="213"/>
      <c r="T17" s="213"/>
      <c r="U17" s="213">
        <v>12000</v>
      </c>
      <c r="V17" s="213"/>
      <c r="W17" s="213"/>
      <c r="X17" s="136" t="s">
        <v>38</v>
      </c>
      <c r="Y17" s="213">
        <v>12000</v>
      </c>
      <c r="Z17" s="25"/>
    </row>
    <row r="18" ht="18.75" customHeight="1" spans="1:26">
      <c r="A18" s="81" t="s">
        <v>185</v>
      </c>
      <c r="B18" s="106" t="s">
        <v>185</v>
      </c>
      <c r="C18" s="81" t="s">
        <v>293</v>
      </c>
      <c r="D18" s="106" t="s">
        <v>310</v>
      </c>
      <c r="E18" s="106" t="s">
        <v>295</v>
      </c>
      <c r="F18" s="106" t="s">
        <v>296</v>
      </c>
      <c r="G18" s="106" t="s">
        <v>311</v>
      </c>
      <c r="H18" s="81" t="s">
        <v>96</v>
      </c>
      <c r="I18" s="81" t="s">
        <v>312</v>
      </c>
      <c r="J18" s="81" t="s">
        <v>255</v>
      </c>
      <c r="K18" s="81" t="s">
        <v>256</v>
      </c>
      <c r="L18" s="81" t="s">
        <v>205</v>
      </c>
      <c r="M18" s="81" t="s">
        <v>206</v>
      </c>
      <c r="N18" s="213">
        <v>250000</v>
      </c>
      <c r="O18" s="213"/>
      <c r="P18" s="213">
        <v>250000</v>
      </c>
      <c r="Q18" s="213">
        <v>250000</v>
      </c>
      <c r="R18" s="213"/>
      <c r="S18" s="213"/>
      <c r="T18" s="213"/>
      <c r="U18" s="213"/>
      <c r="V18" s="213"/>
      <c r="W18" s="213"/>
      <c r="X18" s="136" t="s">
        <v>38</v>
      </c>
      <c r="Y18" s="213"/>
      <c r="Z18" s="25"/>
    </row>
    <row r="19" ht="18.75" customHeight="1" spans="1:26">
      <c r="A19" s="81" t="s">
        <v>185</v>
      </c>
      <c r="B19" s="106" t="s">
        <v>185</v>
      </c>
      <c r="C19" s="81" t="s">
        <v>293</v>
      </c>
      <c r="D19" s="106" t="s">
        <v>313</v>
      </c>
      <c r="E19" s="106" t="s">
        <v>295</v>
      </c>
      <c r="F19" s="106" t="s">
        <v>296</v>
      </c>
      <c r="G19" s="106" t="s">
        <v>314</v>
      </c>
      <c r="H19" s="81" t="s">
        <v>98</v>
      </c>
      <c r="I19" s="81" t="s">
        <v>315</v>
      </c>
      <c r="J19" s="81" t="s">
        <v>255</v>
      </c>
      <c r="K19" s="81" t="s">
        <v>256</v>
      </c>
      <c r="L19" s="81" t="s">
        <v>205</v>
      </c>
      <c r="M19" s="81" t="s">
        <v>206</v>
      </c>
      <c r="N19" s="213">
        <v>250000</v>
      </c>
      <c r="O19" s="213"/>
      <c r="P19" s="213">
        <v>250000</v>
      </c>
      <c r="Q19" s="213">
        <v>250000</v>
      </c>
      <c r="R19" s="213"/>
      <c r="S19" s="213"/>
      <c r="T19" s="213"/>
      <c r="U19" s="213"/>
      <c r="V19" s="213"/>
      <c r="W19" s="213"/>
      <c r="X19" s="136" t="s">
        <v>38</v>
      </c>
      <c r="Y19" s="213"/>
      <c r="Z19" s="25"/>
    </row>
    <row r="20" ht="18.75" customHeight="1" spans="1:26">
      <c r="A20" s="81" t="s">
        <v>185</v>
      </c>
      <c r="B20" s="106" t="s">
        <v>185</v>
      </c>
      <c r="C20" s="81" t="s">
        <v>293</v>
      </c>
      <c r="D20" s="106" t="s">
        <v>316</v>
      </c>
      <c r="E20" s="106" t="s">
        <v>295</v>
      </c>
      <c r="F20" s="106" t="s">
        <v>296</v>
      </c>
      <c r="G20" s="106" t="s">
        <v>317</v>
      </c>
      <c r="H20" s="81" t="s">
        <v>92</v>
      </c>
      <c r="I20" s="81" t="s">
        <v>188</v>
      </c>
      <c r="J20" s="81" t="s">
        <v>189</v>
      </c>
      <c r="K20" s="81" t="s">
        <v>190</v>
      </c>
      <c r="L20" s="81" t="s">
        <v>191</v>
      </c>
      <c r="M20" s="81" t="s">
        <v>192</v>
      </c>
      <c r="N20" s="213">
        <v>520000</v>
      </c>
      <c r="O20" s="213"/>
      <c r="P20" s="213">
        <v>520000</v>
      </c>
      <c r="Q20" s="213">
        <v>520000</v>
      </c>
      <c r="R20" s="213"/>
      <c r="S20" s="213"/>
      <c r="T20" s="213"/>
      <c r="U20" s="213"/>
      <c r="V20" s="213"/>
      <c r="W20" s="213"/>
      <c r="X20" s="136" t="s">
        <v>38</v>
      </c>
      <c r="Y20" s="213"/>
      <c r="Z20" s="25"/>
    </row>
    <row r="21" ht="18.75" customHeight="1" spans="1:26">
      <c r="A21" s="81" t="s">
        <v>185</v>
      </c>
      <c r="B21" s="106" t="s">
        <v>185</v>
      </c>
      <c r="C21" s="81" t="s">
        <v>293</v>
      </c>
      <c r="D21" s="106" t="s">
        <v>318</v>
      </c>
      <c r="E21" s="106" t="s">
        <v>295</v>
      </c>
      <c r="F21" s="106" t="s">
        <v>296</v>
      </c>
      <c r="G21" s="106" t="s">
        <v>319</v>
      </c>
      <c r="H21" s="81" t="s">
        <v>94</v>
      </c>
      <c r="I21" s="81" t="s">
        <v>320</v>
      </c>
      <c r="J21" s="81" t="s">
        <v>321</v>
      </c>
      <c r="K21" s="81" t="s">
        <v>322</v>
      </c>
      <c r="L21" s="81" t="s">
        <v>323</v>
      </c>
      <c r="M21" s="81" t="s">
        <v>322</v>
      </c>
      <c r="N21" s="213">
        <v>330000</v>
      </c>
      <c r="O21" s="213"/>
      <c r="P21" s="213">
        <v>330000</v>
      </c>
      <c r="Q21" s="213">
        <v>330000</v>
      </c>
      <c r="R21" s="213"/>
      <c r="S21" s="213"/>
      <c r="T21" s="213"/>
      <c r="U21" s="213"/>
      <c r="V21" s="213"/>
      <c r="W21" s="213"/>
      <c r="X21" s="136" t="s">
        <v>38</v>
      </c>
      <c r="Y21" s="213"/>
      <c r="Z21" s="25"/>
    </row>
    <row r="22" ht="18.75" customHeight="1" spans="1:26">
      <c r="A22" s="81" t="s">
        <v>185</v>
      </c>
      <c r="B22" s="106" t="s">
        <v>185</v>
      </c>
      <c r="C22" s="81" t="s">
        <v>293</v>
      </c>
      <c r="D22" s="106" t="s">
        <v>324</v>
      </c>
      <c r="E22" s="106" t="s">
        <v>295</v>
      </c>
      <c r="F22" s="106" t="s">
        <v>296</v>
      </c>
      <c r="G22" s="106" t="s">
        <v>325</v>
      </c>
      <c r="H22" s="81" t="s">
        <v>92</v>
      </c>
      <c r="I22" s="81" t="s">
        <v>188</v>
      </c>
      <c r="J22" s="81" t="s">
        <v>255</v>
      </c>
      <c r="K22" s="81" t="s">
        <v>256</v>
      </c>
      <c r="L22" s="81" t="s">
        <v>205</v>
      </c>
      <c r="M22" s="81" t="s">
        <v>206</v>
      </c>
      <c r="N22" s="213">
        <v>50000</v>
      </c>
      <c r="O22" s="213"/>
      <c r="P22" s="213">
        <v>50000</v>
      </c>
      <c r="Q22" s="213">
        <v>50000</v>
      </c>
      <c r="R22" s="213"/>
      <c r="S22" s="213"/>
      <c r="T22" s="213"/>
      <c r="U22" s="213"/>
      <c r="V22" s="213"/>
      <c r="W22" s="213"/>
      <c r="X22" s="136" t="s">
        <v>38</v>
      </c>
      <c r="Y22" s="213"/>
      <c r="Z22" s="25"/>
    </row>
    <row r="23" ht="18.75" customHeight="1" spans="1:26">
      <c r="A23" s="81" t="s">
        <v>185</v>
      </c>
      <c r="B23" s="106" t="s">
        <v>185</v>
      </c>
      <c r="C23" s="81" t="s">
        <v>326</v>
      </c>
      <c r="D23" s="106" t="s">
        <v>327</v>
      </c>
      <c r="E23" s="106" t="s">
        <v>295</v>
      </c>
      <c r="F23" s="106" t="s">
        <v>296</v>
      </c>
      <c r="G23" s="106" t="s">
        <v>327</v>
      </c>
      <c r="H23" s="81" t="s">
        <v>94</v>
      </c>
      <c r="I23" s="81" t="s">
        <v>320</v>
      </c>
      <c r="J23" s="81" t="s">
        <v>321</v>
      </c>
      <c r="K23" s="81" t="s">
        <v>322</v>
      </c>
      <c r="L23" s="81" t="s">
        <v>323</v>
      </c>
      <c r="M23" s="81" t="s">
        <v>322</v>
      </c>
      <c r="N23" s="213">
        <v>450000</v>
      </c>
      <c r="O23" s="213"/>
      <c r="P23" s="213">
        <v>450000</v>
      </c>
      <c r="Q23" s="213">
        <v>450000</v>
      </c>
      <c r="R23" s="213"/>
      <c r="S23" s="213"/>
      <c r="T23" s="213"/>
      <c r="U23" s="213"/>
      <c r="V23" s="213"/>
      <c r="W23" s="213"/>
      <c r="X23" s="136" t="s">
        <v>38</v>
      </c>
      <c r="Y23" s="213"/>
      <c r="Z23" s="25"/>
    </row>
    <row r="24" ht="18.75" customHeight="1" spans="1:26">
      <c r="A24" s="81" t="s">
        <v>185</v>
      </c>
      <c r="B24" s="106" t="s">
        <v>263</v>
      </c>
      <c r="C24" s="81" t="s">
        <v>293</v>
      </c>
      <c r="D24" s="106" t="s">
        <v>328</v>
      </c>
      <c r="E24" s="106" t="s">
        <v>295</v>
      </c>
      <c r="F24" s="106" t="s">
        <v>296</v>
      </c>
      <c r="G24" s="106" t="s">
        <v>329</v>
      </c>
      <c r="H24" s="81" t="s">
        <v>100</v>
      </c>
      <c r="I24" s="81" t="s">
        <v>264</v>
      </c>
      <c r="J24" s="81" t="s">
        <v>199</v>
      </c>
      <c r="K24" s="81" t="s">
        <v>198</v>
      </c>
      <c r="L24" s="81" t="s">
        <v>265</v>
      </c>
      <c r="M24" s="81" t="s">
        <v>266</v>
      </c>
      <c r="N24" s="213">
        <v>3800</v>
      </c>
      <c r="O24" s="213"/>
      <c r="P24" s="213"/>
      <c r="Q24" s="213"/>
      <c r="R24" s="213"/>
      <c r="S24" s="213"/>
      <c r="T24" s="213"/>
      <c r="U24" s="213">
        <v>3800</v>
      </c>
      <c r="V24" s="213"/>
      <c r="W24" s="213"/>
      <c r="X24" s="136" t="s">
        <v>38</v>
      </c>
      <c r="Y24" s="213">
        <v>3800</v>
      </c>
      <c r="Z24" s="25"/>
    </row>
    <row r="25" ht="18.75" customHeight="1" spans="1:26">
      <c r="A25" s="81" t="s">
        <v>185</v>
      </c>
      <c r="B25" s="106" t="s">
        <v>263</v>
      </c>
      <c r="C25" s="81" t="s">
        <v>293</v>
      </c>
      <c r="D25" s="106" t="s">
        <v>328</v>
      </c>
      <c r="E25" s="106" t="s">
        <v>295</v>
      </c>
      <c r="F25" s="106" t="s">
        <v>296</v>
      </c>
      <c r="G25" s="106" t="s">
        <v>330</v>
      </c>
      <c r="H25" s="81" t="s">
        <v>100</v>
      </c>
      <c r="I25" s="81" t="s">
        <v>264</v>
      </c>
      <c r="J25" s="81" t="s">
        <v>301</v>
      </c>
      <c r="K25" s="81" t="s">
        <v>302</v>
      </c>
      <c r="L25" s="81" t="s">
        <v>331</v>
      </c>
      <c r="M25" s="81" t="s">
        <v>332</v>
      </c>
      <c r="N25" s="213">
        <v>2400</v>
      </c>
      <c r="O25" s="213"/>
      <c r="P25" s="213"/>
      <c r="Q25" s="213"/>
      <c r="R25" s="213"/>
      <c r="S25" s="213"/>
      <c r="T25" s="213"/>
      <c r="U25" s="213">
        <v>2400</v>
      </c>
      <c r="V25" s="213"/>
      <c r="W25" s="213"/>
      <c r="X25" s="136" t="s">
        <v>38</v>
      </c>
      <c r="Y25" s="213">
        <v>2400</v>
      </c>
      <c r="Z25" s="25"/>
    </row>
    <row r="26" ht="18.75" customHeight="1" spans="1:26">
      <c r="A26" s="81" t="s">
        <v>185</v>
      </c>
      <c r="B26" s="106" t="s">
        <v>263</v>
      </c>
      <c r="C26" s="81" t="s">
        <v>293</v>
      </c>
      <c r="D26" s="106" t="s">
        <v>328</v>
      </c>
      <c r="E26" s="106" t="s">
        <v>295</v>
      </c>
      <c r="F26" s="106" t="s">
        <v>296</v>
      </c>
      <c r="G26" s="106" t="s">
        <v>298</v>
      </c>
      <c r="H26" s="81" t="s">
        <v>100</v>
      </c>
      <c r="I26" s="81" t="s">
        <v>264</v>
      </c>
      <c r="J26" s="81" t="s">
        <v>301</v>
      </c>
      <c r="K26" s="81" t="s">
        <v>302</v>
      </c>
      <c r="L26" s="81" t="s">
        <v>331</v>
      </c>
      <c r="M26" s="81" t="s">
        <v>332</v>
      </c>
      <c r="N26" s="213">
        <v>5400</v>
      </c>
      <c r="O26" s="213"/>
      <c r="P26" s="213"/>
      <c r="Q26" s="213"/>
      <c r="R26" s="213"/>
      <c r="S26" s="213"/>
      <c r="T26" s="213"/>
      <c r="U26" s="213">
        <v>5400</v>
      </c>
      <c r="V26" s="213"/>
      <c r="W26" s="213"/>
      <c r="X26" s="136" t="s">
        <v>38</v>
      </c>
      <c r="Y26" s="213">
        <v>5400</v>
      </c>
      <c r="Z26" s="25"/>
    </row>
    <row r="27" ht="18.75" customHeight="1" spans="1:26">
      <c r="A27" s="81" t="s">
        <v>185</v>
      </c>
      <c r="B27" s="106" t="s">
        <v>263</v>
      </c>
      <c r="C27" s="81" t="s">
        <v>293</v>
      </c>
      <c r="D27" s="106" t="s">
        <v>328</v>
      </c>
      <c r="E27" s="106" t="s">
        <v>295</v>
      </c>
      <c r="F27" s="106" t="s">
        <v>296</v>
      </c>
      <c r="G27" s="106" t="s">
        <v>305</v>
      </c>
      <c r="H27" s="81" t="s">
        <v>100</v>
      </c>
      <c r="I27" s="81" t="s">
        <v>264</v>
      </c>
      <c r="J27" s="81" t="s">
        <v>301</v>
      </c>
      <c r="K27" s="81" t="s">
        <v>302</v>
      </c>
      <c r="L27" s="81" t="s">
        <v>331</v>
      </c>
      <c r="M27" s="81" t="s">
        <v>332</v>
      </c>
      <c r="N27" s="213">
        <v>5400</v>
      </c>
      <c r="O27" s="213"/>
      <c r="P27" s="213"/>
      <c r="Q27" s="213"/>
      <c r="R27" s="213"/>
      <c r="S27" s="213"/>
      <c r="T27" s="213"/>
      <c r="U27" s="213">
        <v>5400</v>
      </c>
      <c r="V27" s="213"/>
      <c r="W27" s="213"/>
      <c r="X27" s="136" t="s">
        <v>38</v>
      </c>
      <c r="Y27" s="213">
        <v>5400</v>
      </c>
      <c r="Z27" s="25"/>
    </row>
    <row r="28" ht="18.75" customHeight="1" spans="1:26">
      <c r="A28" s="81" t="s">
        <v>185</v>
      </c>
      <c r="B28" s="106" t="s">
        <v>263</v>
      </c>
      <c r="C28" s="81" t="s">
        <v>293</v>
      </c>
      <c r="D28" s="106" t="s">
        <v>328</v>
      </c>
      <c r="E28" s="106" t="s">
        <v>295</v>
      </c>
      <c r="F28" s="106" t="s">
        <v>296</v>
      </c>
      <c r="G28" s="106" t="s">
        <v>333</v>
      </c>
      <c r="H28" s="81" t="s">
        <v>100</v>
      </c>
      <c r="I28" s="81" t="s">
        <v>264</v>
      </c>
      <c r="J28" s="81" t="s">
        <v>301</v>
      </c>
      <c r="K28" s="81" t="s">
        <v>302</v>
      </c>
      <c r="L28" s="81" t="s">
        <v>331</v>
      </c>
      <c r="M28" s="81" t="s">
        <v>332</v>
      </c>
      <c r="N28" s="213">
        <v>9000</v>
      </c>
      <c r="O28" s="213"/>
      <c r="P28" s="213"/>
      <c r="Q28" s="213"/>
      <c r="R28" s="213"/>
      <c r="S28" s="213"/>
      <c r="T28" s="213"/>
      <c r="U28" s="213">
        <v>9000</v>
      </c>
      <c r="V28" s="213"/>
      <c r="W28" s="213"/>
      <c r="X28" s="136" t="s">
        <v>38</v>
      </c>
      <c r="Y28" s="213">
        <v>9000</v>
      </c>
      <c r="Z28" s="25"/>
    </row>
    <row r="29" ht="18.75" customHeight="1" spans="1:26">
      <c r="A29" s="81" t="s">
        <v>185</v>
      </c>
      <c r="B29" s="106" t="s">
        <v>263</v>
      </c>
      <c r="C29" s="81" t="s">
        <v>293</v>
      </c>
      <c r="D29" s="106" t="s">
        <v>328</v>
      </c>
      <c r="E29" s="106" t="s">
        <v>295</v>
      </c>
      <c r="F29" s="106" t="s">
        <v>296</v>
      </c>
      <c r="G29" s="106" t="s">
        <v>300</v>
      </c>
      <c r="H29" s="81" t="s">
        <v>100</v>
      </c>
      <c r="I29" s="81" t="s">
        <v>264</v>
      </c>
      <c r="J29" s="81" t="s">
        <v>301</v>
      </c>
      <c r="K29" s="81" t="s">
        <v>302</v>
      </c>
      <c r="L29" s="81" t="s">
        <v>331</v>
      </c>
      <c r="M29" s="81" t="s">
        <v>332</v>
      </c>
      <c r="N29" s="213">
        <v>10000</v>
      </c>
      <c r="O29" s="213"/>
      <c r="P29" s="213"/>
      <c r="Q29" s="213"/>
      <c r="R29" s="213"/>
      <c r="S29" s="213"/>
      <c r="T29" s="213"/>
      <c r="U29" s="213">
        <v>10000</v>
      </c>
      <c r="V29" s="213"/>
      <c r="W29" s="213"/>
      <c r="X29" s="136" t="s">
        <v>38</v>
      </c>
      <c r="Y29" s="213">
        <v>10000</v>
      </c>
      <c r="Z29" s="25"/>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D22" sqref="D22"/>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197"/>
    </row>
    <row r="2" ht="41.25" customHeight="1" spans="1:1">
      <c r="A2" s="197" t="s">
        <v>334</v>
      </c>
    </row>
    <row r="3" customHeight="1" spans="1:7">
      <c r="A3" s="18" t="s">
        <v>1</v>
      </c>
      <c r="F3" s="143"/>
      <c r="G3" s="198" t="s">
        <v>2</v>
      </c>
    </row>
    <row r="4" ht="18.75" customHeight="1" spans="1:7">
      <c r="A4" s="199" t="s">
        <v>142</v>
      </c>
      <c r="B4" s="200" t="s">
        <v>63</v>
      </c>
      <c r="C4" s="201" t="s">
        <v>64</v>
      </c>
      <c r="D4" s="202" t="s">
        <v>65</v>
      </c>
      <c r="E4" s="202"/>
      <c r="F4" s="200"/>
      <c r="G4" s="201" t="s">
        <v>66</v>
      </c>
    </row>
    <row r="5" ht="18.75" customHeight="1" spans="1:7">
      <c r="A5" s="169" t="s">
        <v>62</v>
      </c>
      <c r="B5" s="200" t="s">
        <v>63</v>
      </c>
      <c r="C5" s="203"/>
      <c r="D5" s="203" t="s">
        <v>67</v>
      </c>
      <c r="E5" s="203" t="s">
        <v>68</v>
      </c>
      <c r="F5" s="203" t="s">
        <v>69</v>
      </c>
      <c r="G5" s="203" t="s">
        <v>66</v>
      </c>
    </row>
    <row r="6" customHeight="1" spans="1:7">
      <c r="A6" s="204" t="s">
        <v>64</v>
      </c>
      <c r="B6" s="205"/>
      <c r="C6" s="206" t="s">
        <v>335</v>
      </c>
      <c r="D6" s="206"/>
      <c r="E6" s="206"/>
      <c r="F6" s="206"/>
      <c r="G6" s="206"/>
    </row>
    <row r="7" customHeight="1" spans="1:1">
      <c r="A7" s="2" t="s">
        <v>336</v>
      </c>
    </row>
  </sheetData>
  <sheetProtection sheet="1" objects="1" scenarios="1"/>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vt:lpstr>
      <vt:lpstr>部门收入预算表</vt:lpstr>
      <vt:lpstr>部门支出预算表</vt:lpstr>
      <vt:lpstr>部门财政拨款收支预算总表</vt:lpstr>
      <vt:lpstr>部门一般公共预算支出预算表（按功能科目分类）</vt:lpstr>
      <vt:lpstr>一般公共预算“三公”经费支出预算表</vt:lpstr>
      <vt:lpstr>部门基本支出预算表（人员类、运转类公用经费项目）</vt:lpstr>
      <vt:lpstr>部门项目支出预算表（其他运转类、特定目标类项目）</vt:lpstr>
      <vt:lpstr>部门政府性基金预算支出预算表（空表）</vt:lpstr>
      <vt:lpstr>财政拨款支出明细表（经济科目分类）</vt:lpstr>
      <vt:lpstr>县（区）本级项目支出绩效目标表-1</vt:lpstr>
      <vt:lpstr>县（区）本级项目支出绩效目标表（另文下达）-2（空表）</vt:lpstr>
      <vt:lpstr>对下转移支付预算表（空表）</vt:lpstr>
      <vt:lpstr>对下转移支付绩效目标表（空表）</vt:lpstr>
      <vt:lpstr>新增资产配置表</vt:lpstr>
      <vt:lpstr>部门政府采购预算表</vt:lpstr>
      <vt:lpstr>部门政府购买服务预算表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无忧无虑</cp:lastModifiedBy>
  <dcterms:created xsi:type="dcterms:W3CDTF">2021-02-18T13:37:00Z</dcterms:created>
  <dcterms:modified xsi:type="dcterms:W3CDTF">2022-01-27T02:18:19Z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222CAD59E5234AA89606D1614D9D9EF8</vt:lpwstr>
  </property>
</Properties>
</file>