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1" activeTab="11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<sst xmlns="http://schemas.openxmlformats.org/spreadsheetml/2006/main" count="1869" uniqueCount="533">
  <si>
    <t>预算01-1表</t>
  </si>
  <si>
    <t>1.财务收支预算总表</t>
  </si>
  <si>
    <t>单位名称：富民县水务局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</si>
  <si>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</si>
  <si>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</si>
  <si>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</si>
  <si>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</si>
  <si>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</si>
  <si>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</si>
  <si>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</si>
  <si>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</si>
  <si>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</si>
  <si>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</si>
  <si>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</si>
  <si>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</si>
  <si>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</si>
  <si>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</si>
  <si>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</si>
  <si>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</si>
  <si>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</si>
  <si>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</si>
  <si>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</si>
  <si>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</si>
  <si>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</si>
  <si>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</si>
  <si>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</si>
  <si>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</si>
  <si>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</si>
  <si>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</si>
  <si>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</si>
  <si>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</si>
  <si>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</si>
  <si>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</si>
  <si>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</si>
  <si>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</si>
  <si>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</si>
  <si>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</si>
  <si>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</si>
  <si>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</si>
  <si>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</si>
  <si>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</si>
  <si>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</si>
  <si>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</si>
  <si>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</si>
  <si>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</si>
  <si>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</si>
  <si>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</si>
  <si>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</si>
  <si>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</si>
  <si>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</si>
  <si>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</si>
  <si>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</si>
  <si>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</si>
  <si>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</si>
  <si>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</si>
  <si>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</si>
  <si>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</si>
  <si>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</si>
  <si>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</si>
  <si>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</si>
  <si>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</si>
  <si>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</si>
  <si>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</si>
  <si>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</si>
  <si>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</si>
  <si>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</si>
  <si>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</si>
  <si>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</si>
  <si>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</si>
  <si>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</si>
  <si>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</si>
  <si>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</si>
  <si>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</si>
  <si>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</si>
  <si>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126001</t>
  </si>
  <si>
    <t>富民县水务局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</si>
  <si>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</si>
  <si>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</si>
  <si>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</si>
  <si>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</si>
  <si>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</si>
  <si>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</si>
  <si>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</si>
  <si>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</si>
  <si>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</si>
  <si>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</si>
  <si>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</si>
  <si>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</si>
  <si>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</si>
  <si>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</si>
  <si>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</si>
  <si>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</si>
  <si>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</si>
  <si>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</si>
  <si>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</si>
  <si>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</si>
  <si>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</si>
  <si>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</si>
  <si>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</si>
  <si>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</si>
  <si>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</si>
  <si>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</si>
  <si>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</si>
  <si>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</si>
  <si>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</si>
  <si>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</si>
  <si>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</si>
  <si>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</si>
  <si>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</si>
  <si>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</si>
  <si>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</si>
  <si>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</si>
  <si>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</si>
  <si>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2130306</t>
  </si>
  <si>
    <t xml:space="preserve">    水利工程运行与维护</t>
  </si>
  <si>
    <t>2130314</t>
  </si>
  <si>
    <t xml:space="preserve">    防汛</t>
  </si>
  <si>
    <t>2130315</t>
  </si>
  <si>
    <t xml:space="preserve">    抗旱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</si>
  <si>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</si>
  <si>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</si>
  <si>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</si>
  <si>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</si>
  <si>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</si>
  <si>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</si>
  <si>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</si>
  <si>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</si>
  <si>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</si>
  <si>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</si>
  <si>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</si>
  <si>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</si>
  <si>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</si>
  <si>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</si>
  <si>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</si>
  <si>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</si>
  <si>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</si>
  <si>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</si>
  <si>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</si>
  <si>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</si>
  <si>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</si>
  <si>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</si>
  <si>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</si>
  <si>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</si>
  <si>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</si>
  <si>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</si>
  <si>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</si>
  <si>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</si>
  <si>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</si>
  <si>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</si>
  <si>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</si>
  <si>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</si>
  <si>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</si>
  <si>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</si>
  <si>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</si>
  <si>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</si>
  <si>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</si>
  <si>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</si>
  <si>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二、“三公”经费增减变化原因说明:“三公”经费无变化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</si>
  <si>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</si>
  <si>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</si>
  <si>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</si>
  <si>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</si>
  <si>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</si>
  <si>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</si>
  <si>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</si>
  <si>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</si>
  <si>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</si>
  <si>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</si>
  <si>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</si>
  <si>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</si>
  <si>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</si>
  <si>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</si>
  <si>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</si>
  <si>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</si>
  <si>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</si>
  <si>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</si>
  <si>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</si>
  <si>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</si>
  <si>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富民县水务局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</si>
  <si>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</si>
  <si>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</si>
  <si>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</si>
  <si>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</si>
  <si>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</si>
  <si>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</si>
  <si>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</si>
  <si>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</si>
  <si>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</si>
  <si>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</si>
  <si>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</si>
  <si>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</si>
  <si>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</si>
  <si>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</si>
  <si>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</si>
  <si>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</si>
  <si>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</si>
  <si>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</si>
  <si>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</si>
  <si>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</si>
  <si>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</si>
  <si>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</si>
  <si>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</si>
  <si>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</si>
  <si>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</si>
  <si>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</si>
  <si>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</si>
  <si>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</si>
  <si>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</si>
  <si>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</si>
  <si>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</si>
  <si>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</si>
  <si>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</si>
  <si>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</si>
  <si>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</si>
  <si>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</si>
  <si>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</si>
  <si>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</si>
  <si>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</si>
  <si>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</si>
  <si>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</si>
  <si>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</si>
  <si>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</si>
  <si>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</si>
  <si>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</si>
  <si>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</si>
  <si>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</si>
  <si>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</si>
  <si>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</si>
  <si>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</si>
  <si>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</si>
  <si>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</si>
  <si>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</si>
  <si>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</si>
  <si>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</si>
  <si>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</si>
  <si>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</si>
  <si>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</si>
  <si>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</si>
  <si>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</si>
  <si>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</si>
  <si>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</si>
  <si>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防汛工作补助经费</t>
  </si>
  <si>
    <t>专项业务类</t>
  </si>
  <si>
    <t>防汛</t>
  </si>
  <si>
    <t>河长制工作经费</t>
  </si>
  <si>
    <t>其他水利支出</t>
  </si>
  <si>
    <t>抗旱工作补助经费</t>
  </si>
  <si>
    <t>抗旱</t>
  </si>
  <si>
    <t>水管站差额人员补助资金</t>
  </si>
  <si>
    <t>水库维修养护补助资金</t>
  </si>
  <si>
    <t>水利工程运行与维护</t>
  </si>
  <si>
    <t>30213</t>
  </si>
  <si>
    <t>维修（护）费</t>
  </si>
  <si>
    <t>水源地保护补助经费</t>
  </si>
  <si>
    <t>政府采购项目经费</t>
  </si>
  <si>
    <t>31002</t>
  </si>
  <si>
    <t>办公设备购置</t>
  </si>
  <si>
    <t>31099</t>
  </si>
  <si>
    <t>其他资本性支出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</si>
  <si>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</si>
  <si>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</si>
  <si>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</si>
  <si>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</si>
  <si>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</si>
  <si>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</si>
  <si>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</si>
  <si>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</si>
  <si>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</si>
  <si>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</si>
  <si>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</si>
  <si>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</si>
  <si>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抗旱工作补助经费</t>
  </si>
  <si>
    <t>530124221100000354982</t>
  </si>
  <si>
    <t>为确保全县人蓄饮水，人民生命安全，确保全县各项目标任务顺利实现。</t>
  </si>
  <si>
    <t xml:space="preserve">    产出指标</t>
  </si>
  <si>
    <t>数量指标</t>
  </si>
  <si>
    <t>对全县各镇发生旱情地点进行补助</t>
  </si>
  <si>
    <t>&gt;=</t>
  </si>
  <si>
    <t>五镇两街道</t>
  </si>
  <si>
    <t>个</t>
  </si>
  <si>
    <t>定量指标</t>
  </si>
  <si>
    <t>质量指标</t>
  </si>
  <si>
    <t>100</t>
  </si>
  <si>
    <t>%</t>
  </si>
  <si>
    <t>时效指标</t>
  </si>
  <si>
    <t xml:space="preserve">    效益指标</t>
  </si>
  <si>
    <t>经济效益指标</t>
  </si>
  <si>
    <t>25</t>
  </si>
  <si>
    <t>万元</t>
  </si>
  <si>
    <t xml:space="preserve">    满意度指标</t>
  </si>
  <si>
    <t>服务对象满意度指标</t>
  </si>
  <si>
    <t>受益对象满意度</t>
  </si>
  <si>
    <t>90</t>
  </si>
  <si>
    <t xml:space="preserve">  行政人员支出工资</t>
  </si>
  <si>
    <t>530124210000000000664</t>
  </si>
  <si>
    <t>做好本部门人员、公用经费保障，按规定落实干部职工各项待遇，支持部门正常履职。</t>
  </si>
  <si>
    <t>工资福利发放行政人数</t>
  </si>
  <si>
    <t>=</t>
  </si>
  <si>
    <t>10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</si>
  <si>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</si>
  <si>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</si>
  <si>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</si>
  <si>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</si>
  <si>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</si>
  <si>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0</t>
  </si>
  <si>
    <t>反映财政供养部门（单位）离（退）休人员数量。</t>
  </si>
  <si>
    <t>社会效益指标</t>
  </si>
  <si>
    <t>部门运转</t>
  </si>
  <si>
    <t>正常运转</t>
  </si>
  <si>
    <t>定性指标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</si>
  <si>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</si>
  <si>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</si>
  <si>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</si>
  <si>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</si>
  <si>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</si>
  <si>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住房公积金</t>
  </si>
  <si>
    <t>530124210000000001202</t>
  </si>
  <si>
    <t xml:space="preserve">  水源地保护补助经费</t>
  </si>
  <si>
    <t>530124221100000355053</t>
  </si>
  <si>
    <t>对我县水源地进行打界桩3公里，拉防护网，做标示牌、警示牌。</t>
  </si>
  <si>
    <t>对我县水源地进行打界桩，拉防护网，做标示牌、警示牌</t>
  </si>
  <si>
    <t>验收合格率</t>
  </si>
  <si>
    <t>截止12月底完成</t>
  </si>
  <si>
    <t>项目资金投入</t>
  </si>
  <si>
    <t>45</t>
  </si>
  <si>
    <t xml:space="preserve">  事业人员支出工资</t>
  </si>
  <si>
    <t>530124210000000000665</t>
  </si>
  <si>
    <t xml:space="preserve">  公务接待费</t>
  </si>
  <si>
    <t>530124210000000000668</t>
  </si>
  <si>
    <t>公用经费保障人数</t>
  </si>
  <si>
    <t>14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</si>
  <si>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</si>
  <si>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</si>
  <si>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</si>
  <si>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</si>
  <si>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</si>
  <si>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</si>
  <si>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</si>
  <si>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</si>
  <si>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</si>
  <si>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</si>
  <si>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</si>
  <si>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</si>
  <si>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行政人员公务交通补贴</t>
  </si>
  <si>
    <t>530124210000000000669</t>
  </si>
  <si>
    <t xml:space="preserve">  社会保障缴费</t>
  </si>
  <si>
    <t>530124210000000000666</t>
  </si>
  <si>
    <t xml:space="preserve">  水管站差额人员补助资金</t>
  </si>
  <si>
    <t>530124221100000354987</t>
  </si>
  <si>
    <t>用于支付在职在编9名差额人员（40%7人、20%2人）工资、社保缴费、福利费等，保障员工生活，更好的激励员工在工作中更加的尽职尽责，爱岗敬业。</t>
  </si>
  <si>
    <t>获补对象数</t>
  </si>
  <si>
    <t>12</t>
  </si>
  <si>
    <t>反映获补助人员、企业的数量情况，也适用补贴、资助等形式的补助。</t>
  </si>
  <si>
    <t>获补对象准确率</t>
  </si>
  <si>
    <t>反映获补助对象认定的准确性情况。</t>
  </si>
  <si>
    <t>截止12月底前完成</t>
  </si>
  <si>
    <t>反映发放单位及时发放补助资金的情况。</t>
  </si>
  <si>
    <t>生活状况改善</t>
  </si>
  <si>
    <t>反映获补助受益对象的满意程度。</t>
  </si>
  <si>
    <t xml:space="preserve">  一般公用经费</t>
  </si>
  <si>
    <t>530124210000000000670</t>
  </si>
  <si>
    <t xml:space="preserve">  防汛工作补助经费</t>
  </si>
  <si>
    <t>530124221100000354929</t>
  </si>
  <si>
    <t>为作好我县防汛工作，确保人民生命、财产安全及和数水利设施安全运行，保障山灾害预警、监测系统的正常运行，确保全县经济社会发展各项目标任务的顺利实现。</t>
  </si>
  <si>
    <t>开展好全县防汛工作</t>
  </si>
  <si>
    <t>按时拨付</t>
  </si>
  <si>
    <t>确保人民生命、财产安全及和各类水利设施安全运行</t>
  </si>
  <si>
    <t xml:space="preserve">  水库维修养护补助资金</t>
  </si>
  <si>
    <t>530124221100000354990</t>
  </si>
  <si>
    <t>用于8座水库日常运行及维修养护。</t>
  </si>
  <si>
    <t>对进行水库日常运行及维修养护</t>
  </si>
  <si>
    <t>8</t>
  </si>
  <si>
    <t>座</t>
  </si>
  <si>
    <t>33</t>
  </si>
  <si>
    <t xml:space="preserve">  公务用车运行维护费</t>
  </si>
  <si>
    <t>530124210000000001203</t>
  </si>
  <si>
    <t xml:space="preserve">  对个人和家庭的补助</t>
  </si>
  <si>
    <t>530124210000000000667</t>
  </si>
  <si>
    <t xml:space="preserve">  河长制工作经费</t>
  </si>
  <si>
    <t>530124221100000355041</t>
  </si>
  <si>
    <t>对全县的9条主要河流为单元，进行编制富民县“一河一策”“一河一档”方案，对河道进行清洁保洁。</t>
  </si>
  <si>
    <t>编制富民县“一河一策”“一河一档”方案，对河道进行清洁保洁。</t>
  </si>
  <si>
    <t>9</t>
  </si>
  <si>
    <t>条</t>
  </si>
  <si>
    <t>预算05-3表</t>
  </si>
  <si>
    <t>2022年项目支出绩效目标表（另文下达空表）</t>
  </si>
  <si>
    <t>无</t>
  </si>
  <si>
    <t>注：我部门无此项经费支出。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</si>
  <si>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</si>
  <si>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</si>
  <si>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</si>
  <si>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</si>
  <si>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</si>
  <si>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</si>
  <si>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</si>
  <si>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</si>
  <si>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</si>
  <si>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</si>
  <si>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</si>
  <si>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</si>
  <si>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</si>
  <si>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</si>
  <si>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</si>
  <si>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</si>
  <si>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A02010104 台式计算机</t>
  </si>
  <si>
    <t>元</t>
  </si>
  <si>
    <t>A02010105 便携式计算机</t>
  </si>
  <si>
    <t>A0201060102 激光打印机</t>
  </si>
  <si>
    <t>A020201 复印机</t>
  </si>
  <si>
    <t>A0202050101 数字照相机</t>
  </si>
  <si>
    <t>A020299 其他办公设备</t>
  </si>
  <si>
    <t>A060301 金属骨架为主的椅凳类</t>
  </si>
  <si>
    <t>A060503 金属质柜类</t>
  </si>
  <si>
    <t>A07030101 制服</t>
  </si>
  <si>
    <t>A090101 复印纸</t>
  </si>
  <si>
    <t>机动车保险费</t>
  </si>
  <si>
    <t>C15040201 机动车保险服务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</si>
  <si>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</si>
  <si>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</si>
  <si>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</si>
  <si>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</si>
  <si>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</si>
  <si>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</si>
  <si>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</si>
  <si>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</si>
  <si>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</si>
  <si>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</si>
  <si>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2022年对下转移支付预算表（空表）</t>
  </si>
  <si>
    <t>单位名称（项目）</t>
  </si>
  <si>
    <t>政府性基金</t>
  </si>
  <si>
    <t>镇（街道）</t>
  </si>
  <si>
    <t>预算09-2表</t>
  </si>
  <si>
    <t>2022年对下转移支付绩效目标表（空表）</t>
  </si>
  <si>
    <t>预算10表</t>
  </si>
  <si>
    <t>2022年新增资产配置表（空表）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</si>
  <si>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</si>
  <si>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</si>
  <si>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</si>
  <si>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</si>
  <si>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</si>
  <si>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</si>
  <si>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</si>
  <si>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</si>
  <si>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</si>
  <si>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</si>
  <si>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</si>
  <si>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</si>
  <si>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</si>
  <si>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负责国家水行政方针、政策和法律法规的实施，拟定全县水利 发展战略和中长期及年度计划，并组织实施。统一管理全县水资源（含空中水、地表水、地下水），拟定全县水资源开发、利用、节约和保护规划和中长期用水供需规划及水量分配方案，并监督实施。组织实施取水许可、水资源有偿使用和水资源论证、洪水影响评价制度，指导城乡供水工作。负责组织全县水利工程项目建设管理工作，审查水利工程建设项目的规划设计，负责工程招摧毁标、质量和施工 安全监管和竣工验收的组织等项目建设管理工作。负责履行富民县抗旱防汛指挥部办公室的职责。负责全县水土保持工作。承担县政府公布的有关行政审批事项。承办雎鸠委、县政府和上级机关交办的其他事项。</t>
  </si>
  <si>
    <t>根据三定方案归纳</t>
  </si>
  <si>
    <t>总体绩效目标
（2022-2024年期间）</t>
  </si>
  <si>
    <t>"完成全县水利工程的施工管理、质量监督、安全生产及竣工验收工作；
完成全县库、塘蓄水及防汛抗旱工作；
完成2021年市县工作目标任务；
完成领导交办的其他 工作 。"</t>
  </si>
  <si>
    <t>根据部门职责，中长期规划，各级党委，各级政府要求归纳</t>
  </si>
  <si>
    <t>部门年度目标</t>
  </si>
  <si>
    <t>预算年度（2021年）
绩效目标</t>
  </si>
  <si>
    <t>完成全县水利工程的施工管理、质量监督、安全生产及竣工验收工作；完成全县库、塘蓄水及防汛抗旱工作；完成2018年市县工作目标任务；完成领导交办的其他工作。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</si>
  <si>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</si>
  <si>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</si>
  <si>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</si>
  <si>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</si>
  <si>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</si>
  <si>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</si>
  <si>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</si>
  <si>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</si>
  <si>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</si>
  <si>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项目经费</t>
  </si>
  <si>
    <t>防汛工作补助经费、抗旱工作补助经费、水管站差额人员补助资金、水库维修养护补助资金、河长制工作经费、水源地保护补助经费。</t>
  </si>
  <si>
    <t>人员经费、社保缴费、公用经费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</si>
  <si>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</si>
  <si>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</si>
  <si>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</si>
  <si>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</si>
  <si>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</si>
  <si>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</si>
  <si>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服务满意度</t>
  </si>
  <si>
    <t>按实际完成率</t>
  </si>
  <si>
    <t>按实际完成时效</t>
  </si>
  <si>
    <t>预算编制</t>
  </si>
  <si>
    <t>产出指标</t>
  </si>
  <si>
    <t>完成全县水利工程的施工管理、质量监督、安全生产及竣工验收工作；完成全县库、塘蓄水及防汛抗旱工作；完成2022年市县工作目标任务；完成领导交办的其他 工作 。</t>
  </si>
  <si>
    <t>人员所需经费</t>
  </si>
  <si>
    <t>效益指标</t>
  </si>
  <si>
    <t>完成全县水利工程的施工管理、质量监督、安全生产及竣工验收工作；完成全县库、塘蓄水及防汛抗旱工作；完成2021年市县工作目标任务；完成领导交办的其他 工作 。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</si>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</sst>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1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8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36" fillId="14" borderId="2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 wrapText="1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/>
    </xf>
    <xf numFmtId="0" fontId="3" fillId="0" borderId="15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2" fillId="0" borderId="15" xfId="49" applyFont="1" applyFill="1" applyBorder="1" applyAlignment="1" applyProtection="1">
      <alignment vertical="top"/>
      <protection locked="0"/>
    </xf>
    <xf numFmtId="4" fontId="3" fillId="0" borderId="12" xfId="49" applyNumberFormat="1" applyFont="1" applyFill="1" applyBorder="1" applyAlignment="1" applyProtection="1">
      <alignment horizontal="right" vertical="center"/>
    </xf>
    <xf numFmtId="4" fontId="3" fillId="0" borderId="15" xfId="49" applyNumberFormat="1" applyFont="1" applyFill="1" applyBorder="1" applyAlignment="1" applyProtection="1">
      <alignment horizontal="right" vertical="center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49" fontId="6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2" fillId="0" borderId="13" xfId="49" applyFont="1" applyFill="1" applyBorder="1" applyAlignment="1" applyProtection="1">
      <alignment vertical="top"/>
      <protection locked="0"/>
    </xf>
    <xf numFmtId="0" fontId="11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1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 wrapText="1"/>
    </xf>
    <xf numFmtId="4" fontId="3" fillId="0" borderId="15" xfId="49" applyNumberFormat="1" applyFont="1" applyFill="1" applyBorder="1" applyAlignment="1" applyProtection="1">
      <alignment horizontal="right" vertical="center"/>
    </xf>
    <xf numFmtId="4" fontId="2" fillId="0" borderId="15" xfId="49" applyNumberFormat="1" applyFont="1" applyFill="1" applyBorder="1" applyAlignment="1" applyProtection="1">
      <alignment horizontal="right" vertical="center"/>
    </xf>
    <xf numFmtId="0" fontId="3" fillId="0" borderId="16" xfId="49" applyFont="1" applyFill="1" applyBorder="1" applyAlignment="1" applyProtection="1">
      <alignment horizontal="left" vertical="top" wrapText="1"/>
    </xf>
    <xf numFmtId="0" fontId="3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20" fillId="0" borderId="10" xfId="49" applyNumberFormat="1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</xf>
    <xf numFmtId="4" fontId="20" fillId="0" borderId="10" xfId="49" applyNumberFormat="1" applyFont="1" applyFill="1" applyBorder="1" applyAlignment="1" applyProtection="1">
      <alignment horizontal="right" vertical="center"/>
    </xf>
    <xf numFmtId="4" fontId="20" fillId="0" borderId="5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C8" sqref="C8"/>
    </sheetView>
  </sheetViews>
  <sheetFormatPr defaultColWidth="9.33333333333333" defaultRowHeight="14.25" customHeight="1" outlineLevelCol="3"/>
  <cols>
    <col min="1" max="1" width="46.1666666666667" style="109" customWidth="1"/>
    <col min="2" max="2" width="50.3333333333333" style="109" customWidth="1"/>
    <col min="3" max="3" width="47.1666666666667" style="109" customWidth="1"/>
    <col min="4" max="4" width="53.8333333333333" style="109" customWidth="1"/>
    <col min="5" max="16384" width="9.33333333333333" style="2" customWidth="1"/>
  </cols>
  <sheetData>
    <row r="1" ht="13.5" customHeight="1" spans="1:4">
      <c r="A1" s="110"/>
      <c r="B1" s="110"/>
      <c r="C1" s="110"/>
      <c r="D1" s="170" t="s">
        <v>0</v>
      </c>
    </row>
    <row r="2" ht="36" customHeight="1" spans="1:4">
      <c r="A2" s="98" t="s">
        <v>1</v>
      </c>
      <c r="B2" s="241"/>
      <c r="C2" s="241"/>
      <c r="D2" s="241"/>
    </row>
    <row r="3" ht="21" customHeight="1" spans="1:4">
      <c r="A3" s="84" t="s">
        <v>2</v>
      </c>
      <c r="B3" s="242"/>
      <c r="C3" s="242"/>
      <c r="D3" s="170" t="s">
        <v>3</v>
      </c>
    </row>
    <row r="4" ht="19.5" customHeight="1" spans="1:4">
      <c r="A4" s="33" t="s">
        <v>4</v>
      </c>
      <c r="B4" s="72"/>
      <c r="C4" s="33" t="s">
        <v>5</v>
      </c>
      <c r="D4" s="72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15" t="s">
        <v>9</v>
      </c>
      <c r="B7" s="209">
        <v>4640463.7</v>
      </c>
      <c r="C7" s="215" t="s">
        <v>10</v>
      </c>
      <c r="D7" s="209"/>
    </row>
    <row r="8" ht="20.25" customHeight="1" spans="1:4">
      <c r="A8" s="215" t="s">
        <v>11</v>
      </c>
      <c r="B8" s="209"/>
      <c r="C8" s="215" t="s">
        <v>12</v>
      </c>
      <c r="D8" s="209"/>
    </row>
    <row r="9" ht="20.25" customHeight="1" spans="1:4">
      <c r="A9" s="215" t="s">
        <v>13</v>
      </c>
      <c r="B9" s="93"/>
      <c r="C9" s="215" t="s">
        <v>14</v>
      </c>
      <c r="D9" s="209"/>
    </row>
    <row r="10" ht="20.25" customHeight="1" spans="1:4">
      <c r="A10" s="215" t="s">
        <v>15</v>
      </c>
      <c r="B10" s="97"/>
      <c r="C10" s="215" t="s">
        <v>16</v>
      </c>
      <c r="D10" s="209"/>
    </row>
    <row r="11" ht="20.25" customHeight="1" spans="1:4">
      <c r="A11" s="215" t="s">
        <v>17</v>
      </c>
      <c r="B11" s="93"/>
      <c r="C11" s="215" t="s">
        <v>18</v>
      </c>
      <c r="D11" s="209"/>
    </row>
    <row r="12" ht="20.25" customHeight="1" spans="1:4">
      <c r="A12" s="215" t="s">
        <v>19</v>
      </c>
      <c r="B12" s="97"/>
      <c r="C12" s="215" t="s">
        <v>20</v>
      </c>
      <c r="D12" s="209"/>
    </row>
    <row r="13" ht="20.25" customHeight="1" spans="1:4">
      <c r="A13" s="215" t="s">
        <v>21</v>
      </c>
      <c r="B13" s="97"/>
      <c r="C13" s="215" t="s">
        <v>22</v>
      </c>
      <c r="D13" s="209"/>
    </row>
    <row r="14" ht="20.25" customHeight="1" spans="1:4">
      <c r="A14" s="215" t="s">
        <v>23</v>
      </c>
      <c r="B14" s="97"/>
      <c r="C14" s="215" t="s">
        <v>24</v>
      </c>
      <c r="D14" s="209">
        <v>249648.85</v>
      </c>
    </row>
    <row r="15" ht="20.25" customHeight="1" spans="1:4">
      <c r="A15" s="244" t="s">
        <v>25</v>
      </c>
      <c r="B15" s="97"/>
      <c r="C15" s="215" t="s">
        <v>26</v>
      </c>
      <c r="D15" s="209"/>
    </row>
    <row r="16" ht="20.25" customHeight="1" spans="1:4">
      <c r="A16" s="244" t="s">
        <v>27</v>
      </c>
      <c r="B16" s="245"/>
      <c r="C16" s="215" t="s">
        <v>28</v>
      </c>
      <c r="D16" s="209">
        <v>249160.26</v>
      </c>
    </row>
    <row r="17" ht="20.25" customHeight="1" spans="1:4">
      <c r="A17" s="202"/>
      <c r="B17" s="202"/>
      <c r="C17" s="215" t="s">
        <v>29</v>
      </c>
      <c r="D17" s="209"/>
    </row>
    <row r="18" ht="20.25" customHeight="1" spans="1:4">
      <c r="A18" s="202"/>
      <c r="B18" s="202"/>
      <c r="C18" s="215" t="s">
        <v>30</v>
      </c>
      <c r="D18" s="209"/>
    </row>
    <row r="19" ht="20.25" customHeight="1" spans="1:4">
      <c r="A19" s="202"/>
      <c r="B19" s="202"/>
      <c r="C19" s="215" t="s">
        <v>31</v>
      </c>
      <c r="D19" s="209">
        <v>3975280.59</v>
      </c>
    </row>
    <row r="20" ht="20.25" customHeight="1" spans="1:4">
      <c r="A20" s="202"/>
      <c r="B20" s="202"/>
      <c r="C20" s="215" t="s">
        <v>32</v>
      </c>
      <c r="D20" s="209"/>
    </row>
    <row r="21" ht="20.25" customHeight="1" spans="1:4">
      <c r="A21" s="202"/>
      <c r="B21" s="202"/>
      <c r="C21" s="215" t="s">
        <v>33</v>
      </c>
      <c r="D21" s="209"/>
    </row>
    <row r="22" ht="20.25" customHeight="1" spans="1:4">
      <c r="A22" s="202"/>
      <c r="B22" s="202"/>
      <c r="C22" s="215" t="s">
        <v>34</v>
      </c>
      <c r="D22" s="209"/>
    </row>
    <row r="23" ht="20.25" customHeight="1" spans="1:4">
      <c r="A23" s="202"/>
      <c r="B23" s="202"/>
      <c r="C23" s="215" t="s">
        <v>35</v>
      </c>
      <c r="D23" s="209"/>
    </row>
    <row r="24" ht="20.25" customHeight="1" spans="1:4">
      <c r="A24" s="202"/>
      <c r="B24" s="202"/>
      <c r="C24" s="215" t="s">
        <v>36</v>
      </c>
      <c r="D24" s="209"/>
    </row>
    <row r="25" ht="20.25" customHeight="1" spans="1:4">
      <c r="A25" s="202"/>
      <c r="B25" s="202"/>
      <c r="C25" s="215" t="s">
        <v>37</v>
      </c>
      <c r="D25" s="209"/>
    </row>
    <row r="26" ht="20.25" customHeight="1" spans="1:4">
      <c r="A26" s="202"/>
      <c r="B26" s="202"/>
      <c r="C26" s="215" t="s">
        <v>38</v>
      </c>
      <c r="D26" s="209">
        <v>166374</v>
      </c>
    </row>
    <row r="27" ht="20.25" customHeight="1" spans="1:4">
      <c r="A27" s="202"/>
      <c r="B27" s="202"/>
      <c r="C27" s="215" t="s">
        <v>39</v>
      </c>
      <c r="D27" s="209"/>
    </row>
    <row r="28" ht="20.25" customHeight="1" spans="1:4">
      <c r="A28" s="202"/>
      <c r="B28" s="202"/>
      <c r="C28" s="215" t="s">
        <v>40</v>
      </c>
      <c r="D28" s="209"/>
    </row>
    <row r="29" ht="20.25" customHeight="1" spans="1:4">
      <c r="A29" s="202"/>
      <c r="B29" s="202"/>
      <c r="C29" s="215" t="s">
        <v>41</v>
      </c>
      <c r="D29" s="209"/>
    </row>
    <row r="30" ht="20.25" customHeight="1" spans="1:4">
      <c r="A30" s="202"/>
      <c r="B30" s="202"/>
      <c r="C30" s="215" t="s">
        <v>42</v>
      </c>
      <c r="D30" s="209"/>
    </row>
    <row r="31" ht="20.25" customHeight="1" spans="1:4">
      <c r="A31" s="202"/>
      <c r="B31" s="202"/>
      <c r="C31" s="215" t="s">
        <v>43</v>
      </c>
      <c r="D31" s="209"/>
    </row>
    <row r="32" ht="20.25" customHeight="1" spans="1:4">
      <c r="A32" s="202"/>
      <c r="B32" s="202"/>
      <c r="C32" s="215" t="s">
        <v>44</v>
      </c>
      <c r="D32" s="209"/>
    </row>
    <row r="33" ht="20.25" customHeight="1" spans="1:4">
      <c r="A33" s="202"/>
      <c r="B33" s="202"/>
      <c r="C33" s="215" t="s">
        <v>45</v>
      </c>
      <c r="D33" s="209"/>
    </row>
    <row r="34" ht="20.25" customHeight="1" spans="1:4">
      <c r="A34" s="202"/>
      <c r="B34" s="202"/>
      <c r="C34" s="215" t="s">
        <v>46</v>
      </c>
      <c r="D34" s="209"/>
    </row>
    <row r="35" ht="20.25" customHeight="1" spans="1:4">
      <c r="A35" s="202"/>
      <c r="B35" s="202"/>
      <c r="C35" s="215" t="s">
        <v>47</v>
      </c>
      <c r="D35" s="209"/>
    </row>
    <row r="36" ht="20.25" customHeight="1" spans="1:4">
      <c r="A36" s="202"/>
      <c r="B36" s="202"/>
      <c r="C36" s="215" t="s">
        <v>48</v>
      </c>
      <c r="D36" s="209"/>
    </row>
    <row r="37" ht="20.25" customHeight="1" spans="1:4">
      <c r="A37" s="284" t="s">
        <v>49</v>
      </c>
      <c r="B37" s="285">
        <v>4640463.7</v>
      </c>
      <c r="C37" s="248" t="s">
        <v>50</v>
      </c>
      <c r="D37" s="286">
        <v>4640463.7</v>
      </c>
    </row>
    <row r="38" ht="20.25" customHeight="1" spans="1:4">
      <c r="A38" s="244" t="s">
        <v>51</v>
      </c>
      <c r="B38" s="287"/>
      <c r="C38" s="215" t="s">
        <v>52</v>
      </c>
      <c r="D38" s="93" t="s">
        <v>53</v>
      </c>
    </row>
    <row r="39" ht="20.25" customHeight="1" spans="1:4">
      <c r="A39" s="246" t="s">
        <v>54</v>
      </c>
      <c r="B39" s="247">
        <v>4640463.7</v>
      </c>
      <c r="C39" s="248" t="s">
        <v>55</v>
      </c>
      <c r="D39" s="249">
        <v>4640463.7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0" customWidth="1"/>
    <col min="2" max="2" width="15.1666666666667" style="2" customWidth="1"/>
    <col min="3" max="3" width="59.5" style="80" customWidth="1"/>
    <col min="4" max="4" width="17.8333333333333" style="80" customWidth="1"/>
    <col min="5" max="5" width="13.5" style="80" customWidth="1"/>
    <col min="6" max="6" width="27.5" style="80" customWidth="1"/>
    <col min="7" max="7" width="13.1666666666667" style="2" customWidth="1"/>
    <col min="8" max="8" width="18.6666666666667" style="80" customWidth="1"/>
    <col min="9" max="9" width="13.8333333333333" style="2" customWidth="1"/>
    <col min="10" max="10" width="14.5" style="2" customWidth="1"/>
    <col min="11" max="11" width="86.3333333333333" style="80" customWidth="1"/>
    <col min="12" max="16384" width="10.6666666666667" style="2" customWidth="1"/>
  </cols>
  <sheetData>
    <row r="1" ht="17.25" customHeight="1" spans="11:11">
      <c r="K1" s="108" t="s">
        <v>384</v>
      </c>
    </row>
    <row r="2" ht="28.5" customHeight="1" spans="1:11">
      <c r="A2" s="98" t="s">
        <v>385</v>
      </c>
      <c r="B2" s="99"/>
      <c r="C2" s="83"/>
      <c r="D2" s="83"/>
      <c r="E2" s="83"/>
      <c r="F2" s="83"/>
      <c r="G2" s="99"/>
      <c r="H2" s="83"/>
      <c r="I2" s="99"/>
      <c r="J2" s="99"/>
      <c r="K2" s="83"/>
    </row>
    <row r="3" ht="17.25" customHeight="1" spans="1:2">
      <c r="A3" s="100" t="s">
        <v>2</v>
      </c>
      <c r="B3" s="101"/>
    </row>
    <row r="4" ht="44.25" customHeight="1" spans="1:11">
      <c r="A4" s="40" t="s">
        <v>261</v>
      </c>
      <c r="B4" s="102" t="s">
        <v>161</v>
      </c>
      <c r="C4" s="40" t="s">
        <v>262</v>
      </c>
      <c r="D4" s="40" t="s">
        <v>263</v>
      </c>
      <c r="E4" s="40" t="s">
        <v>264</v>
      </c>
      <c r="F4" s="40" t="s">
        <v>265</v>
      </c>
      <c r="G4" s="102" t="s">
        <v>266</v>
      </c>
      <c r="H4" s="40" t="s">
        <v>267</v>
      </c>
      <c r="I4" s="102" t="s">
        <v>268</v>
      </c>
      <c r="J4" s="102" t="s">
        <v>269</v>
      </c>
      <c r="K4" s="40" t="s">
        <v>270</v>
      </c>
    </row>
    <row r="5" ht="14.25" customHeight="1" spans="1:11">
      <c r="A5" s="40">
        <v>1</v>
      </c>
      <c r="B5" s="102">
        <v>2</v>
      </c>
      <c r="C5" s="40">
        <v>3</v>
      </c>
      <c r="D5" s="40">
        <v>4</v>
      </c>
      <c r="E5" s="40">
        <v>5</v>
      </c>
      <c r="F5" s="40">
        <v>6</v>
      </c>
      <c r="G5" s="102">
        <v>7</v>
      </c>
      <c r="H5" s="40">
        <v>8</v>
      </c>
      <c r="I5" s="102">
        <v>9</v>
      </c>
      <c r="J5" s="102">
        <v>10</v>
      </c>
      <c r="K5" s="40">
        <v>11</v>
      </c>
    </row>
    <row r="6" ht="42" customHeight="1" spans="1:11">
      <c r="A6" s="103" t="s">
        <v>386</v>
      </c>
      <c r="B6" s="104"/>
      <c r="C6" s="91"/>
      <c r="D6" s="91"/>
      <c r="E6" s="91"/>
      <c r="F6" s="105"/>
      <c r="G6" s="106"/>
      <c r="H6" s="105"/>
      <c r="I6" s="106"/>
      <c r="J6" s="106"/>
      <c r="K6" s="105"/>
    </row>
    <row r="7" ht="51.75" customHeight="1" spans="1:11">
      <c r="A7" s="107"/>
      <c r="B7" s="107" t="s">
        <v>128</v>
      </c>
      <c r="C7" s="107" t="s">
        <v>128</v>
      </c>
      <c r="D7" s="107" t="s">
        <v>128</v>
      </c>
      <c r="E7" s="107" t="s">
        <v>128</v>
      </c>
      <c r="F7" s="103" t="s">
        <v>128</v>
      </c>
      <c r="G7" s="107" t="s">
        <v>128</v>
      </c>
      <c r="H7" s="103" t="s">
        <v>128</v>
      </c>
      <c r="I7" s="107" t="s">
        <v>128</v>
      </c>
      <c r="J7" s="107" t="s">
        <v>128</v>
      </c>
      <c r="K7" s="103" t="s">
        <v>128</v>
      </c>
    </row>
    <row r="8" ht="33" customHeight="1" spans="1:1">
      <c r="A8" s="80" t="s">
        <v>387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09" customWidth="1"/>
    <col min="2" max="2" width="24.1666666666667" style="171" customWidth="1"/>
    <col min="3" max="3" width="37.5" style="109" customWidth="1"/>
    <col min="4" max="4" width="32.3333333333333" style="109" customWidth="1"/>
    <col min="5" max="6" width="42.8333333333333" style="109" customWidth="1"/>
    <col min="7" max="16384" width="10.6666666666667" style="109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70" t="s">
        <v>388</v>
      </c>
    </row>
    <row r="2" ht="26.25" customHeight="1" spans="1:6">
      <c r="A2" s="175" t="s">
        <v>389</v>
      </c>
      <c r="B2" s="175" t="s">
        <v>390</v>
      </c>
      <c r="C2" s="176"/>
      <c r="D2" s="177"/>
      <c r="E2" s="177"/>
      <c r="F2" s="177"/>
    </row>
    <row r="3" ht="13.5" customHeight="1" spans="1:6">
      <c r="A3" s="178" t="s">
        <v>2</v>
      </c>
      <c r="B3" s="178" t="s">
        <v>2</v>
      </c>
      <c r="C3" s="172"/>
      <c r="D3" s="174"/>
      <c r="E3" s="174"/>
      <c r="F3" s="170" t="s">
        <v>3</v>
      </c>
    </row>
    <row r="4" ht="19.5" customHeight="1" spans="1:6">
      <c r="A4" s="179" t="s">
        <v>391</v>
      </c>
      <c r="B4" s="180" t="s">
        <v>78</v>
      </c>
      <c r="C4" s="179" t="s">
        <v>79</v>
      </c>
      <c r="D4" s="33" t="s">
        <v>392</v>
      </c>
      <c r="E4" s="34"/>
      <c r="F4" s="72"/>
    </row>
    <row r="5" ht="18.75" customHeight="1" spans="1:6">
      <c r="A5" s="181"/>
      <c r="B5" s="182"/>
      <c r="C5" s="181"/>
      <c r="D5" s="35" t="s">
        <v>61</v>
      </c>
      <c r="E5" s="33" t="s">
        <v>87</v>
      </c>
      <c r="F5" s="35" t="s">
        <v>88</v>
      </c>
    </row>
    <row r="6" ht="18.75" customHeight="1" spans="1:6">
      <c r="A6" s="102">
        <v>1</v>
      </c>
      <c r="B6" s="183" t="s">
        <v>143</v>
      </c>
      <c r="C6" s="102">
        <v>3</v>
      </c>
      <c r="D6" s="102">
        <v>4</v>
      </c>
      <c r="E6" s="30">
        <v>5</v>
      </c>
      <c r="F6" s="30">
        <v>6</v>
      </c>
    </row>
    <row r="7" ht="21" customHeight="1" spans="1:6">
      <c r="A7" s="107" t="s">
        <v>386</v>
      </c>
      <c r="B7" s="107"/>
      <c r="C7" s="107"/>
      <c r="D7" s="184" t="s">
        <v>128</v>
      </c>
      <c r="E7" s="185" t="s">
        <v>128</v>
      </c>
      <c r="F7" s="185" t="s">
        <v>128</v>
      </c>
    </row>
    <row r="8" ht="21" customHeight="1" spans="1:6">
      <c r="A8" s="107"/>
      <c r="B8" s="107" t="s">
        <v>128</v>
      </c>
      <c r="C8" s="107" t="s">
        <v>128</v>
      </c>
      <c r="D8" s="186" t="s">
        <v>128</v>
      </c>
      <c r="E8" s="187" t="s">
        <v>128</v>
      </c>
      <c r="F8" s="187" t="s">
        <v>128</v>
      </c>
    </row>
    <row r="9" ht="18.75" customHeight="1" spans="1:6">
      <c r="A9" s="188" t="s">
        <v>127</v>
      </c>
      <c r="B9" s="188" t="s">
        <v>127</v>
      </c>
      <c r="C9" s="189" t="s">
        <v>127</v>
      </c>
      <c r="D9" s="186" t="s">
        <v>128</v>
      </c>
      <c r="E9" s="187" t="s">
        <v>128</v>
      </c>
      <c r="F9" s="187" t="s">
        <v>128</v>
      </c>
    </row>
    <row r="10" ht="32" customHeight="1" spans="1:1">
      <c r="A10" s="80" t="s">
        <v>387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9"/>
  <sheetViews>
    <sheetView tabSelected="1" workbookViewId="0">
      <selection activeCell="O14" sqref="O14"/>
    </sheetView>
  </sheetViews>
  <sheetFormatPr defaultColWidth="10.6666666666667" defaultRowHeight="14.25" customHeight="1"/>
  <cols>
    <col min="1" max="1" width="45.6666666666667" style="109" customWidth="1"/>
    <col min="2" max="2" width="40.6666666666667" style="109" customWidth="1"/>
    <col min="3" max="3" width="41.1666666666667" style="109" customWidth="1"/>
    <col min="4" max="4" width="9" style="109" customWidth="1"/>
    <col min="5" max="5" width="12" style="109" customWidth="1"/>
    <col min="6" max="6" width="16.3333333333333" style="109" customWidth="1"/>
    <col min="7" max="7" width="14" style="109" customWidth="1"/>
    <col min="8" max="10" width="14.6666666666667" style="109" customWidth="1"/>
    <col min="11" max="11" width="14.6666666666667" style="2" customWidth="1"/>
    <col min="12" max="14" width="14.6666666666667" style="109" customWidth="1"/>
    <col min="15" max="16" width="14.6666666666667" style="2" customWidth="1"/>
    <col min="17" max="17" width="12.1666666666667" style="109" customWidth="1"/>
    <col min="18" max="16384" width="10.6666666666667" style="2" customWidth="1"/>
  </cols>
  <sheetData>
    <row r="1" ht="13.5" customHeight="1" spans="1:17">
      <c r="A1" s="110"/>
      <c r="B1" s="110"/>
      <c r="C1" s="110"/>
      <c r="D1" s="110"/>
      <c r="E1" s="110"/>
      <c r="F1" s="110"/>
      <c r="G1" s="110"/>
      <c r="H1" s="110"/>
      <c r="I1" s="110"/>
      <c r="J1" s="110"/>
      <c r="O1" s="108"/>
      <c r="P1" s="108"/>
      <c r="Q1" s="81" t="s">
        <v>393</v>
      </c>
    </row>
    <row r="2" ht="27.75" customHeight="1" spans="1:17">
      <c r="A2" s="82" t="s">
        <v>394</v>
      </c>
      <c r="B2" s="83"/>
      <c r="C2" s="83"/>
      <c r="D2" s="83"/>
      <c r="E2" s="83"/>
      <c r="F2" s="83"/>
      <c r="G2" s="83"/>
      <c r="H2" s="83"/>
      <c r="I2" s="83"/>
      <c r="J2" s="83"/>
      <c r="K2" s="99"/>
      <c r="L2" s="83"/>
      <c r="M2" s="83"/>
      <c r="N2" s="83"/>
      <c r="O2" s="99"/>
      <c r="P2" s="99"/>
      <c r="Q2" s="83"/>
    </row>
    <row r="3" ht="18.75" customHeight="1" spans="1:17">
      <c r="A3" s="84" t="s">
        <v>2</v>
      </c>
      <c r="B3" s="27"/>
      <c r="C3" s="27"/>
      <c r="D3" s="27"/>
      <c r="E3" s="27"/>
      <c r="F3" s="27"/>
      <c r="G3" s="27"/>
      <c r="H3" s="27"/>
      <c r="I3" s="27"/>
      <c r="J3" s="27"/>
      <c r="O3" s="115"/>
      <c r="P3" s="115"/>
      <c r="Q3" s="170" t="s">
        <v>150</v>
      </c>
    </row>
    <row r="4" ht="15.75" customHeight="1" spans="1:17">
      <c r="A4" s="117" t="s">
        <v>395</v>
      </c>
      <c r="B4" s="127" t="s">
        <v>396</v>
      </c>
      <c r="C4" s="127" t="s">
        <v>397</v>
      </c>
      <c r="D4" s="127" t="s">
        <v>398</v>
      </c>
      <c r="E4" s="127" t="s">
        <v>399</v>
      </c>
      <c r="F4" s="127" t="s">
        <v>400</v>
      </c>
      <c r="G4" s="88" t="s">
        <v>167</v>
      </c>
      <c r="H4" s="88"/>
      <c r="I4" s="88"/>
      <c r="J4" s="88"/>
      <c r="K4" s="147"/>
      <c r="L4" s="88"/>
      <c r="M4" s="88"/>
      <c r="N4" s="88"/>
      <c r="O4" s="148"/>
      <c r="P4" s="147"/>
      <c r="Q4" s="89"/>
    </row>
    <row r="5" ht="17.25" customHeight="1" spans="1:17">
      <c r="A5" s="129"/>
      <c r="B5" s="130"/>
      <c r="C5" s="130"/>
      <c r="D5" s="130"/>
      <c r="E5" s="130"/>
      <c r="F5" s="130"/>
      <c r="G5" s="130" t="s">
        <v>61</v>
      </c>
      <c r="H5" s="130" t="s">
        <v>64</v>
      </c>
      <c r="I5" s="130" t="s">
        <v>401</v>
      </c>
      <c r="J5" s="130" t="s">
        <v>402</v>
      </c>
      <c r="K5" s="131" t="s">
        <v>403</v>
      </c>
      <c r="L5" s="149" t="s">
        <v>68</v>
      </c>
      <c r="M5" s="149"/>
      <c r="N5" s="149"/>
      <c r="O5" s="150"/>
      <c r="P5" s="155"/>
      <c r="Q5" s="133"/>
    </row>
    <row r="6" ht="54" customHeight="1" spans="1:17">
      <c r="A6" s="132"/>
      <c r="B6" s="133"/>
      <c r="C6" s="133"/>
      <c r="D6" s="133"/>
      <c r="E6" s="133"/>
      <c r="F6" s="133"/>
      <c r="G6" s="133"/>
      <c r="H6" s="133" t="s">
        <v>63</v>
      </c>
      <c r="I6" s="133"/>
      <c r="J6" s="133"/>
      <c r="K6" s="134"/>
      <c r="L6" s="133" t="s">
        <v>63</v>
      </c>
      <c r="M6" s="133" t="s">
        <v>69</v>
      </c>
      <c r="N6" s="133" t="s">
        <v>176</v>
      </c>
      <c r="O6" s="21" t="s">
        <v>71</v>
      </c>
      <c r="P6" s="134" t="s">
        <v>72</v>
      </c>
      <c r="Q6" s="133" t="s">
        <v>73</v>
      </c>
    </row>
    <row r="7" ht="15" customHeight="1" spans="1:17">
      <c r="A7" s="116">
        <v>1</v>
      </c>
      <c r="B7" s="156">
        <v>2</v>
      </c>
      <c r="C7" s="54">
        <v>3</v>
      </c>
      <c r="D7" s="54">
        <v>4</v>
      </c>
      <c r="E7" s="54">
        <v>5</v>
      </c>
      <c r="F7" s="54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13</v>
      </c>
      <c r="N7" s="135">
        <v>14</v>
      </c>
      <c r="O7" s="164">
        <v>15</v>
      </c>
      <c r="P7" s="135">
        <v>16</v>
      </c>
      <c r="Q7" s="135">
        <v>17</v>
      </c>
    </row>
    <row r="8" ht="21" customHeight="1" spans="1:17">
      <c r="A8" s="157" t="s">
        <v>254</v>
      </c>
      <c r="B8" s="157" t="s">
        <v>254</v>
      </c>
      <c r="C8" s="158" t="s">
        <v>404</v>
      </c>
      <c r="D8" s="158" t="s">
        <v>405</v>
      </c>
      <c r="E8" s="159">
        <v>15</v>
      </c>
      <c r="F8" s="160"/>
      <c r="G8" s="161">
        <v>75000</v>
      </c>
      <c r="H8" s="161">
        <v>75000</v>
      </c>
      <c r="I8" s="160"/>
      <c r="J8" s="160"/>
      <c r="K8" s="160"/>
      <c r="L8" s="160"/>
      <c r="M8" s="160"/>
      <c r="N8" s="165"/>
      <c r="O8" s="166"/>
      <c r="P8" s="160"/>
      <c r="Q8" s="160"/>
    </row>
    <row r="9" ht="21" customHeight="1" spans="1:17">
      <c r="A9" s="157"/>
      <c r="B9" s="157"/>
      <c r="C9" s="158" t="s">
        <v>406</v>
      </c>
      <c r="D9" s="158" t="s">
        <v>405</v>
      </c>
      <c r="E9" s="159">
        <v>8</v>
      </c>
      <c r="F9" s="160"/>
      <c r="G9" s="161">
        <v>48000</v>
      </c>
      <c r="H9" s="161">
        <v>48000</v>
      </c>
      <c r="I9" s="160"/>
      <c r="J9" s="160"/>
      <c r="K9" s="160"/>
      <c r="L9" s="160"/>
      <c r="M9" s="160"/>
      <c r="N9" s="165"/>
      <c r="O9" s="166"/>
      <c r="P9" s="160"/>
      <c r="Q9" s="160"/>
    </row>
    <row r="10" ht="21" customHeight="1" spans="1:17">
      <c r="A10" s="157"/>
      <c r="B10" s="157"/>
      <c r="C10" s="158" t="s">
        <v>407</v>
      </c>
      <c r="D10" s="158" t="s">
        <v>405</v>
      </c>
      <c r="E10" s="159">
        <v>6</v>
      </c>
      <c r="F10" s="160"/>
      <c r="G10" s="161">
        <v>12000</v>
      </c>
      <c r="H10" s="161">
        <v>12000</v>
      </c>
      <c r="I10" s="160"/>
      <c r="J10" s="160"/>
      <c r="K10" s="160"/>
      <c r="L10" s="160"/>
      <c r="M10" s="160"/>
      <c r="N10" s="165"/>
      <c r="O10" s="166"/>
      <c r="P10" s="160"/>
      <c r="Q10" s="160"/>
    </row>
    <row r="11" ht="21" customHeight="1" spans="1:17">
      <c r="A11" s="157"/>
      <c r="B11" s="157"/>
      <c r="C11" s="158" t="s">
        <v>408</v>
      </c>
      <c r="D11" s="158" t="s">
        <v>405</v>
      </c>
      <c r="E11" s="159">
        <v>1</v>
      </c>
      <c r="F11" s="160"/>
      <c r="G11" s="161">
        <v>12000</v>
      </c>
      <c r="H11" s="161">
        <v>12000</v>
      </c>
      <c r="I11" s="160"/>
      <c r="J11" s="160"/>
      <c r="K11" s="160"/>
      <c r="L11" s="160"/>
      <c r="M11" s="160"/>
      <c r="N11" s="165"/>
      <c r="O11" s="166"/>
      <c r="P11" s="160"/>
      <c r="Q11" s="160"/>
    </row>
    <row r="12" ht="21" customHeight="1" spans="1:17">
      <c r="A12" s="157"/>
      <c r="B12" s="157"/>
      <c r="C12" s="158" t="s">
        <v>409</v>
      </c>
      <c r="D12" s="158" t="s">
        <v>405</v>
      </c>
      <c r="E12" s="159">
        <v>5</v>
      </c>
      <c r="F12" s="160"/>
      <c r="G12" s="161">
        <v>25000</v>
      </c>
      <c r="H12" s="161">
        <v>25000</v>
      </c>
      <c r="I12" s="160"/>
      <c r="J12" s="160"/>
      <c r="K12" s="160"/>
      <c r="L12" s="160"/>
      <c r="M12" s="160"/>
      <c r="N12" s="165"/>
      <c r="O12" s="166"/>
      <c r="P12" s="160"/>
      <c r="Q12" s="160"/>
    </row>
    <row r="13" ht="21" customHeight="1" spans="1:17">
      <c r="A13" s="157"/>
      <c r="B13" s="157"/>
      <c r="C13" s="158" t="s">
        <v>410</v>
      </c>
      <c r="D13" s="158" t="s">
        <v>405</v>
      </c>
      <c r="E13" s="159">
        <v>2</v>
      </c>
      <c r="F13" s="160"/>
      <c r="G13" s="161">
        <v>24000</v>
      </c>
      <c r="H13" s="161">
        <v>24000</v>
      </c>
      <c r="I13" s="160"/>
      <c r="J13" s="160"/>
      <c r="K13" s="160"/>
      <c r="L13" s="160"/>
      <c r="M13" s="160"/>
      <c r="N13" s="165"/>
      <c r="O13" s="166"/>
      <c r="P13" s="160"/>
      <c r="Q13" s="160"/>
    </row>
    <row r="14" ht="21" customHeight="1" spans="1:17">
      <c r="A14" s="157"/>
      <c r="B14" s="157"/>
      <c r="C14" s="158" t="s">
        <v>411</v>
      </c>
      <c r="D14" s="158" t="s">
        <v>405</v>
      </c>
      <c r="E14" s="159">
        <v>8</v>
      </c>
      <c r="F14" s="160"/>
      <c r="G14" s="161">
        <v>4000</v>
      </c>
      <c r="H14" s="161">
        <v>4000</v>
      </c>
      <c r="I14" s="160"/>
      <c r="J14" s="160"/>
      <c r="K14" s="160"/>
      <c r="L14" s="160"/>
      <c r="M14" s="160"/>
      <c r="N14" s="165"/>
      <c r="O14" s="166"/>
      <c r="P14" s="160"/>
      <c r="Q14" s="160"/>
    </row>
    <row r="15" ht="21" customHeight="1" spans="1:17">
      <c r="A15" s="157"/>
      <c r="B15" s="157"/>
      <c r="C15" s="158" t="s">
        <v>412</v>
      </c>
      <c r="D15" s="158" t="s">
        <v>405</v>
      </c>
      <c r="E15" s="159">
        <v>30</v>
      </c>
      <c r="F15" s="160"/>
      <c r="G15" s="161">
        <v>30000</v>
      </c>
      <c r="H15" s="161">
        <v>30000</v>
      </c>
      <c r="I15" s="160"/>
      <c r="J15" s="160"/>
      <c r="K15" s="160"/>
      <c r="L15" s="160"/>
      <c r="M15" s="160"/>
      <c r="N15" s="165"/>
      <c r="O15" s="166"/>
      <c r="P15" s="160"/>
      <c r="Q15" s="160"/>
    </row>
    <row r="16" ht="21" customHeight="1" spans="1:17">
      <c r="A16" s="157"/>
      <c r="B16" s="157"/>
      <c r="C16" s="158" t="s">
        <v>413</v>
      </c>
      <c r="D16" s="158" t="s">
        <v>405</v>
      </c>
      <c r="E16" s="159">
        <v>6</v>
      </c>
      <c r="F16" s="160"/>
      <c r="G16" s="161">
        <v>27000</v>
      </c>
      <c r="H16" s="161">
        <v>27000</v>
      </c>
      <c r="I16" s="160"/>
      <c r="J16" s="160"/>
      <c r="K16" s="160"/>
      <c r="L16" s="160"/>
      <c r="M16" s="160"/>
      <c r="N16" s="165"/>
      <c r="O16" s="166"/>
      <c r="P16" s="160"/>
      <c r="Q16" s="160"/>
    </row>
    <row r="17" ht="21" customHeight="1" spans="1:17">
      <c r="A17" s="157"/>
      <c r="B17" s="157"/>
      <c r="C17" s="158" t="s">
        <v>414</v>
      </c>
      <c r="D17" s="158" t="s">
        <v>405</v>
      </c>
      <c r="E17" s="159">
        <v>200</v>
      </c>
      <c r="F17" s="160"/>
      <c r="G17" s="161">
        <v>52000</v>
      </c>
      <c r="H17" s="161">
        <v>52000</v>
      </c>
      <c r="I17" s="160"/>
      <c r="J17" s="160"/>
      <c r="K17" s="160"/>
      <c r="L17" s="160"/>
      <c r="M17" s="160"/>
      <c r="N17" s="165"/>
      <c r="O17" s="166"/>
      <c r="P17" s="160"/>
      <c r="Q17" s="160"/>
    </row>
    <row r="18" ht="25.5" customHeight="1" spans="1:17">
      <c r="A18" s="136" t="s">
        <v>374</v>
      </c>
      <c r="B18" s="137" t="s">
        <v>415</v>
      </c>
      <c r="C18" s="137" t="s">
        <v>416</v>
      </c>
      <c r="D18" s="137" t="s">
        <v>405</v>
      </c>
      <c r="E18" s="162">
        <v>1</v>
      </c>
      <c r="F18" s="163"/>
      <c r="G18" s="163">
        <v>8000</v>
      </c>
      <c r="H18" s="163">
        <v>8000</v>
      </c>
      <c r="I18" s="163"/>
      <c r="J18" s="163"/>
      <c r="K18" s="160"/>
      <c r="L18" s="163"/>
      <c r="M18" s="163"/>
      <c r="N18" s="167"/>
      <c r="O18" s="168"/>
      <c r="P18" s="160"/>
      <c r="Q18" s="163"/>
    </row>
    <row r="19" ht="21" customHeight="1" spans="1:17">
      <c r="A19" s="141" t="s">
        <v>127</v>
      </c>
      <c r="B19" s="142"/>
      <c r="C19" s="142"/>
      <c r="D19" s="142"/>
      <c r="E19" s="140"/>
      <c r="F19" s="160"/>
      <c r="G19" s="160">
        <f>SUM(G7:G18)</f>
        <v>317007</v>
      </c>
      <c r="H19" s="160">
        <f>SUM(H7:H18)</f>
        <v>317008</v>
      </c>
      <c r="I19" s="160"/>
      <c r="J19" s="160"/>
      <c r="K19" s="160"/>
      <c r="L19" s="160"/>
      <c r="M19" s="160"/>
      <c r="N19" s="160"/>
      <c r="O19" s="169"/>
      <c r="P19" s="160"/>
      <c r="Q19" s="160"/>
    </row>
  </sheetData>
  <mergeCells count="18">
    <mergeCell ref="A2:Q2"/>
    <mergeCell ref="A3:F3"/>
    <mergeCell ref="G4:Q4"/>
    <mergeCell ref="L5:Q5"/>
    <mergeCell ref="A19:E19"/>
    <mergeCell ref="A4:A6"/>
    <mergeCell ref="A8:A17"/>
    <mergeCell ref="B4:B6"/>
    <mergeCell ref="B8:B17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109" customWidth="1"/>
    <col min="2" max="2" width="34.3333333333333" style="109" customWidth="1"/>
    <col min="3" max="3" width="45.6666666666667" style="10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109" customWidth="1"/>
    <col min="9" max="11" width="11.6666666666667" style="109" customWidth="1"/>
    <col min="12" max="12" width="10.6666666666667" style="2" customWidth="1"/>
    <col min="13" max="14" width="10.6666666666667" style="109" customWidth="1"/>
    <col min="15" max="15" width="14.8333333333333" style="109" customWidth="1"/>
    <col min="16" max="17" width="10.6666666666667" style="2" customWidth="1"/>
    <col min="18" max="18" width="12.1666666666667" style="109" customWidth="1"/>
    <col min="19" max="16384" width="10.6666666666667" style="2" customWidth="1"/>
  </cols>
  <sheetData>
    <row r="1" ht="13.5" customHeight="1" spans="1:18">
      <c r="A1" s="123"/>
      <c r="B1" s="123"/>
      <c r="C1" s="123"/>
      <c r="D1" s="124"/>
      <c r="E1" s="124"/>
      <c r="F1" s="124"/>
      <c r="G1" s="124"/>
      <c r="H1" s="123"/>
      <c r="I1" s="123"/>
      <c r="J1" s="123"/>
      <c r="K1" s="123"/>
      <c r="L1" s="144"/>
      <c r="M1" s="145"/>
      <c r="N1" s="145"/>
      <c r="O1" s="145"/>
      <c r="P1" s="108"/>
      <c r="Q1" s="151"/>
      <c r="R1" s="152" t="s">
        <v>417</v>
      </c>
    </row>
    <row r="2" ht="27.75" customHeight="1" spans="1:18">
      <c r="A2" s="82" t="s">
        <v>418</v>
      </c>
      <c r="B2" s="125"/>
      <c r="C2" s="125"/>
      <c r="D2" s="99"/>
      <c r="E2" s="99"/>
      <c r="F2" s="99"/>
      <c r="G2" s="99"/>
      <c r="H2" s="125"/>
      <c r="I2" s="125"/>
      <c r="J2" s="125"/>
      <c r="K2" s="125"/>
      <c r="L2" s="146"/>
      <c r="M2" s="125"/>
      <c r="N2" s="125"/>
      <c r="O2" s="125"/>
      <c r="P2" s="99"/>
      <c r="Q2" s="146"/>
      <c r="R2" s="125"/>
    </row>
    <row r="3" ht="18.75" customHeight="1" spans="1:18">
      <c r="A3" s="112" t="s">
        <v>2</v>
      </c>
      <c r="B3" s="113"/>
      <c r="C3" s="113"/>
      <c r="D3" s="126"/>
      <c r="E3" s="126"/>
      <c r="F3" s="126"/>
      <c r="G3" s="126"/>
      <c r="H3" s="113"/>
      <c r="I3" s="113"/>
      <c r="J3" s="113"/>
      <c r="K3" s="113"/>
      <c r="L3" s="144"/>
      <c r="M3" s="145"/>
      <c r="N3" s="145"/>
      <c r="O3" s="145"/>
      <c r="P3" s="115"/>
      <c r="Q3" s="153"/>
      <c r="R3" s="154" t="s">
        <v>150</v>
      </c>
    </row>
    <row r="4" ht="15.75" customHeight="1" spans="1:18">
      <c r="A4" s="117" t="s">
        <v>395</v>
      </c>
      <c r="B4" s="127" t="s">
        <v>419</v>
      </c>
      <c r="C4" s="127" t="s">
        <v>420</v>
      </c>
      <c r="D4" s="128" t="s">
        <v>421</v>
      </c>
      <c r="E4" s="128" t="s">
        <v>422</v>
      </c>
      <c r="F4" s="128" t="s">
        <v>423</v>
      </c>
      <c r="G4" s="128" t="s">
        <v>424</v>
      </c>
      <c r="H4" s="88" t="s">
        <v>167</v>
      </c>
      <c r="I4" s="88"/>
      <c r="J4" s="88"/>
      <c r="K4" s="88"/>
      <c r="L4" s="147"/>
      <c r="M4" s="88"/>
      <c r="N4" s="88"/>
      <c r="O4" s="88"/>
      <c r="P4" s="148"/>
      <c r="Q4" s="147"/>
      <c r="R4" s="89"/>
    </row>
    <row r="5" ht="17.25" customHeight="1" spans="1:18">
      <c r="A5" s="129"/>
      <c r="B5" s="130"/>
      <c r="C5" s="130"/>
      <c r="D5" s="131"/>
      <c r="E5" s="131"/>
      <c r="F5" s="131"/>
      <c r="G5" s="131"/>
      <c r="H5" s="130" t="s">
        <v>61</v>
      </c>
      <c r="I5" s="130" t="s">
        <v>64</v>
      </c>
      <c r="J5" s="130" t="s">
        <v>401</v>
      </c>
      <c r="K5" s="130" t="s">
        <v>402</v>
      </c>
      <c r="L5" s="131" t="s">
        <v>403</v>
      </c>
      <c r="M5" s="149" t="s">
        <v>425</v>
      </c>
      <c r="N5" s="149"/>
      <c r="O5" s="149"/>
      <c r="P5" s="150"/>
      <c r="Q5" s="155"/>
      <c r="R5" s="133"/>
    </row>
    <row r="6" ht="54" customHeight="1" spans="1:18">
      <c r="A6" s="132"/>
      <c r="B6" s="133"/>
      <c r="C6" s="133"/>
      <c r="D6" s="134"/>
      <c r="E6" s="134"/>
      <c r="F6" s="134"/>
      <c r="G6" s="134"/>
      <c r="H6" s="133"/>
      <c r="I6" s="133" t="s">
        <v>63</v>
      </c>
      <c r="J6" s="133"/>
      <c r="K6" s="133"/>
      <c r="L6" s="134"/>
      <c r="M6" s="133" t="s">
        <v>63</v>
      </c>
      <c r="N6" s="133" t="s">
        <v>69</v>
      </c>
      <c r="O6" s="133" t="s">
        <v>176</v>
      </c>
      <c r="P6" s="21" t="s">
        <v>71</v>
      </c>
      <c r="Q6" s="134" t="s">
        <v>72</v>
      </c>
      <c r="R6" s="133" t="s">
        <v>73</v>
      </c>
    </row>
    <row r="7" ht="15" customHeight="1" spans="1:18">
      <c r="A7" s="132">
        <v>1</v>
      </c>
      <c r="B7" s="133">
        <v>2</v>
      </c>
      <c r="C7" s="133">
        <v>3</v>
      </c>
      <c r="D7" s="135"/>
      <c r="E7" s="135"/>
      <c r="F7" s="135"/>
      <c r="G7" s="135"/>
      <c r="H7" s="134">
        <v>4</v>
      </c>
      <c r="I7" s="134">
        <v>5</v>
      </c>
      <c r="J7" s="134">
        <v>6</v>
      </c>
      <c r="K7" s="134">
        <v>7</v>
      </c>
      <c r="L7" s="134">
        <v>8</v>
      </c>
      <c r="M7" s="134">
        <v>9</v>
      </c>
      <c r="N7" s="134">
        <v>10</v>
      </c>
      <c r="O7" s="134">
        <v>11</v>
      </c>
      <c r="P7" s="134">
        <v>12</v>
      </c>
      <c r="Q7" s="134">
        <v>13</v>
      </c>
      <c r="R7" s="134">
        <v>14</v>
      </c>
    </row>
    <row r="8" ht="21" customHeight="1" spans="1:18">
      <c r="A8" s="136" t="s">
        <v>386</v>
      </c>
      <c r="B8" s="137"/>
      <c r="C8" s="137"/>
      <c r="D8" s="138"/>
      <c r="E8" s="138"/>
      <c r="F8" s="138"/>
      <c r="G8" s="138"/>
      <c r="H8" s="138" t="s">
        <v>128</v>
      </c>
      <c r="I8" s="138" t="s">
        <v>128</v>
      </c>
      <c r="J8" s="138" t="s">
        <v>128</v>
      </c>
      <c r="K8" s="138" t="s">
        <v>128</v>
      </c>
      <c r="L8" s="138" t="s">
        <v>128</v>
      </c>
      <c r="M8" s="138" t="s">
        <v>128</v>
      </c>
      <c r="N8" s="138" t="s">
        <v>128</v>
      </c>
      <c r="O8" s="138" t="s">
        <v>128</v>
      </c>
      <c r="P8" s="97" t="s">
        <v>128</v>
      </c>
      <c r="Q8" s="138" t="s">
        <v>128</v>
      </c>
      <c r="R8" s="138" t="s">
        <v>128</v>
      </c>
    </row>
    <row r="9" ht="49.5" customHeight="1" spans="1:18">
      <c r="A9" s="136" t="s">
        <v>128</v>
      </c>
      <c r="B9" s="137" t="s">
        <v>128</v>
      </c>
      <c r="C9" s="137" t="s">
        <v>128</v>
      </c>
      <c r="D9" s="139" t="s">
        <v>128</v>
      </c>
      <c r="E9" s="139" t="s">
        <v>128</v>
      </c>
      <c r="F9" s="139" t="s">
        <v>128</v>
      </c>
      <c r="G9" s="139" t="s">
        <v>128</v>
      </c>
      <c r="H9" s="140" t="s">
        <v>128</v>
      </c>
      <c r="I9" s="140" t="s">
        <v>128</v>
      </c>
      <c r="J9" s="140" t="s">
        <v>128</v>
      </c>
      <c r="K9" s="140" t="s">
        <v>128</v>
      </c>
      <c r="L9" s="138" t="s">
        <v>128</v>
      </c>
      <c r="M9" s="140" t="s">
        <v>128</v>
      </c>
      <c r="N9" s="140" t="s">
        <v>128</v>
      </c>
      <c r="O9" s="140" t="s">
        <v>128</v>
      </c>
      <c r="P9" s="97" t="s">
        <v>128</v>
      </c>
      <c r="Q9" s="138" t="s">
        <v>128</v>
      </c>
      <c r="R9" s="140" t="s">
        <v>128</v>
      </c>
    </row>
    <row r="10" ht="21" customHeight="1" spans="1:18">
      <c r="A10" s="141" t="s">
        <v>127</v>
      </c>
      <c r="B10" s="142"/>
      <c r="C10" s="143"/>
      <c r="D10" s="138"/>
      <c r="E10" s="138"/>
      <c r="F10" s="138"/>
      <c r="G10" s="138"/>
      <c r="H10" s="138" t="s">
        <v>128</v>
      </c>
      <c r="I10" s="138" t="s">
        <v>128</v>
      </c>
      <c r="J10" s="138" t="s">
        <v>128</v>
      </c>
      <c r="K10" s="138" t="s">
        <v>128</v>
      </c>
      <c r="L10" s="138" t="s">
        <v>128</v>
      </c>
      <c r="M10" s="138" t="s">
        <v>128</v>
      </c>
      <c r="N10" s="138" t="s">
        <v>128</v>
      </c>
      <c r="O10" s="138" t="s">
        <v>128</v>
      </c>
      <c r="P10" s="97" t="s">
        <v>128</v>
      </c>
      <c r="Q10" s="138" t="s">
        <v>128</v>
      </c>
      <c r="R10" s="138" t="s">
        <v>128</v>
      </c>
    </row>
    <row r="11" ht="35" customHeight="1" spans="1:1">
      <c r="A11" s="80" t="s">
        <v>387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10.6666666666667" defaultRowHeight="14.25" customHeight="1" outlineLevelCol="4"/>
  <cols>
    <col min="1" max="1" width="44" style="109" customWidth="1"/>
    <col min="2" max="4" width="15.6666666666667" style="109" customWidth="1"/>
    <col min="5" max="5" width="12" style="109" customWidth="1"/>
    <col min="6" max="16384" width="10.6666666666667" style="2" customWidth="1"/>
  </cols>
  <sheetData>
    <row r="1" ht="13.5" customHeight="1" spans="1:5">
      <c r="A1" s="110"/>
      <c r="B1" s="110"/>
      <c r="C1" s="110"/>
      <c r="D1" s="111"/>
      <c r="E1" s="108" t="s">
        <v>426</v>
      </c>
    </row>
    <row r="2" ht="27.75" customHeight="1" spans="1:5">
      <c r="A2" s="82" t="s">
        <v>427</v>
      </c>
      <c r="B2" s="83"/>
      <c r="C2" s="83"/>
      <c r="D2" s="83"/>
      <c r="E2" s="83"/>
    </row>
    <row r="3" ht="18" customHeight="1" spans="1:5">
      <c r="A3" s="112" t="s">
        <v>2</v>
      </c>
      <c r="B3" s="113"/>
      <c r="C3" s="113"/>
      <c r="D3" s="114"/>
      <c r="E3" s="115" t="s">
        <v>150</v>
      </c>
    </row>
    <row r="4" ht="19.5" customHeight="1" spans="1:5">
      <c r="A4" s="35" t="s">
        <v>428</v>
      </c>
      <c r="B4" s="33" t="s">
        <v>167</v>
      </c>
      <c r="C4" s="34"/>
      <c r="D4" s="34"/>
      <c r="E4" s="34"/>
    </row>
    <row r="5" ht="40.5" customHeight="1" spans="1:5">
      <c r="A5" s="39"/>
      <c r="B5" s="116" t="s">
        <v>61</v>
      </c>
      <c r="C5" s="117" t="s">
        <v>64</v>
      </c>
      <c r="D5" s="118" t="s">
        <v>429</v>
      </c>
      <c r="E5" s="119" t="s">
        <v>430</v>
      </c>
    </row>
    <row r="6" ht="19.5" customHeight="1" spans="1:5">
      <c r="A6" s="30">
        <v>1</v>
      </c>
      <c r="B6" s="30">
        <v>2</v>
      </c>
      <c r="C6" s="30">
        <v>3</v>
      </c>
      <c r="D6" s="120">
        <v>4</v>
      </c>
      <c r="E6" s="30">
        <v>5</v>
      </c>
    </row>
    <row r="7" ht="19.5" customHeight="1" spans="1:5">
      <c r="A7" s="103" t="s">
        <v>386</v>
      </c>
      <c r="B7" s="97" t="s">
        <v>128</v>
      </c>
      <c r="C7" s="97" t="s">
        <v>128</v>
      </c>
      <c r="D7" s="121" t="s">
        <v>128</v>
      </c>
      <c r="E7" s="97" t="s">
        <v>128</v>
      </c>
    </row>
    <row r="8" ht="19.5" customHeight="1" spans="1:5">
      <c r="A8" s="91" t="s">
        <v>128</v>
      </c>
      <c r="B8" s="97" t="s">
        <v>128</v>
      </c>
      <c r="C8" s="97" t="s">
        <v>128</v>
      </c>
      <c r="D8" s="121" t="s">
        <v>128</v>
      </c>
      <c r="E8" s="97" t="s">
        <v>128</v>
      </c>
    </row>
    <row r="9" ht="19.5" customHeight="1" spans="1:5">
      <c r="A9" s="122" t="s">
        <v>61</v>
      </c>
      <c r="B9" s="97" t="s">
        <v>128</v>
      </c>
      <c r="C9" s="97" t="s">
        <v>128</v>
      </c>
      <c r="D9" s="121" t="s">
        <v>128</v>
      </c>
      <c r="E9" s="97" t="s">
        <v>128</v>
      </c>
    </row>
    <row r="10" ht="29" customHeight="1" spans="1:1">
      <c r="A10" s="80" t="s">
        <v>387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0" customWidth="1"/>
    <col min="2" max="2" width="16.6666666666667" style="2" customWidth="1"/>
    <col min="3" max="3" width="58.5" style="80" customWidth="1"/>
    <col min="4" max="4" width="17.5" style="80" customWidth="1"/>
    <col min="5" max="5" width="17" style="80" customWidth="1"/>
    <col min="6" max="6" width="27.5" style="80" customWidth="1"/>
    <col min="7" max="7" width="13.1666666666667" style="2" customWidth="1"/>
    <col min="8" max="8" width="21.8333333333333" style="80" customWidth="1"/>
    <col min="9" max="9" width="18.1666666666667" style="2" customWidth="1"/>
    <col min="10" max="10" width="22" style="2" customWidth="1"/>
    <col min="11" max="11" width="79.8333333333333" style="80" customWidth="1"/>
    <col min="12" max="16384" width="10.6666666666667" style="2" customWidth="1"/>
  </cols>
  <sheetData>
    <row r="1" customHeight="1" spans="11:11">
      <c r="K1" s="108" t="s">
        <v>431</v>
      </c>
    </row>
    <row r="2" ht="28.5" customHeight="1" spans="1:11">
      <c r="A2" s="98" t="s">
        <v>432</v>
      </c>
      <c r="B2" s="99"/>
      <c r="C2" s="83"/>
      <c r="D2" s="83"/>
      <c r="E2" s="83"/>
      <c r="F2" s="83"/>
      <c r="G2" s="99"/>
      <c r="H2" s="83"/>
      <c r="I2" s="99"/>
      <c r="J2" s="99"/>
      <c r="K2" s="83"/>
    </row>
    <row r="3" ht="17.25" customHeight="1" spans="1:2">
      <c r="A3" s="100" t="s">
        <v>2</v>
      </c>
      <c r="B3" s="101"/>
    </row>
    <row r="4" ht="44.25" customHeight="1" spans="1:11">
      <c r="A4" s="40" t="s">
        <v>261</v>
      </c>
      <c r="B4" s="102" t="s">
        <v>161</v>
      </c>
      <c r="C4" s="40" t="s">
        <v>262</v>
      </c>
      <c r="D4" s="40" t="s">
        <v>263</v>
      </c>
      <c r="E4" s="40" t="s">
        <v>264</v>
      </c>
      <c r="F4" s="40" t="s">
        <v>265</v>
      </c>
      <c r="G4" s="102" t="s">
        <v>266</v>
      </c>
      <c r="H4" s="40" t="s">
        <v>267</v>
      </c>
      <c r="I4" s="102" t="s">
        <v>268</v>
      </c>
      <c r="J4" s="102" t="s">
        <v>269</v>
      </c>
      <c r="K4" s="40" t="s">
        <v>270</v>
      </c>
    </row>
    <row r="5" ht="14.25" customHeight="1" spans="1:11">
      <c r="A5" s="40">
        <v>1</v>
      </c>
      <c r="B5" s="102">
        <v>2</v>
      </c>
      <c r="C5" s="40">
        <v>3</v>
      </c>
      <c r="D5" s="40">
        <v>4</v>
      </c>
      <c r="E5" s="40">
        <v>5</v>
      </c>
      <c r="F5" s="40">
        <v>6</v>
      </c>
      <c r="G5" s="102">
        <v>7</v>
      </c>
      <c r="H5" s="40">
        <v>8</v>
      </c>
      <c r="I5" s="102">
        <v>9</v>
      </c>
      <c r="J5" s="102">
        <v>10</v>
      </c>
      <c r="K5" s="40">
        <v>11</v>
      </c>
    </row>
    <row r="6" ht="42" customHeight="1" spans="1:11">
      <c r="A6" s="103" t="s">
        <v>386</v>
      </c>
      <c r="B6" s="104"/>
      <c r="C6" s="91"/>
      <c r="D6" s="91"/>
      <c r="E6" s="91"/>
      <c r="F6" s="105"/>
      <c r="G6" s="106"/>
      <c r="H6" s="105"/>
      <c r="I6" s="106"/>
      <c r="J6" s="106"/>
      <c r="K6" s="105"/>
    </row>
    <row r="7" ht="54" customHeight="1" spans="1:11">
      <c r="A7" s="107" t="s">
        <v>128</v>
      </c>
      <c r="B7" s="107" t="s">
        <v>128</v>
      </c>
      <c r="C7" s="107" t="s">
        <v>128</v>
      </c>
      <c r="D7" s="107" t="s">
        <v>128</v>
      </c>
      <c r="E7" s="107" t="s">
        <v>128</v>
      </c>
      <c r="F7" s="103" t="s">
        <v>128</v>
      </c>
      <c r="G7" s="107" t="s">
        <v>128</v>
      </c>
      <c r="H7" s="103" t="s">
        <v>128</v>
      </c>
      <c r="I7" s="107" t="s">
        <v>128</v>
      </c>
      <c r="J7" s="107" t="s">
        <v>128</v>
      </c>
      <c r="K7" s="103" t="s">
        <v>128</v>
      </c>
    </row>
    <row r="8" ht="31" customHeight="1" spans="1:1">
      <c r="A8" s="80" t="s">
        <v>387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80" customWidth="1"/>
    <col min="2" max="2" width="21.8333333333333" style="80" customWidth="1"/>
    <col min="3" max="3" width="29" style="80" customWidth="1"/>
    <col min="4" max="4" width="27.5" style="80" customWidth="1"/>
    <col min="5" max="5" width="20.8333333333333" style="80" customWidth="1"/>
    <col min="6" max="6" width="27.5" style="80" customWidth="1"/>
    <col min="7" max="7" width="29.3333333333333" style="80" customWidth="1"/>
    <col min="8" max="8" width="22" style="80" customWidth="1"/>
    <col min="9" max="16384" width="10.6666666666667" style="2" customWidth="1"/>
  </cols>
  <sheetData>
    <row r="1" ht="14.25" customHeight="1" spans="8:8">
      <c r="H1" s="81" t="s">
        <v>433</v>
      </c>
    </row>
    <row r="2" ht="28.5" customHeight="1" spans="1:8">
      <c r="A2" s="82" t="s">
        <v>434</v>
      </c>
      <c r="B2" s="83"/>
      <c r="C2" s="83"/>
      <c r="D2" s="83"/>
      <c r="E2" s="83"/>
      <c r="F2" s="83"/>
      <c r="G2" s="83"/>
      <c r="H2" s="83"/>
    </row>
    <row r="3" ht="13.5" customHeight="1" spans="1:2">
      <c r="A3" s="84" t="s">
        <v>2</v>
      </c>
      <c r="B3" s="85"/>
    </row>
    <row r="4" ht="18" customHeight="1" spans="1:8">
      <c r="A4" s="86" t="s">
        <v>391</v>
      </c>
      <c r="B4" s="86" t="s">
        <v>435</v>
      </c>
      <c r="C4" s="86" t="s">
        <v>436</v>
      </c>
      <c r="D4" s="86" t="s">
        <v>437</v>
      </c>
      <c r="E4" s="86" t="s">
        <v>438</v>
      </c>
      <c r="F4" s="87" t="s">
        <v>439</v>
      </c>
      <c r="G4" s="88"/>
      <c r="H4" s="89"/>
    </row>
    <row r="5" ht="18" customHeight="1" spans="1:8">
      <c r="A5" s="90"/>
      <c r="B5" s="90"/>
      <c r="C5" s="90"/>
      <c r="D5" s="90"/>
      <c r="E5" s="90"/>
      <c r="F5" s="40" t="s">
        <v>399</v>
      </c>
      <c r="G5" s="40" t="s">
        <v>440</v>
      </c>
      <c r="H5" s="40" t="s">
        <v>441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91" t="s">
        <v>386</v>
      </c>
      <c r="B7" s="91" t="s">
        <v>128</v>
      </c>
      <c r="C7" s="91" t="s">
        <v>128</v>
      </c>
      <c r="D7" s="91" t="s">
        <v>128</v>
      </c>
      <c r="E7" s="91" t="s">
        <v>128</v>
      </c>
      <c r="F7" s="92" t="s">
        <v>128</v>
      </c>
      <c r="G7" s="93" t="s">
        <v>128</v>
      </c>
      <c r="H7" s="93" t="s">
        <v>128</v>
      </c>
    </row>
    <row r="8" ht="24" customHeight="1" spans="1:8">
      <c r="A8" s="94" t="s">
        <v>61</v>
      </c>
      <c r="B8" s="95"/>
      <c r="C8" s="95"/>
      <c r="D8" s="95"/>
      <c r="E8" s="95"/>
      <c r="F8" s="96" t="s">
        <v>128</v>
      </c>
      <c r="G8" s="97"/>
      <c r="H8" s="97" t="s">
        <v>128</v>
      </c>
    </row>
    <row r="9" ht="23" customHeight="1" spans="1:1">
      <c r="A9" s="80" t="s">
        <v>387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zoomScale="90" zoomScaleNormal="90" workbookViewId="0">
      <selection activeCell="C4" sqref="C4:I4"/>
    </sheetView>
  </sheetViews>
  <sheetFormatPr defaultColWidth="10" defaultRowHeight="14.25" customHeight="1"/>
  <cols>
    <col min="1" max="1" width="21.1666666666667" style="27" customWidth="1"/>
    <col min="2" max="2" width="27.3333333333333" style="27" customWidth="1"/>
    <col min="3" max="3" width="25.5" style="27" customWidth="1"/>
    <col min="4" max="4" width="18.1666666666667" style="27" customWidth="1"/>
    <col min="5" max="5" width="36.8333333333333" style="27" customWidth="1"/>
    <col min="6" max="6" width="18" style="27" customWidth="1"/>
    <col min="7" max="7" width="19.1666666666667" style="27" customWidth="1"/>
    <col min="8" max="8" width="34.5" style="27" customWidth="1"/>
    <col min="9" max="9" width="35.6666666666667" style="27" customWidth="1"/>
    <col min="10" max="10" width="27.8333333333333" style="27" customWidth="1"/>
    <col min="11" max="16384" width="10" style="27" customWidth="1"/>
  </cols>
  <sheetData>
    <row r="1" ht="81" customHeight="1" spans="1:10">
      <c r="A1" s="28" t="s">
        <v>442</v>
      </c>
      <c r="B1" s="29"/>
      <c r="C1" s="29"/>
      <c r="D1" s="29"/>
      <c r="E1" s="29"/>
      <c r="F1" s="29"/>
      <c r="G1" s="29"/>
      <c r="H1" s="29"/>
      <c r="I1" s="29"/>
      <c r="J1" s="70"/>
    </row>
    <row r="2" ht="30" customHeight="1" spans="1:10">
      <c r="A2" s="30" t="s">
        <v>443</v>
      </c>
      <c r="B2" s="31" t="s">
        <v>75</v>
      </c>
      <c r="C2" s="32"/>
      <c r="D2" s="32"/>
      <c r="E2" s="32"/>
      <c r="F2" s="32"/>
      <c r="G2" s="32"/>
      <c r="H2" s="32"/>
      <c r="I2" s="32"/>
      <c r="J2" s="71"/>
    </row>
    <row r="3" ht="32.25" customHeight="1" spans="1:10">
      <c r="A3" s="33" t="s">
        <v>444</v>
      </c>
      <c r="B3" s="34"/>
      <c r="C3" s="34"/>
      <c r="D3" s="34"/>
      <c r="E3" s="34"/>
      <c r="F3" s="34"/>
      <c r="G3" s="34"/>
      <c r="H3" s="34"/>
      <c r="I3" s="72"/>
      <c r="J3" s="30" t="s">
        <v>445</v>
      </c>
    </row>
    <row r="4" ht="99.75" customHeight="1" spans="1:10">
      <c r="A4" s="35" t="s">
        <v>446</v>
      </c>
      <c r="B4" s="36" t="s">
        <v>447</v>
      </c>
      <c r="C4" s="37" t="s">
        <v>448</v>
      </c>
      <c r="D4" s="38"/>
      <c r="E4" s="38"/>
      <c r="F4" s="38"/>
      <c r="G4" s="38"/>
      <c r="H4" s="38"/>
      <c r="I4" s="55"/>
      <c r="J4" s="73" t="s">
        <v>449</v>
      </c>
    </row>
    <row r="5" ht="99.75" customHeight="1" spans="1:10">
      <c r="A5" s="39"/>
      <c r="B5" s="36" t="s">
        <v>450</v>
      </c>
      <c r="C5" s="37" t="s">
        <v>451</v>
      </c>
      <c r="D5" s="38"/>
      <c r="E5" s="38"/>
      <c r="F5" s="38"/>
      <c r="G5" s="38"/>
      <c r="H5" s="38"/>
      <c r="I5" s="55"/>
      <c r="J5" s="73" t="s">
        <v>452</v>
      </c>
    </row>
    <row r="6" ht="75" customHeight="1" spans="1:10">
      <c r="A6" s="36" t="s">
        <v>453</v>
      </c>
      <c r="B6" s="40" t="s">
        <v>454</v>
      </c>
      <c r="C6" s="41" t="s">
        <v>455</v>
      </c>
      <c r="D6" s="42"/>
      <c r="E6" s="42"/>
      <c r="F6" s="42"/>
      <c r="G6" s="42"/>
      <c r="H6" s="42"/>
      <c r="I6" s="74"/>
      <c r="J6" s="75" t="s">
        <v>456</v>
      </c>
    </row>
    <row r="7" ht="32.25" customHeight="1" spans="1:10">
      <c r="A7" s="43" t="s">
        <v>457</v>
      </c>
      <c r="B7" s="44"/>
      <c r="C7" s="44"/>
      <c r="D7" s="44"/>
      <c r="E7" s="44"/>
      <c r="F7" s="44"/>
      <c r="G7" s="44"/>
      <c r="H7" s="44"/>
      <c r="I7" s="44"/>
      <c r="J7" s="76"/>
    </row>
    <row r="8" ht="32.25" customHeight="1" spans="1:10">
      <c r="A8" s="45" t="s">
        <v>458</v>
      </c>
      <c r="B8" s="46"/>
      <c r="C8" s="47" t="s">
        <v>459</v>
      </c>
      <c r="D8" s="48"/>
      <c r="E8" s="49"/>
      <c r="F8" s="47" t="s">
        <v>460</v>
      </c>
      <c r="G8" s="49"/>
      <c r="H8" s="33" t="s">
        <v>461</v>
      </c>
      <c r="I8" s="34"/>
      <c r="J8" s="72"/>
    </row>
    <row r="9" ht="32.25" customHeight="1" spans="1:10">
      <c r="A9" s="50"/>
      <c r="B9" s="51"/>
      <c r="C9" s="52"/>
      <c r="D9" s="53"/>
      <c r="E9" s="54"/>
      <c r="F9" s="52"/>
      <c r="G9" s="54"/>
      <c r="H9" s="36" t="s">
        <v>462</v>
      </c>
      <c r="I9" s="36" t="s">
        <v>463</v>
      </c>
      <c r="J9" s="36" t="s">
        <v>464</v>
      </c>
    </row>
    <row r="10" ht="34.5" customHeight="1" spans="1:10">
      <c r="A10" s="37" t="s">
        <v>465</v>
      </c>
      <c r="B10" s="55"/>
      <c r="C10" s="37" t="s">
        <v>466</v>
      </c>
      <c r="D10" s="38"/>
      <c r="E10" s="55"/>
      <c r="F10" s="37" t="s">
        <v>246</v>
      </c>
      <c r="G10" s="55"/>
      <c r="H10" s="56">
        <v>250000</v>
      </c>
      <c r="I10" s="56">
        <v>250000</v>
      </c>
      <c r="J10" s="56"/>
    </row>
    <row r="11" ht="34.5" customHeight="1" spans="1:10">
      <c r="A11" s="37" t="s">
        <v>140</v>
      </c>
      <c r="B11" s="57"/>
      <c r="C11" s="37" t="s">
        <v>467</v>
      </c>
      <c r="D11" s="58"/>
      <c r="E11" s="57"/>
      <c r="F11" s="37" t="s">
        <v>190</v>
      </c>
      <c r="G11" s="57"/>
      <c r="H11" s="56">
        <v>525345.7</v>
      </c>
      <c r="I11" s="56">
        <v>525345.7</v>
      </c>
      <c r="J11" s="56"/>
    </row>
    <row r="12" ht="34.5" customHeight="1" spans="1:10">
      <c r="A12" s="37" t="s">
        <v>465</v>
      </c>
      <c r="B12" s="57"/>
      <c r="C12" s="37" t="s">
        <v>466</v>
      </c>
      <c r="D12" s="58"/>
      <c r="E12" s="57"/>
      <c r="F12" s="37" t="s">
        <v>244</v>
      </c>
      <c r="G12" s="57"/>
      <c r="H12" s="56">
        <v>50000</v>
      </c>
      <c r="I12" s="56">
        <v>50000</v>
      </c>
      <c r="J12" s="56"/>
    </row>
    <row r="13" ht="34.5" customHeight="1" spans="1:10">
      <c r="A13" s="37" t="s">
        <v>465</v>
      </c>
      <c r="B13" s="57"/>
      <c r="C13" s="37" t="s">
        <v>466</v>
      </c>
      <c r="D13" s="58"/>
      <c r="E13" s="57"/>
      <c r="F13" s="37" t="s">
        <v>248</v>
      </c>
      <c r="G13" s="57"/>
      <c r="H13" s="56">
        <v>530000</v>
      </c>
      <c r="I13" s="56">
        <v>530000</v>
      </c>
      <c r="J13" s="56"/>
    </row>
    <row r="14" ht="34.5" customHeight="1" spans="1:10">
      <c r="A14" s="37" t="s">
        <v>140</v>
      </c>
      <c r="B14" s="57"/>
      <c r="C14" s="37" t="s">
        <v>467</v>
      </c>
      <c r="D14" s="58"/>
      <c r="E14" s="57"/>
      <c r="F14" s="37" t="s">
        <v>183</v>
      </c>
      <c r="G14" s="57"/>
      <c r="H14" s="56">
        <v>363198</v>
      </c>
      <c r="I14" s="56">
        <v>363198</v>
      </c>
      <c r="J14" s="56"/>
    </row>
    <row r="15" ht="34.5" customHeight="1" spans="1:10">
      <c r="A15" s="37" t="s">
        <v>465</v>
      </c>
      <c r="B15" s="57"/>
      <c r="C15" s="37" t="s">
        <v>466</v>
      </c>
      <c r="D15" s="58"/>
      <c r="E15" s="57"/>
      <c r="F15" s="37" t="s">
        <v>249</v>
      </c>
      <c r="G15" s="57"/>
      <c r="H15" s="56">
        <v>330000</v>
      </c>
      <c r="I15" s="56">
        <v>330000</v>
      </c>
      <c r="J15" s="56"/>
    </row>
    <row r="16" ht="34.5" customHeight="1" spans="1:10">
      <c r="A16" s="37" t="s">
        <v>140</v>
      </c>
      <c r="B16" s="57"/>
      <c r="C16" s="37" t="s">
        <v>467</v>
      </c>
      <c r="D16" s="58"/>
      <c r="E16" s="57"/>
      <c r="F16" s="37" t="s">
        <v>206</v>
      </c>
      <c r="G16" s="57"/>
      <c r="H16" s="56">
        <v>166374</v>
      </c>
      <c r="I16" s="56">
        <v>166374</v>
      </c>
      <c r="J16" s="56"/>
    </row>
    <row r="17" ht="34.5" customHeight="1" spans="1:10">
      <c r="A17" s="37" t="s">
        <v>465</v>
      </c>
      <c r="B17" s="57"/>
      <c r="C17" s="37" t="s">
        <v>466</v>
      </c>
      <c r="D17" s="58"/>
      <c r="E17" s="57"/>
      <c r="F17" s="37" t="s">
        <v>241</v>
      </c>
      <c r="G17" s="57"/>
      <c r="H17" s="56">
        <v>250000</v>
      </c>
      <c r="I17" s="56">
        <v>250000</v>
      </c>
      <c r="J17" s="56"/>
    </row>
    <row r="18" ht="34.5" customHeight="1" spans="1:10">
      <c r="A18" s="37" t="s">
        <v>140</v>
      </c>
      <c r="B18" s="57"/>
      <c r="C18" s="37" t="s">
        <v>467</v>
      </c>
      <c r="D18" s="58"/>
      <c r="E18" s="57"/>
      <c r="F18" s="37" t="s">
        <v>154</v>
      </c>
      <c r="G18" s="57"/>
      <c r="H18" s="56">
        <v>10000</v>
      </c>
      <c r="I18" s="56">
        <v>10000</v>
      </c>
      <c r="J18" s="56"/>
    </row>
    <row r="19" ht="34.5" customHeight="1" spans="1:10">
      <c r="A19" s="37" t="s">
        <v>465</v>
      </c>
      <c r="B19" s="57"/>
      <c r="C19" s="37" t="s">
        <v>466</v>
      </c>
      <c r="D19" s="58"/>
      <c r="E19" s="57"/>
      <c r="F19" s="37" t="s">
        <v>253</v>
      </c>
      <c r="G19" s="57"/>
      <c r="H19" s="56">
        <v>450000</v>
      </c>
      <c r="I19" s="56">
        <v>450000</v>
      </c>
      <c r="J19" s="56"/>
    </row>
    <row r="20" ht="34.5" customHeight="1" spans="1:10">
      <c r="A20" s="37" t="s">
        <v>140</v>
      </c>
      <c r="B20" s="57"/>
      <c r="C20" s="37" t="s">
        <v>467</v>
      </c>
      <c r="D20" s="58"/>
      <c r="E20" s="57"/>
      <c r="F20" s="37" t="s">
        <v>231</v>
      </c>
      <c r="G20" s="57"/>
      <c r="H20" s="56">
        <v>530140</v>
      </c>
      <c r="I20" s="56">
        <v>530140</v>
      </c>
      <c r="J20" s="56"/>
    </row>
    <row r="21" ht="34.5" customHeight="1" spans="1:10">
      <c r="A21" s="37" t="s">
        <v>140</v>
      </c>
      <c r="B21" s="57"/>
      <c r="C21" s="37" t="s">
        <v>467</v>
      </c>
      <c r="D21" s="58"/>
      <c r="E21" s="57"/>
      <c r="F21" s="37" t="s">
        <v>226</v>
      </c>
      <c r="G21" s="57"/>
      <c r="H21" s="56">
        <v>12000</v>
      </c>
      <c r="I21" s="56">
        <v>12000</v>
      </c>
      <c r="J21" s="56"/>
    </row>
    <row r="22" ht="34.5" customHeight="1" spans="1:10">
      <c r="A22" s="37" t="s">
        <v>140</v>
      </c>
      <c r="B22" s="57"/>
      <c r="C22" s="37" t="s">
        <v>467</v>
      </c>
      <c r="D22" s="58"/>
      <c r="E22" s="57"/>
      <c r="F22" s="37" t="s">
        <v>228</v>
      </c>
      <c r="G22" s="57"/>
      <c r="H22" s="56">
        <v>82800</v>
      </c>
      <c r="I22" s="56">
        <v>82800</v>
      </c>
      <c r="J22" s="56"/>
    </row>
    <row r="23" ht="34.5" customHeight="1" spans="1:10">
      <c r="A23" s="37" t="s">
        <v>140</v>
      </c>
      <c r="B23" s="57"/>
      <c r="C23" s="37" t="s">
        <v>467</v>
      </c>
      <c r="D23" s="58"/>
      <c r="E23" s="57"/>
      <c r="F23" s="37" t="s">
        <v>179</v>
      </c>
      <c r="G23" s="57"/>
      <c r="H23" s="56">
        <v>1013726</v>
      </c>
      <c r="I23" s="56">
        <v>1013726</v>
      </c>
      <c r="J23" s="56"/>
    </row>
    <row r="24" ht="34.5" customHeight="1" spans="1:10">
      <c r="A24" s="37" t="s">
        <v>140</v>
      </c>
      <c r="B24" s="57"/>
      <c r="C24" s="37" t="s">
        <v>467</v>
      </c>
      <c r="D24" s="58"/>
      <c r="E24" s="57"/>
      <c r="F24" s="37" t="s">
        <v>208</v>
      </c>
      <c r="G24" s="57"/>
      <c r="H24" s="56">
        <v>76880</v>
      </c>
      <c r="I24" s="56">
        <v>76880</v>
      </c>
      <c r="J24" s="56"/>
    </row>
    <row r="25" ht="32.25" customHeight="1" spans="1:10">
      <c r="A25" s="59" t="s">
        <v>468</v>
      </c>
      <c r="B25" s="60"/>
      <c r="C25" s="60"/>
      <c r="D25" s="60"/>
      <c r="E25" s="60"/>
      <c r="F25" s="60"/>
      <c r="G25" s="60"/>
      <c r="H25" s="60"/>
      <c r="I25" s="60"/>
      <c r="J25" s="77"/>
    </row>
    <row r="26" ht="32.25" customHeight="1" spans="1:10">
      <c r="A26" s="61" t="s">
        <v>469</v>
      </c>
      <c r="B26" s="62"/>
      <c r="C26" s="62"/>
      <c r="D26" s="62"/>
      <c r="E26" s="62"/>
      <c r="F26" s="62"/>
      <c r="G26" s="63"/>
      <c r="H26" s="64" t="s">
        <v>470</v>
      </c>
      <c r="I26" s="78" t="s">
        <v>270</v>
      </c>
      <c r="J26" s="64" t="s">
        <v>471</v>
      </c>
    </row>
    <row r="27" ht="36" customHeight="1" spans="1:10">
      <c r="A27" s="65" t="s">
        <v>263</v>
      </c>
      <c r="B27" s="65" t="s">
        <v>472</v>
      </c>
      <c r="C27" s="66" t="s">
        <v>265</v>
      </c>
      <c r="D27" s="66" t="s">
        <v>266</v>
      </c>
      <c r="E27" s="66" t="s">
        <v>267</v>
      </c>
      <c r="F27" s="66" t="s">
        <v>268</v>
      </c>
      <c r="G27" s="66" t="s">
        <v>269</v>
      </c>
      <c r="H27" s="67"/>
      <c r="I27" s="67"/>
      <c r="J27" s="67"/>
    </row>
    <row r="28" ht="32.25" customHeight="1" spans="1:10">
      <c r="A28" s="11" t="s">
        <v>473</v>
      </c>
      <c r="B28" s="11" t="s">
        <v>290</v>
      </c>
      <c r="C28" s="11" t="s">
        <v>474</v>
      </c>
      <c r="D28" s="68" t="s">
        <v>277</v>
      </c>
      <c r="E28" s="68" t="s">
        <v>292</v>
      </c>
      <c r="F28" s="68" t="s">
        <v>283</v>
      </c>
      <c r="G28" s="68" t="s">
        <v>280</v>
      </c>
      <c r="H28" s="69" t="s">
        <v>475</v>
      </c>
      <c r="I28" s="79" t="s">
        <v>476</v>
      </c>
      <c r="J28" s="69" t="s">
        <v>477</v>
      </c>
    </row>
    <row r="29" ht="32.25" customHeight="1" spans="1:10">
      <c r="A29" s="11" t="s">
        <v>478</v>
      </c>
      <c r="B29" s="11" t="s">
        <v>275</v>
      </c>
      <c r="C29" s="11" t="s">
        <v>479</v>
      </c>
      <c r="D29" s="68" t="s">
        <v>277</v>
      </c>
      <c r="E29" s="68" t="s">
        <v>282</v>
      </c>
      <c r="F29" s="68" t="s">
        <v>283</v>
      </c>
      <c r="G29" s="68" t="s">
        <v>280</v>
      </c>
      <c r="H29" s="69" t="s">
        <v>475</v>
      </c>
      <c r="I29" s="79" t="s">
        <v>480</v>
      </c>
      <c r="J29" s="69" t="s">
        <v>477</v>
      </c>
    </row>
    <row r="30" ht="32.25" customHeight="1" spans="1:10">
      <c r="A30" s="11" t="s">
        <v>481</v>
      </c>
      <c r="B30" s="11" t="s">
        <v>286</v>
      </c>
      <c r="C30" s="11" t="s">
        <v>482</v>
      </c>
      <c r="D30" s="68" t="s">
        <v>277</v>
      </c>
      <c r="E30" s="68" t="s">
        <v>282</v>
      </c>
      <c r="F30" s="68" t="s">
        <v>283</v>
      </c>
      <c r="G30" s="68" t="s">
        <v>280</v>
      </c>
      <c r="H30" s="69" t="s">
        <v>475</v>
      </c>
      <c r="I30" s="79" t="s">
        <v>476</v>
      </c>
      <c r="J30" s="69" t="s">
        <v>477</v>
      </c>
    </row>
    <row r="31" ht="32.25" customHeight="1" spans="1:10">
      <c r="A31" s="11" t="s">
        <v>478</v>
      </c>
      <c r="B31" s="11" t="s">
        <v>284</v>
      </c>
      <c r="C31" s="11" t="s">
        <v>482</v>
      </c>
      <c r="D31" s="68" t="s">
        <v>277</v>
      </c>
      <c r="E31" s="68" t="s">
        <v>282</v>
      </c>
      <c r="F31" s="68" t="s">
        <v>283</v>
      </c>
      <c r="G31" s="68" t="s">
        <v>280</v>
      </c>
      <c r="H31" s="69" t="s">
        <v>475</v>
      </c>
      <c r="I31" s="79" t="s">
        <v>476</v>
      </c>
      <c r="J31" s="69" t="s">
        <v>477</v>
      </c>
    </row>
  </sheetData>
  <mergeCells count="62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J25"/>
    <mergeCell ref="A26:G26"/>
    <mergeCell ref="A4:A5"/>
    <mergeCell ref="H26:H27"/>
    <mergeCell ref="I26:I27"/>
    <mergeCell ref="J26:J27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V14" sqref="V14"/>
    </sheetView>
  </sheetViews>
  <sheetFormatPr defaultColWidth="10" defaultRowHeight="12.75" customHeight="1" outlineLevelRow="5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3" t="s">
        <v>483</v>
      </c>
    </row>
    <row r="2" ht="41.25" customHeight="1" spans="1:1">
      <c r="A2" s="4" t="s">
        <v>484</v>
      </c>
    </row>
    <row r="3" ht="17.25" customHeight="1" spans="1:23">
      <c r="A3" s="17" t="s">
        <v>2</v>
      </c>
      <c r="B3" s="18"/>
      <c r="C3" s="18"/>
      <c r="V3" s="25" t="s">
        <v>485</v>
      </c>
      <c r="W3" s="18"/>
    </row>
    <row r="4" ht="17.25" customHeight="1" spans="1:23">
      <c r="A4" s="19" t="s">
        <v>391</v>
      </c>
      <c r="B4" s="19" t="s">
        <v>486</v>
      </c>
      <c r="C4" s="19" t="s">
        <v>487</v>
      </c>
      <c r="D4" s="19" t="s">
        <v>488</v>
      </c>
      <c r="E4" s="19" t="s">
        <v>489</v>
      </c>
      <c r="F4" s="20" t="s">
        <v>490</v>
      </c>
      <c r="G4" s="9"/>
      <c r="H4" s="9"/>
      <c r="I4" s="9"/>
      <c r="J4" s="9"/>
      <c r="K4" s="9"/>
      <c r="L4" s="16"/>
      <c r="M4" s="20" t="s">
        <v>491</v>
      </c>
      <c r="N4" s="9"/>
      <c r="O4" s="9"/>
      <c r="P4" s="9"/>
      <c r="Q4" s="9"/>
      <c r="R4" s="9"/>
      <c r="S4" s="16"/>
      <c r="T4" s="20" t="s">
        <v>492</v>
      </c>
      <c r="U4" s="9"/>
      <c r="V4" s="16"/>
      <c r="W4" s="19" t="s">
        <v>493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494</v>
      </c>
      <c r="H5" s="21" t="s">
        <v>495</v>
      </c>
      <c r="I5" s="21" t="s">
        <v>496</v>
      </c>
      <c r="J5" s="21" t="s">
        <v>497</v>
      </c>
      <c r="K5" s="21" t="s">
        <v>498</v>
      </c>
      <c r="L5" s="21" t="s">
        <v>499</v>
      </c>
      <c r="M5" s="21" t="s">
        <v>63</v>
      </c>
      <c r="N5" s="21" t="s">
        <v>500</v>
      </c>
      <c r="O5" s="21" t="s">
        <v>501</v>
      </c>
      <c r="P5" s="21" t="s">
        <v>502</v>
      </c>
      <c r="Q5" s="21" t="s">
        <v>503</v>
      </c>
      <c r="R5" s="21" t="s">
        <v>504</v>
      </c>
      <c r="S5" s="21" t="s">
        <v>505</v>
      </c>
      <c r="T5" s="21" t="s">
        <v>63</v>
      </c>
      <c r="U5" s="21" t="s">
        <v>506</v>
      </c>
      <c r="V5" s="21" t="s">
        <v>507</v>
      </c>
      <c r="W5" s="10"/>
    </row>
    <row r="6" ht="17.25" customHeight="1" spans="1:23">
      <c r="A6" s="22" t="s">
        <v>75</v>
      </c>
      <c r="B6" s="22" t="s">
        <v>508</v>
      </c>
      <c r="C6" s="22" t="s">
        <v>509</v>
      </c>
      <c r="D6" s="22" t="s">
        <v>510</v>
      </c>
      <c r="E6" s="23" t="s">
        <v>511</v>
      </c>
      <c r="F6" s="24">
        <v>24</v>
      </c>
      <c r="G6" s="24">
        <v>5</v>
      </c>
      <c r="H6" s="24">
        <v>4</v>
      </c>
      <c r="I6" s="24"/>
      <c r="J6" s="24">
        <v>15</v>
      </c>
      <c r="K6" s="24"/>
      <c r="L6" s="24"/>
      <c r="M6" s="24">
        <v>14</v>
      </c>
      <c r="N6" s="24">
        <v>4</v>
      </c>
      <c r="O6" s="24">
        <v>3</v>
      </c>
      <c r="P6" s="24"/>
      <c r="Q6" s="24">
        <v>7</v>
      </c>
      <c r="R6" s="24"/>
      <c r="S6" s="24"/>
      <c r="T6" s="24">
        <v>1</v>
      </c>
      <c r="U6" s="24"/>
      <c r="V6" s="24">
        <v>14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D8" sqref="D8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512</v>
      </c>
    </row>
    <row r="2" ht="42" customHeight="1" spans="1:1">
      <c r="A2" s="4" t="s">
        <v>513</v>
      </c>
    </row>
    <row r="3" ht="17.25" customHeight="1" spans="1:13">
      <c r="A3" s="5" t="s">
        <v>2</v>
      </c>
      <c r="B3" s="6"/>
      <c r="C3" s="6"/>
      <c r="D3" s="6"/>
      <c r="L3" s="3" t="s">
        <v>150</v>
      </c>
      <c r="M3" s="15"/>
    </row>
    <row r="4" ht="18.75" customHeight="1" spans="1:13">
      <c r="A4" s="7" t="s">
        <v>514</v>
      </c>
      <c r="B4" s="7" t="s">
        <v>515</v>
      </c>
      <c r="C4" s="7" t="s">
        <v>516</v>
      </c>
      <c r="D4" s="7" t="s">
        <v>517</v>
      </c>
      <c r="E4" s="8" t="s">
        <v>518</v>
      </c>
      <c r="F4" s="9"/>
      <c r="G4" s="9"/>
      <c r="H4" s="9"/>
      <c r="I4" s="16"/>
      <c r="J4" s="7" t="s">
        <v>519</v>
      </c>
      <c r="K4" s="7" t="s">
        <v>520</v>
      </c>
      <c r="L4" s="7" t="s">
        <v>521</v>
      </c>
      <c r="M4" s="7" t="s">
        <v>522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523</v>
      </c>
      <c r="G5" s="11" t="s">
        <v>524</v>
      </c>
      <c r="H5" s="11" t="s">
        <v>525</v>
      </c>
      <c r="I5" s="11" t="s">
        <v>526</v>
      </c>
      <c r="J5" s="10"/>
      <c r="K5" s="10"/>
      <c r="L5" s="10"/>
      <c r="M5" s="10"/>
    </row>
    <row r="6" ht="17.25" customHeight="1" spans="1:13">
      <c r="A6" s="11" t="s">
        <v>527</v>
      </c>
      <c r="B6" s="12"/>
      <c r="C6" s="11" t="s">
        <v>142</v>
      </c>
      <c r="D6" s="11" t="s">
        <v>143</v>
      </c>
      <c r="E6" s="11" t="s">
        <v>144</v>
      </c>
      <c r="F6" s="11" t="s">
        <v>145</v>
      </c>
      <c r="G6" s="11" t="s">
        <v>146</v>
      </c>
      <c r="H6" s="11" t="s">
        <v>147</v>
      </c>
      <c r="I6" s="11" t="s">
        <v>528</v>
      </c>
      <c r="J6" s="11" t="s">
        <v>371</v>
      </c>
      <c r="K6" s="11" t="s">
        <v>382</v>
      </c>
      <c r="L6" s="11" t="s">
        <v>298</v>
      </c>
      <c r="M6" s="11" t="s">
        <v>529</v>
      </c>
    </row>
    <row r="7" ht="17.25" customHeight="1" spans="1:13">
      <c r="A7" s="11"/>
      <c r="B7" s="11"/>
      <c r="C7" s="12">
        <v>16859348.01</v>
      </c>
      <c r="D7" s="12">
        <v>16345331.01</v>
      </c>
      <c r="E7" s="12">
        <v>514017</v>
      </c>
      <c r="F7" s="12">
        <v>420498.86</v>
      </c>
      <c r="G7" s="12">
        <v>22886.54</v>
      </c>
      <c r="H7" s="12"/>
      <c r="I7" s="12">
        <v>70631.6</v>
      </c>
      <c r="J7" s="12"/>
      <c r="K7" s="12"/>
      <c r="L7" s="12"/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142</v>
      </c>
      <c r="C11" s="12">
        <v>16859348.01</v>
      </c>
      <c r="D11" s="12">
        <v>16345331.01</v>
      </c>
      <c r="E11" s="12">
        <v>514017</v>
      </c>
      <c r="F11" s="12">
        <v>420498.86</v>
      </c>
      <c r="G11" s="12">
        <v>22886.54</v>
      </c>
      <c r="H11" s="12"/>
      <c r="I11" s="12">
        <v>70631.6</v>
      </c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530</v>
      </c>
    </row>
    <row r="14" ht="17.25" customHeight="1" spans="1:13">
      <c r="A14" s="14"/>
      <c r="B14" s="14" t="s">
        <v>531</v>
      </c>
      <c r="L14" s="14"/>
      <c r="M14" s="14"/>
    </row>
    <row r="15" ht="17.25" customHeight="1" spans="1:13">
      <c r="A15" s="14"/>
      <c r="B15" s="14" t="s">
        <v>532</v>
      </c>
      <c r="L15" s="14"/>
      <c r="M15" s="14"/>
    </row>
    <row r="16" ht="17.25" customHeight="1" spans="1:13">
      <c r="A16" s="14"/>
      <c r="B16" s="14"/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D4" sqref="D4:N4"/>
    </sheetView>
  </sheetViews>
  <sheetFormatPr defaultColWidth="9.33333333333333" defaultRowHeight="14.25" customHeight="1"/>
  <cols>
    <col min="1" max="1" width="24.6666666666667" style="109" customWidth="1"/>
    <col min="2" max="2" width="39.1666666666667" style="109" customWidth="1"/>
    <col min="3" max="8" width="14.6666666666667" style="109" customWidth="1"/>
    <col min="9" max="9" width="13.6666666666667" style="2" customWidth="1"/>
    <col min="10" max="14" width="14.6666666666667" style="109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09" customWidth="1"/>
    <col min="21" max="16384" width="9.33333333333333" style="2" customWidth="1"/>
  </cols>
  <sheetData>
    <row r="1" customHeight="1" spans="1:20">
      <c r="A1" s="110"/>
      <c r="B1" s="110"/>
      <c r="C1" s="110"/>
      <c r="D1" s="110"/>
      <c r="E1" s="110"/>
      <c r="F1" s="110"/>
      <c r="G1" s="110"/>
      <c r="H1" s="110"/>
      <c r="I1" s="124"/>
      <c r="J1" s="110"/>
      <c r="K1" s="110"/>
      <c r="L1" s="110"/>
      <c r="M1" s="110"/>
      <c r="N1" s="110"/>
      <c r="O1" s="124"/>
      <c r="P1" s="124"/>
      <c r="Q1" s="124"/>
      <c r="R1" s="124"/>
      <c r="S1" s="153" t="s">
        <v>56</v>
      </c>
      <c r="T1" s="276" t="s">
        <v>56</v>
      </c>
    </row>
    <row r="2" ht="36" customHeight="1" spans="1:20">
      <c r="A2" s="255" t="s">
        <v>57</v>
      </c>
      <c r="B2" s="83"/>
      <c r="C2" s="83"/>
      <c r="D2" s="83"/>
      <c r="E2" s="83"/>
      <c r="F2" s="83"/>
      <c r="G2" s="83"/>
      <c r="H2" s="83"/>
      <c r="I2" s="99"/>
      <c r="J2" s="83"/>
      <c r="K2" s="83"/>
      <c r="L2" s="83"/>
      <c r="M2" s="83"/>
      <c r="N2" s="83"/>
      <c r="O2" s="99"/>
      <c r="P2" s="99"/>
      <c r="Q2" s="99"/>
      <c r="R2" s="99"/>
      <c r="S2" s="83"/>
      <c r="T2" s="99"/>
    </row>
    <row r="3" ht="20.25" customHeight="1" spans="1:20">
      <c r="A3" s="84" t="s">
        <v>2</v>
      </c>
      <c r="B3" s="27"/>
      <c r="C3" s="27"/>
      <c r="D3" s="27"/>
      <c r="E3" s="27"/>
      <c r="F3" s="27"/>
      <c r="G3" s="27"/>
      <c r="H3" s="27"/>
      <c r="I3" s="126"/>
      <c r="J3" s="27"/>
      <c r="K3" s="27"/>
      <c r="L3" s="27"/>
      <c r="M3" s="27"/>
      <c r="N3" s="27"/>
      <c r="O3" s="126"/>
      <c r="P3" s="126"/>
      <c r="Q3" s="126"/>
      <c r="R3" s="126"/>
      <c r="S3" s="153" t="s">
        <v>3</v>
      </c>
      <c r="T3" s="277" t="s">
        <v>58</v>
      </c>
    </row>
    <row r="4" ht="18.75" customHeight="1" spans="1:20">
      <c r="A4" s="256" t="s">
        <v>59</v>
      </c>
      <c r="B4" s="257" t="s">
        <v>60</v>
      </c>
      <c r="C4" s="257" t="s">
        <v>61</v>
      </c>
      <c r="D4" s="258" t="s">
        <v>62</v>
      </c>
      <c r="E4" s="259"/>
      <c r="F4" s="259"/>
      <c r="G4" s="259"/>
      <c r="H4" s="259"/>
      <c r="I4" s="188"/>
      <c r="J4" s="259"/>
      <c r="K4" s="259"/>
      <c r="L4" s="259"/>
      <c r="M4" s="259"/>
      <c r="N4" s="254"/>
      <c r="O4" s="258" t="s">
        <v>51</v>
      </c>
      <c r="P4" s="258"/>
      <c r="Q4" s="258"/>
      <c r="R4" s="258"/>
      <c r="S4" s="259"/>
      <c r="T4" s="278"/>
    </row>
    <row r="5" ht="24.75" customHeight="1" spans="1:20">
      <c r="A5" s="260"/>
      <c r="B5" s="261"/>
      <c r="C5" s="261"/>
      <c r="D5" s="261" t="s">
        <v>63</v>
      </c>
      <c r="E5" s="261" t="s">
        <v>64</v>
      </c>
      <c r="F5" s="261" t="s">
        <v>65</v>
      </c>
      <c r="G5" s="261" t="s">
        <v>66</v>
      </c>
      <c r="H5" s="261" t="s">
        <v>67</v>
      </c>
      <c r="I5" s="269" t="s">
        <v>68</v>
      </c>
      <c r="J5" s="270"/>
      <c r="K5" s="270"/>
      <c r="L5" s="270"/>
      <c r="M5" s="270"/>
      <c r="N5" s="271"/>
      <c r="O5" s="272" t="s">
        <v>63</v>
      </c>
      <c r="P5" s="272" t="s">
        <v>64</v>
      </c>
      <c r="Q5" s="256" t="s">
        <v>65</v>
      </c>
      <c r="R5" s="257" t="s">
        <v>66</v>
      </c>
      <c r="S5" s="279" t="s">
        <v>67</v>
      </c>
      <c r="T5" s="257" t="s">
        <v>68</v>
      </c>
    </row>
    <row r="6" ht="24.75" customHeight="1" spans="1:20">
      <c r="A6" s="262"/>
      <c r="B6" s="263"/>
      <c r="C6" s="263"/>
      <c r="D6" s="263"/>
      <c r="E6" s="263"/>
      <c r="F6" s="263"/>
      <c r="G6" s="263"/>
      <c r="H6" s="263"/>
      <c r="I6" s="273" t="s">
        <v>63</v>
      </c>
      <c r="J6" s="274" t="s">
        <v>69</v>
      </c>
      <c r="K6" s="274" t="s">
        <v>70</v>
      </c>
      <c r="L6" s="274" t="s">
        <v>71</v>
      </c>
      <c r="M6" s="274" t="s">
        <v>72</v>
      </c>
      <c r="N6" s="274" t="s">
        <v>73</v>
      </c>
      <c r="O6" s="275"/>
      <c r="P6" s="275"/>
      <c r="Q6" s="280"/>
      <c r="R6" s="275"/>
      <c r="S6" s="263"/>
      <c r="T6" s="263"/>
    </row>
    <row r="7" ht="16.5" customHeight="1" spans="1:20">
      <c r="A7" s="264">
        <v>1</v>
      </c>
      <c r="B7" s="199">
        <v>2</v>
      </c>
      <c r="C7" s="199">
        <v>3</v>
      </c>
      <c r="D7" s="199">
        <v>4</v>
      </c>
      <c r="E7" s="265">
        <v>5</v>
      </c>
      <c r="F7" s="266">
        <v>6</v>
      </c>
      <c r="G7" s="266">
        <v>7</v>
      </c>
      <c r="H7" s="265">
        <v>8</v>
      </c>
      <c r="I7" s="265">
        <v>9</v>
      </c>
      <c r="J7" s="266">
        <v>10</v>
      </c>
      <c r="K7" s="266">
        <v>11</v>
      </c>
      <c r="L7" s="265">
        <v>12</v>
      </c>
      <c r="M7" s="265">
        <v>13</v>
      </c>
      <c r="N7" s="266">
        <v>14</v>
      </c>
      <c r="O7" s="266">
        <v>15</v>
      </c>
      <c r="P7" s="265">
        <v>16</v>
      </c>
      <c r="Q7" s="281">
        <v>17</v>
      </c>
      <c r="R7" s="282">
        <v>18</v>
      </c>
      <c r="S7" s="282">
        <v>19</v>
      </c>
      <c r="T7" s="282">
        <v>20</v>
      </c>
    </row>
    <row r="8" ht="16.5" customHeight="1" spans="1:20">
      <c r="A8" s="103" t="s">
        <v>74</v>
      </c>
      <c r="B8" s="103" t="s">
        <v>75</v>
      </c>
      <c r="C8" s="209">
        <v>4640463.7</v>
      </c>
      <c r="D8" s="93"/>
      <c r="E8" s="208">
        <v>4640463.7</v>
      </c>
      <c r="F8" s="208"/>
      <c r="G8" s="97"/>
      <c r="H8" s="97"/>
      <c r="I8" s="97"/>
      <c r="J8" s="97"/>
      <c r="K8" s="97"/>
      <c r="L8" s="97"/>
      <c r="M8" s="97"/>
      <c r="N8" s="97"/>
      <c r="O8" s="97"/>
      <c r="P8" s="97"/>
      <c r="Q8" s="283"/>
      <c r="R8" s="138"/>
      <c r="S8" s="140"/>
      <c r="T8" s="138"/>
    </row>
    <row r="9" ht="16.5" customHeight="1" spans="1:20">
      <c r="A9" s="267" t="s">
        <v>61</v>
      </c>
      <c r="B9" s="268"/>
      <c r="C9" s="208">
        <v>4640463.7</v>
      </c>
      <c r="D9" s="97"/>
      <c r="E9" s="208">
        <v>4640463.7</v>
      </c>
      <c r="F9" s="208"/>
      <c r="G9" s="97"/>
      <c r="H9" s="97"/>
      <c r="I9" s="97"/>
      <c r="J9" s="97"/>
      <c r="K9" s="97"/>
      <c r="L9" s="97"/>
      <c r="M9" s="97"/>
      <c r="N9" s="97"/>
      <c r="O9" s="97"/>
      <c r="P9" s="97"/>
      <c r="Q9" s="283"/>
      <c r="R9" s="138"/>
      <c r="S9" s="138"/>
      <c r="T9" s="13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7"/>
  <sheetViews>
    <sheetView workbookViewId="0">
      <selection activeCell="C1" sqref="C1"/>
    </sheetView>
  </sheetViews>
  <sheetFormatPr defaultColWidth="10.6666666666667" defaultRowHeight="14.25" customHeight="1"/>
  <cols>
    <col min="1" max="1" width="21.3333333333333" style="109" customWidth="1"/>
    <col min="2" max="2" width="46" style="109" customWidth="1"/>
    <col min="3" max="3" width="18" style="109" customWidth="1"/>
    <col min="4" max="7" width="22" style="109" customWidth="1"/>
    <col min="8" max="8" width="18.1666666666667" style="109" customWidth="1"/>
    <col min="9" max="9" width="16.5" style="109" customWidth="1"/>
    <col min="10" max="14" width="22" style="109" customWidth="1"/>
    <col min="15" max="16384" width="10.6666666666667" style="250" customWidth="1"/>
  </cols>
  <sheetData>
    <row r="1" ht="15.75" customHeight="1" spans="14:14">
      <c r="N1" s="111" t="s">
        <v>76</v>
      </c>
    </row>
    <row r="2" ht="28.5" customHeight="1" spans="1:14">
      <c r="A2" s="83" t="s">
        <v>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9.5" customHeight="1" spans="1:14">
      <c r="A3" s="17" t="s">
        <v>2</v>
      </c>
      <c r="B3" s="251"/>
      <c r="C3" s="113"/>
      <c r="D3" s="113"/>
      <c r="E3" s="113"/>
      <c r="F3" s="113"/>
      <c r="G3" s="113"/>
      <c r="H3" s="113"/>
      <c r="I3" s="113"/>
      <c r="J3" s="113"/>
      <c r="K3" s="113"/>
      <c r="L3" s="27"/>
      <c r="M3" s="27"/>
      <c r="N3" s="174" t="s">
        <v>3</v>
      </c>
    </row>
    <row r="4" ht="19.5" customHeight="1" spans="1:14">
      <c r="A4" s="117" t="s">
        <v>78</v>
      </c>
      <c r="B4" s="117" t="s">
        <v>79</v>
      </c>
      <c r="C4" s="117" t="s">
        <v>61</v>
      </c>
      <c r="D4" s="87" t="s">
        <v>80</v>
      </c>
      <c r="E4" s="88"/>
      <c r="F4" s="88"/>
      <c r="G4" s="89"/>
      <c r="H4" s="117" t="s">
        <v>81</v>
      </c>
      <c r="I4" s="87" t="s">
        <v>68</v>
      </c>
      <c r="J4" s="88"/>
      <c r="K4" s="88"/>
      <c r="L4" s="88"/>
      <c r="M4" s="88"/>
      <c r="N4" s="89"/>
    </row>
    <row r="5" ht="19.5" customHeight="1" spans="1:14">
      <c r="A5" s="132"/>
      <c r="B5" s="132"/>
      <c r="C5" s="132"/>
      <c r="D5" s="87" t="s">
        <v>64</v>
      </c>
      <c r="E5" s="89"/>
      <c r="F5" s="117" t="s">
        <v>65</v>
      </c>
      <c r="G5" s="117" t="s">
        <v>66</v>
      </c>
      <c r="H5" s="129"/>
      <c r="I5" s="117" t="s">
        <v>63</v>
      </c>
      <c r="J5" s="117" t="s">
        <v>82</v>
      </c>
      <c r="K5" s="117" t="s">
        <v>83</v>
      </c>
      <c r="L5" s="117" t="s">
        <v>84</v>
      </c>
      <c r="M5" s="117" t="s">
        <v>85</v>
      </c>
      <c r="N5" s="117" t="s">
        <v>86</v>
      </c>
    </row>
    <row r="6" ht="19.5" customHeight="1" spans="1:14">
      <c r="A6" s="75"/>
      <c r="B6" s="75"/>
      <c r="C6" s="75"/>
      <c r="D6" s="40" t="s">
        <v>87</v>
      </c>
      <c r="E6" s="40" t="s">
        <v>88</v>
      </c>
      <c r="F6" s="132"/>
      <c r="G6" s="132"/>
      <c r="H6" s="132"/>
      <c r="I6" s="132"/>
      <c r="J6" s="132"/>
      <c r="K6" s="132"/>
      <c r="L6" s="132"/>
      <c r="M6" s="132"/>
      <c r="N6" s="132"/>
    </row>
    <row r="7" ht="19.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1" customHeight="1" spans="1:14">
      <c r="A8" s="252" t="s">
        <v>89</v>
      </c>
      <c r="B8" s="253" t="s">
        <v>90</v>
      </c>
      <c r="C8" s="209">
        <v>249648.85</v>
      </c>
      <c r="D8" s="209">
        <v>249648.85</v>
      </c>
      <c r="E8" s="209"/>
      <c r="F8" s="209"/>
      <c r="G8" s="93"/>
      <c r="H8" s="93"/>
      <c r="I8" s="93"/>
      <c r="J8" s="93"/>
      <c r="K8" s="93"/>
      <c r="L8" s="93"/>
      <c r="M8" s="93"/>
      <c r="N8" s="93"/>
    </row>
    <row r="9" ht="21" customHeight="1" spans="1:14">
      <c r="A9" s="252" t="s">
        <v>91</v>
      </c>
      <c r="B9" s="253" t="s">
        <v>92</v>
      </c>
      <c r="C9" s="209">
        <v>249648.85</v>
      </c>
      <c r="D9" s="209">
        <v>249648.85</v>
      </c>
      <c r="E9" s="209"/>
      <c r="F9" s="209"/>
      <c r="G9" s="202"/>
      <c r="H9" s="202"/>
      <c r="I9" s="202"/>
      <c r="J9" s="202"/>
      <c r="K9" s="202"/>
      <c r="L9" s="202"/>
      <c r="M9" s="202"/>
      <c r="N9" s="202"/>
    </row>
    <row r="10" ht="32" customHeight="1" spans="1:14">
      <c r="A10" s="252" t="s">
        <v>93</v>
      </c>
      <c r="B10" s="253" t="s">
        <v>94</v>
      </c>
      <c r="C10" s="209">
        <v>197027.84</v>
      </c>
      <c r="D10" s="209">
        <v>197027.84</v>
      </c>
      <c r="E10" s="209"/>
      <c r="F10" s="209"/>
      <c r="G10" s="202"/>
      <c r="H10" s="202"/>
      <c r="I10" s="202"/>
      <c r="J10" s="202"/>
      <c r="K10" s="202"/>
      <c r="L10" s="202"/>
      <c r="M10" s="202"/>
      <c r="N10" s="202"/>
    </row>
    <row r="11" ht="32" customHeight="1" spans="1:14">
      <c r="A11" s="252" t="s">
        <v>95</v>
      </c>
      <c r="B11" s="253" t="s">
        <v>96</v>
      </c>
      <c r="C11" s="209">
        <v>52621.01</v>
      </c>
      <c r="D11" s="209">
        <v>52621.01</v>
      </c>
      <c r="E11" s="209"/>
      <c r="F11" s="209"/>
      <c r="G11" s="202"/>
      <c r="H11" s="202"/>
      <c r="I11" s="202"/>
      <c r="J11" s="202"/>
      <c r="K11" s="202"/>
      <c r="L11" s="202"/>
      <c r="M11" s="202"/>
      <c r="N11" s="202"/>
    </row>
    <row r="12" ht="21" customHeight="1" spans="1:14">
      <c r="A12" s="252" t="s">
        <v>97</v>
      </c>
      <c r="B12" s="253" t="s">
        <v>98</v>
      </c>
      <c r="C12" s="209">
        <v>249160.26</v>
      </c>
      <c r="D12" s="209">
        <v>249160.26</v>
      </c>
      <c r="E12" s="209"/>
      <c r="F12" s="209"/>
      <c r="G12" s="202"/>
      <c r="H12" s="202"/>
      <c r="I12" s="202"/>
      <c r="J12" s="202"/>
      <c r="K12" s="202"/>
      <c r="L12" s="202"/>
      <c r="M12" s="202"/>
      <c r="N12" s="202"/>
    </row>
    <row r="13" ht="21" customHeight="1" spans="1:14">
      <c r="A13" s="252" t="s">
        <v>99</v>
      </c>
      <c r="B13" s="253" t="s">
        <v>100</v>
      </c>
      <c r="C13" s="209">
        <v>249160.26</v>
      </c>
      <c r="D13" s="209">
        <v>249160.26</v>
      </c>
      <c r="E13" s="209"/>
      <c r="F13" s="209"/>
      <c r="G13" s="202"/>
      <c r="H13" s="202"/>
      <c r="I13" s="202"/>
      <c r="J13" s="202"/>
      <c r="K13" s="202"/>
      <c r="L13" s="202"/>
      <c r="M13" s="202"/>
      <c r="N13" s="202"/>
    </row>
    <row r="14" ht="21" customHeight="1" spans="1:14">
      <c r="A14" s="252" t="s">
        <v>101</v>
      </c>
      <c r="B14" s="253" t="s">
        <v>102</v>
      </c>
      <c r="C14" s="209">
        <v>101645.57</v>
      </c>
      <c r="D14" s="209">
        <v>101645.57</v>
      </c>
      <c r="E14" s="209"/>
      <c r="F14" s="209"/>
      <c r="G14" s="202"/>
      <c r="H14" s="202"/>
      <c r="I14" s="202"/>
      <c r="J14" s="202"/>
      <c r="K14" s="202"/>
      <c r="L14" s="202"/>
      <c r="M14" s="202"/>
      <c r="N14" s="202"/>
    </row>
    <row r="15" ht="21" customHeight="1" spans="1:14">
      <c r="A15" s="252" t="s">
        <v>103</v>
      </c>
      <c r="B15" s="253" t="s">
        <v>104</v>
      </c>
      <c r="C15" s="209">
        <v>32630.2</v>
      </c>
      <c r="D15" s="209">
        <v>32630.2</v>
      </c>
      <c r="E15" s="209"/>
      <c r="F15" s="209"/>
      <c r="G15" s="202"/>
      <c r="H15" s="202"/>
      <c r="I15" s="202"/>
      <c r="J15" s="202"/>
      <c r="K15" s="202"/>
      <c r="L15" s="202"/>
      <c r="M15" s="202"/>
      <c r="N15" s="202"/>
    </row>
    <row r="16" ht="21" customHeight="1" spans="1:14">
      <c r="A16" s="252" t="s">
        <v>105</v>
      </c>
      <c r="B16" s="253" t="s">
        <v>106</v>
      </c>
      <c r="C16" s="209">
        <v>114884.49</v>
      </c>
      <c r="D16" s="209">
        <v>114884.49</v>
      </c>
      <c r="E16" s="209"/>
      <c r="F16" s="209"/>
      <c r="G16" s="202"/>
      <c r="H16" s="202"/>
      <c r="I16" s="202"/>
      <c r="J16" s="202"/>
      <c r="K16" s="202"/>
      <c r="L16" s="202"/>
      <c r="M16" s="202"/>
      <c r="N16" s="202"/>
    </row>
    <row r="17" ht="21" customHeight="1" spans="1:14">
      <c r="A17" s="252" t="s">
        <v>107</v>
      </c>
      <c r="B17" s="253" t="s">
        <v>108</v>
      </c>
      <c r="C17" s="209">
        <v>3975280.59</v>
      </c>
      <c r="D17" s="209">
        <v>2115280.59</v>
      </c>
      <c r="E17" s="209">
        <v>1860000</v>
      </c>
      <c r="F17" s="209"/>
      <c r="G17" s="202"/>
      <c r="H17" s="202"/>
      <c r="I17" s="202"/>
      <c r="J17" s="202"/>
      <c r="K17" s="202"/>
      <c r="L17" s="202"/>
      <c r="M17" s="202"/>
      <c r="N17" s="202"/>
    </row>
    <row r="18" ht="21" customHeight="1" spans="1:14">
      <c r="A18" s="252" t="s">
        <v>109</v>
      </c>
      <c r="B18" s="253" t="s">
        <v>110</v>
      </c>
      <c r="C18" s="209">
        <v>3975280.59</v>
      </c>
      <c r="D18" s="209">
        <v>2115280.59</v>
      </c>
      <c r="E18" s="209">
        <v>1860000</v>
      </c>
      <c r="F18" s="209"/>
      <c r="G18" s="202"/>
      <c r="H18" s="202"/>
      <c r="I18" s="202"/>
      <c r="J18" s="202"/>
      <c r="K18" s="202"/>
      <c r="L18" s="202"/>
      <c r="M18" s="202"/>
      <c r="N18" s="202"/>
    </row>
    <row r="19" ht="21" customHeight="1" spans="1:14">
      <c r="A19" s="252" t="s">
        <v>111</v>
      </c>
      <c r="B19" s="253" t="s">
        <v>112</v>
      </c>
      <c r="C19" s="209">
        <v>2115280.59</v>
      </c>
      <c r="D19" s="209">
        <v>2115280.59</v>
      </c>
      <c r="E19" s="209"/>
      <c r="F19" s="209"/>
      <c r="G19" s="202"/>
      <c r="H19" s="202"/>
      <c r="I19" s="202"/>
      <c r="J19" s="202"/>
      <c r="K19" s="202"/>
      <c r="L19" s="202"/>
      <c r="M19" s="202"/>
      <c r="N19" s="202"/>
    </row>
    <row r="20" ht="21" customHeight="1" spans="1:14">
      <c r="A20" s="252" t="s">
        <v>113</v>
      </c>
      <c r="B20" s="253" t="s">
        <v>114</v>
      </c>
      <c r="C20" s="209">
        <v>780000</v>
      </c>
      <c r="D20" s="209"/>
      <c r="E20" s="209">
        <v>780000</v>
      </c>
      <c r="F20" s="209"/>
      <c r="G20" s="202"/>
      <c r="H20" s="202"/>
      <c r="I20" s="202"/>
      <c r="J20" s="202"/>
      <c r="K20" s="202"/>
      <c r="L20" s="202"/>
      <c r="M20" s="202"/>
      <c r="N20" s="202"/>
    </row>
    <row r="21" ht="21" customHeight="1" spans="1:14">
      <c r="A21" s="252" t="s">
        <v>115</v>
      </c>
      <c r="B21" s="253" t="s">
        <v>116</v>
      </c>
      <c r="C21" s="209">
        <v>250000</v>
      </c>
      <c r="D21" s="209"/>
      <c r="E21" s="209">
        <v>250000</v>
      </c>
      <c r="F21" s="209"/>
      <c r="G21" s="202"/>
      <c r="H21" s="202"/>
      <c r="I21" s="202"/>
      <c r="J21" s="202"/>
      <c r="K21" s="202"/>
      <c r="L21" s="202"/>
      <c r="M21" s="202"/>
      <c r="N21" s="202"/>
    </row>
    <row r="22" ht="21" customHeight="1" spans="1:14">
      <c r="A22" s="252" t="s">
        <v>117</v>
      </c>
      <c r="B22" s="253" t="s">
        <v>118</v>
      </c>
      <c r="C22" s="209">
        <v>250000</v>
      </c>
      <c r="D22" s="209"/>
      <c r="E22" s="209">
        <v>250000</v>
      </c>
      <c r="F22" s="209"/>
      <c r="G22" s="202"/>
      <c r="H22" s="202"/>
      <c r="I22" s="202"/>
      <c r="J22" s="202"/>
      <c r="K22" s="202"/>
      <c r="L22" s="202"/>
      <c r="M22" s="202"/>
      <c r="N22" s="202"/>
    </row>
    <row r="23" ht="21" customHeight="1" spans="1:14">
      <c r="A23" s="252" t="s">
        <v>119</v>
      </c>
      <c r="B23" s="253" t="s">
        <v>120</v>
      </c>
      <c r="C23" s="209">
        <v>580000</v>
      </c>
      <c r="D23" s="209"/>
      <c r="E23" s="209">
        <v>580000</v>
      </c>
      <c r="F23" s="209"/>
      <c r="G23" s="202"/>
      <c r="H23" s="202"/>
      <c r="I23" s="202"/>
      <c r="J23" s="202"/>
      <c r="K23" s="202"/>
      <c r="L23" s="202"/>
      <c r="M23" s="202"/>
      <c r="N23" s="202"/>
    </row>
    <row r="24" ht="21" customHeight="1" spans="1:14">
      <c r="A24" s="252" t="s">
        <v>121</v>
      </c>
      <c r="B24" s="253" t="s">
        <v>122</v>
      </c>
      <c r="C24" s="209">
        <v>166374</v>
      </c>
      <c r="D24" s="209">
        <v>166374</v>
      </c>
      <c r="E24" s="209"/>
      <c r="F24" s="209"/>
      <c r="G24" s="202"/>
      <c r="H24" s="202"/>
      <c r="I24" s="202"/>
      <c r="J24" s="202"/>
      <c r="K24" s="202"/>
      <c r="L24" s="202"/>
      <c r="M24" s="202"/>
      <c r="N24" s="202"/>
    </row>
    <row r="25" ht="21" customHeight="1" spans="1:14">
      <c r="A25" s="252" t="s">
        <v>123</v>
      </c>
      <c r="B25" s="253" t="s">
        <v>124</v>
      </c>
      <c r="C25" s="209">
        <v>166374</v>
      </c>
      <c r="D25" s="209">
        <v>166374</v>
      </c>
      <c r="E25" s="209"/>
      <c r="F25" s="209"/>
      <c r="G25" s="202"/>
      <c r="H25" s="202"/>
      <c r="I25" s="202"/>
      <c r="J25" s="202"/>
      <c r="K25" s="202"/>
      <c r="L25" s="202"/>
      <c r="M25" s="202"/>
      <c r="N25" s="202"/>
    </row>
    <row r="26" ht="21" customHeight="1" spans="1:14">
      <c r="A26" s="252" t="s">
        <v>125</v>
      </c>
      <c r="B26" s="253" t="s">
        <v>126</v>
      </c>
      <c r="C26" s="209">
        <v>166374</v>
      </c>
      <c r="D26" s="209">
        <v>166374</v>
      </c>
      <c r="E26" s="209"/>
      <c r="F26" s="209"/>
      <c r="G26" s="202"/>
      <c r="H26" s="202"/>
      <c r="I26" s="202"/>
      <c r="J26" s="202"/>
      <c r="K26" s="202"/>
      <c r="L26" s="202"/>
      <c r="M26" s="202"/>
      <c r="N26" s="202"/>
    </row>
    <row r="27" ht="19.5" customHeight="1" spans="1:14">
      <c r="A27" s="203" t="s">
        <v>127</v>
      </c>
      <c r="B27" s="254" t="s">
        <v>127</v>
      </c>
      <c r="C27" s="208">
        <v>4640463.7</v>
      </c>
      <c r="D27" s="208">
        <v>2780463.7</v>
      </c>
      <c r="E27" s="208">
        <v>1860000</v>
      </c>
      <c r="F27" s="208"/>
      <c r="G27" s="93"/>
      <c r="H27" s="93" t="s">
        <v>128</v>
      </c>
      <c r="I27" s="93"/>
      <c r="J27" s="93" t="s">
        <v>128</v>
      </c>
      <c r="K27" s="93" t="s">
        <v>128</v>
      </c>
      <c r="L27" s="93" t="s">
        <v>128</v>
      </c>
      <c r="M27" s="93" t="s">
        <v>128</v>
      </c>
      <c r="N27" s="93" t="s">
        <v>128</v>
      </c>
    </row>
  </sheetData>
  <mergeCells count="18">
    <mergeCell ref="A2:N2"/>
    <mergeCell ref="A3:K3"/>
    <mergeCell ref="D4:G4"/>
    <mergeCell ref="I4:N4"/>
    <mergeCell ref="D5:E5"/>
    <mergeCell ref="A27:B27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109" customWidth="1"/>
    <col min="2" max="2" width="50.3333333333333" style="109" customWidth="1"/>
    <col min="3" max="3" width="47.1666666666667" style="109" customWidth="1"/>
    <col min="4" max="4" width="53.8333333333333" style="109" customWidth="1"/>
    <col min="5" max="16384" width="9.33333333333333" style="2" customWidth="1"/>
  </cols>
  <sheetData>
    <row r="1" ht="13.5" customHeight="1" spans="1:4">
      <c r="A1" s="110"/>
      <c r="B1" s="110"/>
      <c r="C1" s="110"/>
      <c r="D1" s="170" t="s">
        <v>129</v>
      </c>
    </row>
    <row r="2" ht="36" customHeight="1" spans="1:4">
      <c r="A2" s="98" t="s">
        <v>130</v>
      </c>
      <c r="B2" s="241"/>
      <c r="C2" s="241"/>
      <c r="D2" s="241"/>
    </row>
    <row r="3" ht="21" customHeight="1" spans="1:4">
      <c r="A3" s="84" t="s">
        <v>2</v>
      </c>
      <c r="B3" s="242"/>
      <c r="C3" s="242"/>
      <c r="D3" s="170" t="s">
        <v>3</v>
      </c>
    </row>
    <row r="4" ht="19.5" customHeight="1" spans="1:4">
      <c r="A4" s="33" t="s">
        <v>4</v>
      </c>
      <c r="B4" s="72"/>
      <c r="C4" s="33" t="s">
        <v>5</v>
      </c>
      <c r="D4" s="72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15" t="s">
        <v>131</v>
      </c>
      <c r="B7" s="209">
        <v>4640463.7</v>
      </c>
      <c r="C7" s="215" t="s">
        <v>132</v>
      </c>
      <c r="D7" s="209">
        <v>4640463.7</v>
      </c>
    </row>
    <row r="8" ht="20.25" customHeight="1" spans="1:4">
      <c r="A8" s="215" t="s">
        <v>133</v>
      </c>
      <c r="B8" s="208">
        <v>4640463.7</v>
      </c>
      <c r="C8" s="243" t="s">
        <v>10</v>
      </c>
      <c r="D8" s="208"/>
    </row>
    <row r="9" ht="20.25" customHeight="1" spans="1:4">
      <c r="A9" s="215" t="s">
        <v>134</v>
      </c>
      <c r="B9" s="208"/>
      <c r="C9" s="243" t="s">
        <v>12</v>
      </c>
      <c r="D9" s="208"/>
    </row>
    <row r="10" ht="20.25" customHeight="1" spans="1:4">
      <c r="A10" s="215" t="s">
        <v>135</v>
      </c>
      <c r="B10" s="97"/>
      <c r="C10" s="243" t="s">
        <v>14</v>
      </c>
      <c r="D10" s="208"/>
    </row>
    <row r="11" ht="20.25" customHeight="1" spans="1:4">
      <c r="A11" s="215" t="s">
        <v>136</v>
      </c>
      <c r="B11" s="93"/>
      <c r="C11" s="243" t="s">
        <v>16</v>
      </c>
      <c r="D11" s="208"/>
    </row>
    <row r="12" ht="20.25" customHeight="1" spans="1:4">
      <c r="A12" s="215" t="s">
        <v>133</v>
      </c>
      <c r="B12" s="97"/>
      <c r="C12" s="243" t="s">
        <v>18</v>
      </c>
      <c r="D12" s="208"/>
    </row>
    <row r="13" ht="20.25" customHeight="1" spans="1:4">
      <c r="A13" s="215" t="s">
        <v>134</v>
      </c>
      <c r="B13" s="97"/>
      <c r="C13" s="243" t="s">
        <v>20</v>
      </c>
      <c r="D13" s="208"/>
    </row>
    <row r="14" ht="20.25" customHeight="1" spans="1:4">
      <c r="A14" s="215" t="s">
        <v>135</v>
      </c>
      <c r="B14" s="97"/>
      <c r="C14" s="243" t="s">
        <v>22</v>
      </c>
      <c r="D14" s="208"/>
    </row>
    <row r="15" ht="20.25" customHeight="1" spans="1:4">
      <c r="A15" s="244" t="s">
        <v>27</v>
      </c>
      <c r="B15" s="245"/>
      <c r="C15" s="243" t="s">
        <v>24</v>
      </c>
      <c r="D15" s="208">
        <v>249648.85</v>
      </c>
    </row>
    <row r="16" ht="20.25" customHeight="1" spans="1:4">
      <c r="A16" s="202"/>
      <c r="B16" s="202"/>
      <c r="C16" s="243" t="s">
        <v>28</v>
      </c>
      <c r="D16" s="208">
        <v>249160.26</v>
      </c>
    </row>
    <row r="17" ht="20.25" customHeight="1" spans="1:4">
      <c r="A17" s="202"/>
      <c r="B17" s="202"/>
      <c r="C17" s="243" t="s">
        <v>29</v>
      </c>
      <c r="D17" s="208"/>
    </row>
    <row r="18" ht="20.25" customHeight="1" spans="1:4">
      <c r="A18" s="202"/>
      <c r="B18" s="202"/>
      <c r="C18" s="243" t="s">
        <v>30</v>
      </c>
      <c r="D18" s="208"/>
    </row>
    <row r="19" ht="20.25" customHeight="1" spans="1:4">
      <c r="A19" s="202"/>
      <c r="B19" s="202"/>
      <c r="C19" s="243" t="s">
        <v>31</v>
      </c>
      <c r="D19" s="208">
        <v>3975280.59</v>
      </c>
    </row>
    <row r="20" ht="20.25" customHeight="1" spans="1:4">
      <c r="A20" s="202"/>
      <c r="B20" s="202"/>
      <c r="C20" s="243" t="s">
        <v>32</v>
      </c>
      <c r="D20" s="208"/>
    </row>
    <row r="21" ht="20.25" customHeight="1" spans="1:4">
      <c r="A21" s="202"/>
      <c r="B21" s="202"/>
      <c r="C21" s="243" t="s">
        <v>33</v>
      </c>
      <c r="D21" s="208"/>
    </row>
    <row r="22" ht="20.25" customHeight="1" spans="1:4">
      <c r="A22" s="202"/>
      <c r="B22" s="202"/>
      <c r="C22" s="243" t="s">
        <v>34</v>
      </c>
      <c r="D22" s="208"/>
    </row>
    <row r="23" ht="20.25" customHeight="1" spans="1:4">
      <c r="A23" s="202"/>
      <c r="B23" s="202"/>
      <c r="C23" s="243" t="s">
        <v>35</v>
      </c>
      <c r="D23" s="208"/>
    </row>
    <row r="24" ht="20.25" customHeight="1" spans="1:4">
      <c r="A24" s="202"/>
      <c r="B24" s="202"/>
      <c r="C24" s="243" t="s">
        <v>36</v>
      </c>
      <c r="D24" s="208"/>
    </row>
    <row r="25" ht="20.25" customHeight="1" spans="1:4">
      <c r="A25" s="202"/>
      <c r="B25" s="202"/>
      <c r="C25" s="243" t="s">
        <v>37</v>
      </c>
      <c r="D25" s="208"/>
    </row>
    <row r="26" ht="20.25" customHeight="1" spans="1:4">
      <c r="A26" s="202"/>
      <c r="B26" s="202"/>
      <c r="C26" s="243" t="s">
        <v>38</v>
      </c>
      <c r="D26" s="208">
        <v>166374</v>
      </c>
    </row>
    <row r="27" ht="20.25" customHeight="1" spans="1:4">
      <c r="A27" s="202"/>
      <c r="B27" s="202"/>
      <c r="C27" s="243" t="s">
        <v>39</v>
      </c>
      <c r="D27" s="208"/>
    </row>
    <row r="28" ht="20.25" customHeight="1" spans="1:4">
      <c r="A28" s="202"/>
      <c r="B28" s="202"/>
      <c r="C28" s="243" t="s">
        <v>41</v>
      </c>
      <c r="D28" s="208"/>
    </row>
    <row r="29" ht="20.25" customHeight="1" spans="1:4">
      <c r="A29" s="202"/>
      <c r="B29" s="202"/>
      <c r="C29" s="243" t="s">
        <v>42</v>
      </c>
      <c r="D29" s="208"/>
    </row>
    <row r="30" ht="20.25" customHeight="1" spans="1:4">
      <c r="A30" s="202"/>
      <c r="B30" s="202"/>
      <c r="C30" s="243" t="s">
        <v>43</v>
      </c>
      <c r="D30" s="208"/>
    </row>
    <row r="31" ht="20.25" customHeight="1" spans="1:4">
      <c r="A31" s="246" t="s">
        <v>54</v>
      </c>
      <c r="B31" s="247">
        <v>4640463.7</v>
      </c>
      <c r="C31" s="248" t="s">
        <v>55</v>
      </c>
      <c r="D31" s="249">
        <v>4640463.7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71" customWidth="1"/>
    <col min="2" max="2" width="51.3333333333333" style="171" customWidth="1"/>
    <col min="3" max="3" width="28.3333333333333" style="109" customWidth="1"/>
    <col min="4" max="4" width="19.3333333333333" style="109" customWidth="1"/>
    <col min="5" max="7" width="28.3333333333333" style="109" customWidth="1"/>
    <col min="8" max="16384" width="10.6666666666667" style="109" customWidth="1"/>
  </cols>
  <sheetData>
    <row r="1" customHeight="1" spans="4:7">
      <c r="D1" s="195"/>
      <c r="F1" s="111"/>
      <c r="G1" s="81" t="s">
        <v>137</v>
      </c>
    </row>
    <row r="2" ht="39" customHeight="1" spans="1:7">
      <c r="A2" s="177" t="s">
        <v>138</v>
      </c>
      <c r="B2" s="177"/>
      <c r="C2" s="177"/>
      <c r="D2" s="177"/>
      <c r="E2" s="177"/>
      <c r="F2" s="177"/>
      <c r="G2" s="177"/>
    </row>
    <row r="3" ht="18" customHeight="1" spans="1:7">
      <c r="A3" s="178" t="s">
        <v>2</v>
      </c>
      <c r="F3" s="174"/>
      <c r="G3" s="170" t="s">
        <v>3</v>
      </c>
    </row>
    <row r="4" ht="20.25" customHeight="1" spans="1:7">
      <c r="A4" s="234" t="s">
        <v>139</v>
      </c>
      <c r="B4" s="235"/>
      <c r="C4" s="179" t="s">
        <v>61</v>
      </c>
      <c r="D4" s="213" t="s">
        <v>87</v>
      </c>
      <c r="E4" s="34"/>
      <c r="F4" s="72"/>
      <c r="G4" s="49" t="s">
        <v>88</v>
      </c>
    </row>
    <row r="5" ht="20.25" customHeight="1" spans="1:7">
      <c r="A5" s="236" t="s">
        <v>78</v>
      </c>
      <c r="B5" s="236" t="s">
        <v>79</v>
      </c>
      <c r="C5" s="39"/>
      <c r="D5" s="30" t="s">
        <v>63</v>
      </c>
      <c r="E5" s="30" t="s">
        <v>140</v>
      </c>
      <c r="F5" s="30" t="s">
        <v>141</v>
      </c>
      <c r="G5" s="54"/>
    </row>
    <row r="6" ht="13.5" customHeight="1" spans="1:7">
      <c r="A6" s="236" t="s">
        <v>142</v>
      </c>
      <c r="B6" s="236" t="s">
        <v>143</v>
      </c>
      <c r="C6" s="236" t="s">
        <v>144</v>
      </c>
      <c r="D6" s="30"/>
      <c r="E6" s="236" t="s">
        <v>145</v>
      </c>
      <c r="F6" s="236" t="s">
        <v>146</v>
      </c>
      <c r="G6" s="236" t="s">
        <v>147</v>
      </c>
    </row>
    <row r="7" ht="18" customHeight="1" spans="1:7">
      <c r="A7" s="103" t="s">
        <v>89</v>
      </c>
      <c r="B7" s="103" t="s">
        <v>90</v>
      </c>
      <c r="C7" s="237">
        <v>249648.85</v>
      </c>
      <c r="D7" s="237">
        <v>249648.85</v>
      </c>
      <c r="E7" s="237">
        <v>249648.85</v>
      </c>
      <c r="F7" s="237"/>
      <c r="G7" s="237"/>
    </row>
    <row r="8" ht="18" customHeight="1" spans="1:7">
      <c r="A8" s="103" t="s">
        <v>91</v>
      </c>
      <c r="B8" s="103" t="s">
        <v>92</v>
      </c>
      <c r="C8" s="237">
        <v>249648.85</v>
      </c>
      <c r="D8" s="237">
        <v>249648.85</v>
      </c>
      <c r="E8" s="237">
        <v>249648.85</v>
      </c>
      <c r="F8" s="237"/>
      <c r="G8" s="237"/>
    </row>
    <row r="9" ht="18" customHeight="1" spans="1:7">
      <c r="A9" s="103" t="s">
        <v>93</v>
      </c>
      <c r="B9" s="103" t="s">
        <v>94</v>
      </c>
      <c r="C9" s="237">
        <v>197027.84</v>
      </c>
      <c r="D9" s="237">
        <v>197027.84</v>
      </c>
      <c r="E9" s="237">
        <v>197027.84</v>
      </c>
      <c r="F9" s="237"/>
      <c r="G9" s="237"/>
    </row>
    <row r="10" ht="18" customHeight="1" spans="1:7">
      <c r="A10" s="103" t="s">
        <v>95</v>
      </c>
      <c r="B10" s="103" t="s">
        <v>96</v>
      </c>
      <c r="C10" s="237">
        <v>52621.01</v>
      </c>
      <c r="D10" s="237">
        <v>52621.01</v>
      </c>
      <c r="E10" s="237">
        <v>52621.01</v>
      </c>
      <c r="F10" s="237"/>
      <c r="G10" s="237"/>
    </row>
    <row r="11" ht="18" customHeight="1" spans="1:7">
      <c r="A11" s="103" t="s">
        <v>97</v>
      </c>
      <c r="B11" s="103" t="s">
        <v>98</v>
      </c>
      <c r="C11" s="237">
        <v>249160.26</v>
      </c>
      <c r="D11" s="237">
        <v>249160.26</v>
      </c>
      <c r="E11" s="237">
        <v>249160.26</v>
      </c>
      <c r="F11" s="237"/>
      <c r="G11" s="237"/>
    </row>
    <row r="12" ht="18" customHeight="1" spans="1:7">
      <c r="A12" s="103" t="s">
        <v>99</v>
      </c>
      <c r="B12" s="103" t="s">
        <v>100</v>
      </c>
      <c r="C12" s="237">
        <v>249160.26</v>
      </c>
      <c r="D12" s="237">
        <v>249160.26</v>
      </c>
      <c r="E12" s="237">
        <v>249160.26</v>
      </c>
      <c r="F12" s="237"/>
      <c r="G12" s="237"/>
    </row>
    <row r="13" ht="18" customHeight="1" spans="1:7">
      <c r="A13" s="103" t="s">
        <v>101</v>
      </c>
      <c r="B13" s="103" t="s">
        <v>102</v>
      </c>
      <c r="C13" s="237">
        <v>101645.57</v>
      </c>
      <c r="D13" s="237">
        <v>101645.57</v>
      </c>
      <c r="E13" s="237">
        <v>101645.57</v>
      </c>
      <c r="F13" s="237"/>
      <c r="G13" s="237"/>
    </row>
    <row r="14" ht="18" customHeight="1" spans="1:7">
      <c r="A14" s="103" t="s">
        <v>103</v>
      </c>
      <c r="B14" s="103" t="s">
        <v>104</v>
      </c>
      <c r="C14" s="237">
        <v>32630.2</v>
      </c>
      <c r="D14" s="237">
        <v>32630.2</v>
      </c>
      <c r="E14" s="237">
        <v>32630.2</v>
      </c>
      <c r="F14" s="237"/>
      <c r="G14" s="237"/>
    </row>
    <row r="15" ht="18" customHeight="1" spans="1:7">
      <c r="A15" s="103" t="s">
        <v>105</v>
      </c>
      <c r="B15" s="103" t="s">
        <v>106</v>
      </c>
      <c r="C15" s="237">
        <v>114884.49</v>
      </c>
      <c r="D15" s="237">
        <v>114884.49</v>
      </c>
      <c r="E15" s="237">
        <v>114884.49</v>
      </c>
      <c r="F15" s="237"/>
      <c r="G15" s="237"/>
    </row>
    <row r="16" ht="18" customHeight="1" spans="1:7">
      <c r="A16" s="103" t="s">
        <v>107</v>
      </c>
      <c r="B16" s="103" t="s">
        <v>108</v>
      </c>
      <c r="C16" s="237">
        <v>3975280.59</v>
      </c>
      <c r="D16" s="237">
        <v>2115280.59</v>
      </c>
      <c r="E16" s="237">
        <v>1933600.59</v>
      </c>
      <c r="F16" s="237">
        <v>181680</v>
      </c>
      <c r="G16" s="237">
        <v>1860000</v>
      </c>
    </row>
    <row r="17" ht="18" customHeight="1" spans="1:7">
      <c r="A17" s="103" t="s">
        <v>109</v>
      </c>
      <c r="B17" s="103" t="s">
        <v>110</v>
      </c>
      <c r="C17" s="237">
        <v>3975280.59</v>
      </c>
      <c r="D17" s="237">
        <v>2115280.59</v>
      </c>
      <c r="E17" s="237">
        <v>1933600.59</v>
      </c>
      <c r="F17" s="237">
        <v>181680</v>
      </c>
      <c r="G17" s="237">
        <v>1860000</v>
      </c>
    </row>
    <row r="18" ht="18" customHeight="1" spans="1:7">
      <c r="A18" s="103" t="s">
        <v>111</v>
      </c>
      <c r="B18" s="103" t="s">
        <v>112</v>
      </c>
      <c r="C18" s="237">
        <v>2115280.59</v>
      </c>
      <c r="D18" s="237">
        <v>2115280.59</v>
      </c>
      <c r="E18" s="237">
        <v>1933600.59</v>
      </c>
      <c r="F18" s="237">
        <v>181680</v>
      </c>
      <c r="G18" s="237"/>
    </row>
    <row r="19" ht="18" customHeight="1" spans="1:7">
      <c r="A19" s="103" t="s">
        <v>113</v>
      </c>
      <c r="B19" s="103" t="s">
        <v>114</v>
      </c>
      <c r="C19" s="237">
        <v>780000</v>
      </c>
      <c r="D19" s="237"/>
      <c r="E19" s="237"/>
      <c r="F19" s="237"/>
      <c r="G19" s="237">
        <v>780000</v>
      </c>
    </row>
    <row r="20" ht="18" customHeight="1" spans="1:7">
      <c r="A20" s="103" t="s">
        <v>115</v>
      </c>
      <c r="B20" s="103" t="s">
        <v>116</v>
      </c>
      <c r="C20" s="237">
        <v>250000</v>
      </c>
      <c r="D20" s="237"/>
      <c r="E20" s="237"/>
      <c r="F20" s="237"/>
      <c r="G20" s="237">
        <v>250000</v>
      </c>
    </row>
    <row r="21" ht="18" customHeight="1" spans="1:7">
      <c r="A21" s="103" t="s">
        <v>117</v>
      </c>
      <c r="B21" s="103" t="s">
        <v>118</v>
      </c>
      <c r="C21" s="237">
        <v>250000</v>
      </c>
      <c r="D21" s="237"/>
      <c r="E21" s="237"/>
      <c r="F21" s="237"/>
      <c r="G21" s="237">
        <v>250000</v>
      </c>
    </row>
    <row r="22" ht="18" customHeight="1" spans="1:7">
      <c r="A22" s="103" t="s">
        <v>119</v>
      </c>
      <c r="B22" s="103" t="s">
        <v>120</v>
      </c>
      <c r="C22" s="237">
        <v>580000</v>
      </c>
      <c r="D22" s="237"/>
      <c r="E22" s="237"/>
      <c r="F22" s="237"/>
      <c r="G22" s="237">
        <v>580000</v>
      </c>
    </row>
    <row r="23" ht="18" customHeight="1" spans="1:7">
      <c r="A23" s="103" t="s">
        <v>121</v>
      </c>
      <c r="B23" s="103" t="s">
        <v>122</v>
      </c>
      <c r="C23" s="237">
        <v>166374</v>
      </c>
      <c r="D23" s="237">
        <v>166374</v>
      </c>
      <c r="E23" s="237">
        <v>166374</v>
      </c>
      <c r="F23" s="237"/>
      <c r="G23" s="237"/>
    </row>
    <row r="24" ht="18" customHeight="1" spans="1:7">
      <c r="A24" s="103" t="s">
        <v>123</v>
      </c>
      <c r="B24" s="103" t="s">
        <v>124</v>
      </c>
      <c r="C24" s="237">
        <v>166374</v>
      </c>
      <c r="D24" s="237">
        <v>166374</v>
      </c>
      <c r="E24" s="237">
        <v>166374</v>
      </c>
      <c r="F24" s="237"/>
      <c r="G24" s="237"/>
    </row>
    <row r="25" ht="18" customHeight="1" spans="1:7">
      <c r="A25" s="103" t="s">
        <v>125</v>
      </c>
      <c r="B25" s="103" t="s">
        <v>126</v>
      </c>
      <c r="C25" s="237">
        <v>166374</v>
      </c>
      <c r="D25" s="237">
        <v>166374</v>
      </c>
      <c r="E25" s="237">
        <v>166374</v>
      </c>
      <c r="F25" s="237"/>
      <c r="G25" s="237"/>
    </row>
    <row r="26" ht="18" customHeight="1" spans="1:7">
      <c r="A26" s="238" t="s">
        <v>127</v>
      </c>
      <c r="B26" s="239" t="s">
        <v>127</v>
      </c>
      <c r="C26" s="240">
        <v>4640463.7</v>
      </c>
      <c r="D26" s="237">
        <v>2780463.7</v>
      </c>
      <c r="E26" s="240">
        <v>2598783.7</v>
      </c>
      <c r="F26" s="240">
        <v>181680</v>
      </c>
      <c r="G26" s="240">
        <v>1860000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7" sqref="A7:F7"/>
    </sheetView>
  </sheetViews>
  <sheetFormatPr defaultColWidth="10.6666666666667" defaultRowHeight="14.25" customHeight="1" outlineLevelRow="7" outlineLevelCol="5"/>
  <cols>
    <col min="1" max="2" width="32" style="221" customWidth="1"/>
    <col min="3" max="3" width="20.1666666666667" style="222" customWidth="1"/>
    <col min="4" max="5" width="30.6666666666667" style="223" customWidth="1"/>
    <col min="6" max="6" width="21.8333333333333" style="223" customWidth="1"/>
    <col min="7" max="16384" width="10.6666666666667" style="109" customWidth="1"/>
  </cols>
  <sheetData>
    <row r="1" s="109" customFormat="1" customHeight="1" spans="1:6">
      <c r="A1" s="224"/>
      <c r="B1" s="224"/>
      <c r="C1" s="145"/>
      <c r="F1" s="225" t="s">
        <v>148</v>
      </c>
    </row>
    <row r="2" ht="30" customHeight="1" spans="1:6">
      <c r="A2" s="226" t="s">
        <v>149</v>
      </c>
      <c r="B2" s="227"/>
      <c r="C2" s="227"/>
      <c r="D2" s="227"/>
      <c r="E2" s="227"/>
      <c r="F2" s="227"/>
    </row>
    <row r="3" s="109" customFormat="1" ht="15.75" customHeight="1" spans="1:6">
      <c r="A3" s="178" t="s">
        <v>2</v>
      </c>
      <c r="B3" s="224"/>
      <c r="C3" s="145"/>
      <c r="F3" s="225" t="s">
        <v>150</v>
      </c>
    </row>
    <row r="4" s="220" customFormat="1" ht="19.5" customHeight="1" spans="1:6">
      <c r="A4" s="86" t="s">
        <v>151</v>
      </c>
      <c r="B4" s="35" t="s">
        <v>152</v>
      </c>
      <c r="C4" s="33" t="s">
        <v>153</v>
      </c>
      <c r="D4" s="34"/>
      <c r="E4" s="72"/>
      <c r="F4" s="35" t="s">
        <v>154</v>
      </c>
    </row>
    <row r="5" s="220" customFormat="1" ht="19.5" customHeight="1" spans="1:6">
      <c r="A5" s="90"/>
      <c r="B5" s="39"/>
      <c r="C5" s="30" t="s">
        <v>63</v>
      </c>
      <c r="D5" s="30" t="s">
        <v>155</v>
      </c>
      <c r="E5" s="30" t="s">
        <v>156</v>
      </c>
      <c r="F5" s="39"/>
    </row>
    <row r="6" s="220" customFormat="1" ht="18.75" customHeight="1" spans="1:6">
      <c r="A6" s="228">
        <v>1</v>
      </c>
      <c r="B6" s="228">
        <v>2</v>
      </c>
      <c r="C6" s="229">
        <v>3</v>
      </c>
      <c r="D6" s="228">
        <v>4</v>
      </c>
      <c r="E6" s="228">
        <v>5</v>
      </c>
      <c r="F6" s="228">
        <v>6</v>
      </c>
    </row>
    <row r="7" ht="18.75" customHeight="1" spans="1:6">
      <c r="A7" s="230">
        <v>22000</v>
      </c>
      <c r="B7" s="230"/>
      <c r="C7" s="231">
        <v>12000</v>
      </c>
      <c r="D7" s="230"/>
      <c r="E7" s="230">
        <v>12000</v>
      </c>
      <c r="F7" s="230">
        <v>10000</v>
      </c>
    </row>
    <row r="8" ht="96" customHeight="1" spans="1:6">
      <c r="A8" s="232" t="s">
        <v>157</v>
      </c>
      <c r="B8" s="233"/>
      <c r="C8" s="233"/>
      <c r="D8" s="233"/>
      <c r="E8" s="233"/>
      <c r="F8" s="233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109" customWidth="1"/>
    <col min="2" max="2" width="24.1666666666667" style="109" customWidth="1"/>
    <col min="3" max="3" width="36.5" style="109" customWidth="1"/>
    <col min="4" max="4" width="11.8333333333333" style="109" customWidth="1"/>
    <col min="5" max="5" width="20.5" style="109" customWidth="1"/>
    <col min="6" max="6" width="12" style="109" customWidth="1"/>
    <col min="7" max="7" width="26.8333333333333" style="109" customWidth="1"/>
    <col min="8" max="8" width="12.5" style="109" customWidth="1"/>
    <col min="9" max="9" width="12.8333333333333" style="109" customWidth="1"/>
    <col min="10" max="10" width="18" style="109" customWidth="1"/>
    <col min="11" max="11" width="12.5" style="109" customWidth="1"/>
    <col min="12" max="14" width="13" style="109" customWidth="1"/>
    <col min="15" max="17" width="10.6666666666667" style="109" customWidth="1"/>
    <col min="18" max="18" width="14.1666666666667" style="109" customWidth="1"/>
    <col min="19" max="21" width="14.3333333333333" style="109" customWidth="1"/>
    <col min="22" max="22" width="14.8333333333333" style="109" customWidth="1"/>
    <col min="23" max="24" width="13" style="109" customWidth="1"/>
    <col min="25" max="16384" width="10.6666666666667" style="109" customWidth="1"/>
  </cols>
  <sheetData>
    <row r="1" ht="13.5" customHeight="1" spans="2:24">
      <c r="B1" s="210"/>
      <c r="D1" s="211"/>
      <c r="E1" s="211"/>
      <c r="F1" s="211"/>
      <c r="G1" s="211"/>
      <c r="H1" s="124"/>
      <c r="I1" s="124"/>
      <c r="J1" s="110"/>
      <c r="K1" s="124"/>
      <c r="L1" s="124"/>
      <c r="M1" s="124"/>
      <c r="N1" s="124"/>
      <c r="O1" s="110"/>
      <c r="P1" s="110"/>
      <c r="Q1" s="110"/>
      <c r="R1" s="124"/>
      <c r="V1" s="210"/>
      <c r="X1" s="108" t="s">
        <v>158</v>
      </c>
    </row>
    <row r="2" ht="27.75" customHeight="1" spans="1:24">
      <c r="A2" s="99" t="s">
        <v>159</v>
      </c>
      <c r="B2" s="99"/>
      <c r="C2" s="99"/>
      <c r="D2" s="99"/>
      <c r="E2" s="99"/>
      <c r="F2" s="99"/>
      <c r="G2" s="99"/>
      <c r="H2" s="99"/>
      <c r="I2" s="99"/>
      <c r="J2" s="83"/>
      <c r="K2" s="99"/>
      <c r="L2" s="99"/>
      <c r="M2" s="99"/>
      <c r="N2" s="99"/>
      <c r="O2" s="83"/>
      <c r="P2" s="83"/>
      <c r="Q2" s="83"/>
      <c r="R2" s="99"/>
      <c r="S2" s="99"/>
      <c r="T2" s="99"/>
      <c r="U2" s="99"/>
      <c r="V2" s="99"/>
      <c r="W2" s="99"/>
      <c r="X2" s="99"/>
    </row>
    <row r="3" ht="18.75" customHeight="1" spans="1:24">
      <c r="A3" s="178" t="s">
        <v>2</v>
      </c>
      <c r="B3" s="212"/>
      <c r="C3" s="212"/>
      <c r="D3" s="212"/>
      <c r="E3" s="212"/>
      <c r="F3" s="212"/>
      <c r="G3" s="212"/>
      <c r="H3" s="126"/>
      <c r="I3" s="126"/>
      <c r="J3" s="27"/>
      <c r="K3" s="126"/>
      <c r="L3" s="126"/>
      <c r="M3" s="126"/>
      <c r="N3" s="126"/>
      <c r="O3" s="27"/>
      <c r="P3" s="27"/>
      <c r="Q3" s="27"/>
      <c r="R3" s="126"/>
      <c r="V3" s="210"/>
      <c r="X3" s="115" t="s">
        <v>150</v>
      </c>
    </row>
    <row r="4" ht="18" customHeight="1" spans="1:24">
      <c r="A4" s="19" t="s">
        <v>160</v>
      </c>
      <c r="B4" s="19" t="s">
        <v>161</v>
      </c>
      <c r="C4" s="19" t="s">
        <v>162</v>
      </c>
      <c r="D4" s="19" t="s">
        <v>163</v>
      </c>
      <c r="E4" s="19" t="s">
        <v>164</v>
      </c>
      <c r="F4" s="19" t="s">
        <v>165</v>
      </c>
      <c r="G4" s="19" t="s">
        <v>166</v>
      </c>
      <c r="H4" s="213" t="s">
        <v>167</v>
      </c>
      <c r="I4" s="148" t="s">
        <v>167</v>
      </c>
      <c r="J4" s="34"/>
      <c r="K4" s="148"/>
      <c r="L4" s="148"/>
      <c r="M4" s="148"/>
      <c r="N4" s="148"/>
      <c r="O4" s="34"/>
      <c r="P4" s="34"/>
      <c r="Q4" s="34"/>
      <c r="R4" s="147" t="s">
        <v>67</v>
      </c>
      <c r="S4" s="148" t="s">
        <v>68</v>
      </c>
      <c r="T4" s="148"/>
      <c r="U4" s="148"/>
      <c r="V4" s="148"/>
      <c r="W4" s="148"/>
      <c r="X4" s="218"/>
    </row>
    <row r="5" ht="18" customHeight="1" spans="1:24">
      <c r="A5" s="197"/>
      <c r="B5" s="181"/>
      <c r="C5" s="197"/>
      <c r="D5" s="197"/>
      <c r="E5" s="197"/>
      <c r="F5" s="197"/>
      <c r="G5" s="197"/>
      <c r="H5" s="179" t="s">
        <v>168</v>
      </c>
      <c r="I5" s="213" t="s">
        <v>64</v>
      </c>
      <c r="J5" s="34"/>
      <c r="K5" s="148"/>
      <c r="L5" s="148"/>
      <c r="M5" s="148"/>
      <c r="N5" s="218"/>
      <c r="O5" s="33" t="s">
        <v>169</v>
      </c>
      <c r="P5" s="34"/>
      <c r="Q5" s="72"/>
      <c r="R5" s="19" t="s">
        <v>67</v>
      </c>
      <c r="S5" s="213" t="s">
        <v>68</v>
      </c>
      <c r="T5" s="147" t="s">
        <v>69</v>
      </c>
      <c r="U5" s="148" t="s">
        <v>68</v>
      </c>
      <c r="V5" s="147" t="s">
        <v>71</v>
      </c>
      <c r="W5" s="147" t="s">
        <v>72</v>
      </c>
      <c r="X5" s="219" t="s">
        <v>73</v>
      </c>
    </row>
    <row r="6" customHeight="1" spans="1:24">
      <c r="A6" s="116"/>
      <c r="B6" s="116"/>
      <c r="C6" s="116"/>
      <c r="D6" s="116"/>
      <c r="E6" s="116"/>
      <c r="F6" s="116"/>
      <c r="G6" s="116"/>
      <c r="H6" s="116"/>
      <c r="I6" s="20" t="s">
        <v>170</v>
      </c>
      <c r="J6" s="219" t="s">
        <v>171</v>
      </c>
      <c r="K6" s="19" t="s">
        <v>172</v>
      </c>
      <c r="L6" s="19" t="s">
        <v>173</v>
      </c>
      <c r="M6" s="19" t="s">
        <v>174</v>
      </c>
      <c r="N6" s="19" t="s">
        <v>175</v>
      </c>
      <c r="O6" s="19" t="s">
        <v>64</v>
      </c>
      <c r="P6" s="19" t="s">
        <v>65</v>
      </c>
      <c r="Q6" s="19" t="s">
        <v>66</v>
      </c>
      <c r="R6" s="116"/>
      <c r="S6" s="19" t="s">
        <v>63</v>
      </c>
      <c r="T6" s="19" t="s">
        <v>69</v>
      </c>
      <c r="U6" s="19" t="s">
        <v>176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14"/>
      <c r="B7" s="214"/>
      <c r="C7" s="214"/>
      <c r="D7" s="214"/>
      <c r="E7" s="214"/>
      <c r="F7" s="214"/>
      <c r="G7" s="214"/>
      <c r="H7" s="214"/>
      <c r="I7" s="21" t="s">
        <v>63</v>
      </c>
      <c r="J7" s="21" t="s">
        <v>177</v>
      </c>
      <c r="K7" s="198" t="s">
        <v>171</v>
      </c>
      <c r="L7" s="198" t="s">
        <v>173</v>
      </c>
      <c r="M7" s="198" t="s">
        <v>174</v>
      </c>
      <c r="N7" s="198" t="s">
        <v>175</v>
      </c>
      <c r="O7" s="198" t="s">
        <v>173</v>
      </c>
      <c r="P7" s="198" t="s">
        <v>174</v>
      </c>
      <c r="Q7" s="198" t="s">
        <v>175</v>
      </c>
      <c r="R7" s="198" t="s">
        <v>67</v>
      </c>
      <c r="S7" s="198" t="s">
        <v>63</v>
      </c>
      <c r="T7" s="198" t="s">
        <v>69</v>
      </c>
      <c r="U7" s="198" t="s">
        <v>176</v>
      </c>
      <c r="V7" s="198" t="s">
        <v>71</v>
      </c>
      <c r="W7" s="198" t="s">
        <v>72</v>
      </c>
      <c r="X7" s="198" t="s">
        <v>73</v>
      </c>
    </row>
    <row r="8" customHeight="1" spans="1:24">
      <c r="A8" s="207">
        <v>1</v>
      </c>
      <c r="B8" s="207">
        <v>2</v>
      </c>
      <c r="C8" s="207">
        <v>3</v>
      </c>
      <c r="D8" s="207">
        <v>4</v>
      </c>
      <c r="E8" s="207">
        <v>5</v>
      </c>
      <c r="F8" s="207">
        <v>6</v>
      </c>
      <c r="G8" s="207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  <c r="T8" s="207">
        <v>20</v>
      </c>
      <c r="U8" s="207">
        <v>21</v>
      </c>
      <c r="V8" s="207">
        <v>22</v>
      </c>
      <c r="W8" s="207">
        <v>23</v>
      </c>
      <c r="X8" s="207">
        <v>24</v>
      </c>
    </row>
    <row r="9" ht="21" customHeight="1" spans="1:24">
      <c r="A9" s="215" t="s">
        <v>75</v>
      </c>
      <c r="B9" s="215"/>
      <c r="C9" s="215"/>
      <c r="D9" s="215"/>
      <c r="E9" s="215"/>
      <c r="F9" s="215"/>
      <c r="G9" s="215"/>
      <c r="H9" s="208">
        <v>2780463.7</v>
      </c>
      <c r="I9" s="208">
        <v>2780463.7</v>
      </c>
      <c r="J9" s="208"/>
      <c r="K9" s="208"/>
      <c r="L9" s="208"/>
      <c r="M9" s="208">
        <v>2780463.7</v>
      </c>
      <c r="N9" s="97"/>
      <c r="O9" s="208"/>
      <c r="P9" s="208"/>
      <c r="Q9" s="208"/>
      <c r="R9" s="208"/>
      <c r="S9" s="208"/>
      <c r="T9" s="208"/>
      <c r="U9" s="208"/>
      <c r="V9" s="208"/>
      <c r="W9" s="208"/>
      <c r="X9" s="208"/>
    </row>
    <row r="10" ht="27.75" customHeight="1" spans="1:24">
      <c r="A10" s="107" t="s">
        <v>178</v>
      </c>
      <c r="B10" s="107"/>
      <c r="C10" s="107" t="s">
        <v>179</v>
      </c>
      <c r="D10" s="107" t="s">
        <v>111</v>
      </c>
      <c r="E10" s="107" t="s">
        <v>180</v>
      </c>
      <c r="F10" s="107" t="s">
        <v>181</v>
      </c>
      <c r="G10" s="107" t="s">
        <v>182</v>
      </c>
      <c r="H10" s="208">
        <v>363768</v>
      </c>
      <c r="I10" s="208">
        <v>363768</v>
      </c>
      <c r="J10" s="208"/>
      <c r="K10" s="208"/>
      <c r="L10" s="208"/>
      <c r="M10" s="208">
        <v>363768</v>
      </c>
      <c r="N10" s="97"/>
      <c r="O10" s="208"/>
      <c r="P10" s="208"/>
      <c r="Q10" s="208"/>
      <c r="R10" s="208"/>
      <c r="S10" s="208"/>
      <c r="T10" s="208"/>
      <c r="U10" s="208"/>
      <c r="V10" s="208"/>
      <c r="W10" s="208"/>
      <c r="X10" s="208"/>
    </row>
    <row r="11" ht="27.75" customHeight="1" spans="1:24">
      <c r="A11" s="107" t="s">
        <v>178</v>
      </c>
      <c r="B11" s="202"/>
      <c r="C11" s="107" t="s">
        <v>183</v>
      </c>
      <c r="D11" s="107" t="s">
        <v>111</v>
      </c>
      <c r="E11" s="107" t="s">
        <v>180</v>
      </c>
      <c r="F11" s="107" t="s">
        <v>181</v>
      </c>
      <c r="G11" s="107" t="s">
        <v>182</v>
      </c>
      <c r="H11" s="208">
        <v>124344</v>
      </c>
      <c r="I11" s="208">
        <v>124344</v>
      </c>
      <c r="J11" s="208"/>
      <c r="K11" s="208"/>
      <c r="L11" s="208"/>
      <c r="M11" s="208">
        <v>124344</v>
      </c>
      <c r="N11" s="202"/>
      <c r="O11" s="208"/>
      <c r="P11" s="208"/>
      <c r="Q11" s="208"/>
      <c r="R11" s="208"/>
      <c r="S11" s="208"/>
      <c r="T11" s="208"/>
      <c r="U11" s="208"/>
      <c r="V11" s="208"/>
      <c r="W11" s="208"/>
      <c r="X11" s="208"/>
    </row>
    <row r="12" ht="27.75" customHeight="1" spans="1:24">
      <c r="A12" s="107" t="s">
        <v>178</v>
      </c>
      <c r="B12" s="202"/>
      <c r="C12" s="107" t="s">
        <v>179</v>
      </c>
      <c r="D12" s="107" t="s">
        <v>111</v>
      </c>
      <c r="E12" s="107" t="s">
        <v>180</v>
      </c>
      <c r="F12" s="107" t="s">
        <v>184</v>
      </c>
      <c r="G12" s="107" t="s">
        <v>185</v>
      </c>
      <c r="H12" s="208">
        <v>619644</v>
      </c>
      <c r="I12" s="208">
        <v>619644</v>
      </c>
      <c r="J12" s="208"/>
      <c r="K12" s="208"/>
      <c r="L12" s="208"/>
      <c r="M12" s="208">
        <v>619644</v>
      </c>
      <c r="N12" s="202"/>
      <c r="O12" s="208"/>
      <c r="P12" s="208"/>
      <c r="Q12" s="208"/>
      <c r="R12" s="208"/>
      <c r="S12" s="208"/>
      <c r="T12" s="208"/>
      <c r="U12" s="208"/>
      <c r="V12" s="208"/>
      <c r="W12" s="208"/>
      <c r="X12" s="208"/>
    </row>
    <row r="13" ht="27.75" customHeight="1" spans="1:24">
      <c r="A13" s="107" t="s">
        <v>178</v>
      </c>
      <c r="B13" s="202"/>
      <c r="C13" s="107" t="s">
        <v>183</v>
      </c>
      <c r="D13" s="107" t="s">
        <v>111</v>
      </c>
      <c r="E13" s="107" t="s">
        <v>180</v>
      </c>
      <c r="F13" s="107" t="s">
        <v>184</v>
      </c>
      <c r="G13" s="107" t="s">
        <v>185</v>
      </c>
      <c r="H13" s="208">
        <v>86832</v>
      </c>
      <c r="I13" s="208">
        <v>86832</v>
      </c>
      <c r="J13" s="208"/>
      <c r="K13" s="208"/>
      <c r="L13" s="208"/>
      <c r="M13" s="208">
        <v>86832</v>
      </c>
      <c r="N13" s="202"/>
      <c r="O13" s="208"/>
      <c r="P13" s="208"/>
      <c r="Q13" s="208"/>
      <c r="R13" s="208"/>
      <c r="S13" s="208"/>
      <c r="T13" s="208"/>
      <c r="U13" s="208"/>
      <c r="V13" s="208"/>
      <c r="W13" s="208"/>
      <c r="X13" s="208"/>
    </row>
    <row r="14" ht="27.75" customHeight="1" spans="1:24">
      <c r="A14" s="107" t="s">
        <v>178</v>
      </c>
      <c r="B14" s="202"/>
      <c r="C14" s="107" t="s">
        <v>179</v>
      </c>
      <c r="D14" s="107" t="s">
        <v>111</v>
      </c>
      <c r="E14" s="107" t="s">
        <v>180</v>
      </c>
      <c r="F14" s="107" t="s">
        <v>186</v>
      </c>
      <c r="G14" s="107" t="s">
        <v>187</v>
      </c>
      <c r="H14" s="208">
        <v>30314</v>
      </c>
      <c r="I14" s="208">
        <v>30314</v>
      </c>
      <c r="J14" s="208"/>
      <c r="K14" s="208"/>
      <c r="L14" s="208"/>
      <c r="M14" s="208">
        <v>30314</v>
      </c>
      <c r="N14" s="202"/>
      <c r="O14" s="208"/>
      <c r="P14" s="208"/>
      <c r="Q14" s="208"/>
      <c r="R14" s="208"/>
      <c r="S14" s="208"/>
      <c r="T14" s="208"/>
      <c r="U14" s="208"/>
      <c r="V14" s="208"/>
      <c r="W14" s="208"/>
      <c r="X14" s="208"/>
    </row>
    <row r="15" ht="27.75" customHeight="1" spans="1:24">
      <c r="A15" s="107" t="s">
        <v>178</v>
      </c>
      <c r="B15" s="202"/>
      <c r="C15" s="107" t="s">
        <v>183</v>
      </c>
      <c r="D15" s="107" t="s">
        <v>111</v>
      </c>
      <c r="E15" s="107" t="s">
        <v>180</v>
      </c>
      <c r="F15" s="107" t="s">
        <v>186</v>
      </c>
      <c r="G15" s="107" t="s">
        <v>187</v>
      </c>
      <c r="H15" s="208">
        <v>10362</v>
      </c>
      <c r="I15" s="208">
        <v>10362</v>
      </c>
      <c r="J15" s="208"/>
      <c r="K15" s="208"/>
      <c r="L15" s="208"/>
      <c r="M15" s="208">
        <v>10362</v>
      </c>
      <c r="N15" s="202"/>
      <c r="O15" s="208"/>
      <c r="P15" s="208"/>
      <c r="Q15" s="208"/>
      <c r="R15" s="208"/>
      <c r="S15" s="208"/>
      <c r="T15" s="208"/>
      <c r="U15" s="208"/>
      <c r="V15" s="208"/>
      <c r="W15" s="208"/>
      <c r="X15" s="208"/>
    </row>
    <row r="16" ht="27.75" customHeight="1" spans="1:24">
      <c r="A16" s="107" t="s">
        <v>178</v>
      </c>
      <c r="B16" s="202"/>
      <c r="C16" s="107" t="s">
        <v>183</v>
      </c>
      <c r="D16" s="107" t="s">
        <v>111</v>
      </c>
      <c r="E16" s="107" t="s">
        <v>180</v>
      </c>
      <c r="F16" s="107" t="s">
        <v>188</v>
      </c>
      <c r="G16" s="107" t="s">
        <v>189</v>
      </c>
      <c r="H16" s="208">
        <v>73260</v>
      </c>
      <c r="I16" s="208">
        <v>73260</v>
      </c>
      <c r="J16" s="208"/>
      <c r="K16" s="208"/>
      <c r="L16" s="208"/>
      <c r="M16" s="208">
        <v>73260</v>
      </c>
      <c r="N16" s="202"/>
      <c r="O16" s="208"/>
      <c r="P16" s="208"/>
      <c r="Q16" s="208"/>
      <c r="R16" s="208"/>
      <c r="S16" s="208"/>
      <c r="T16" s="208"/>
      <c r="U16" s="208"/>
      <c r="V16" s="208"/>
      <c r="W16" s="208"/>
      <c r="X16" s="208"/>
    </row>
    <row r="17" ht="27.75" customHeight="1" spans="1:24">
      <c r="A17" s="107" t="s">
        <v>178</v>
      </c>
      <c r="B17" s="202"/>
      <c r="C17" s="107" t="s">
        <v>183</v>
      </c>
      <c r="D17" s="107" t="s">
        <v>111</v>
      </c>
      <c r="E17" s="107" t="s">
        <v>180</v>
      </c>
      <c r="F17" s="107" t="s">
        <v>188</v>
      </c>
      <c r="G17" s="107" t="s">
        <v>189</v>
      </c>
      <c r="H17" s="208">
        <v>34800</v>
      </c>
      <c r="I17" s="208">
        <v>34800</v>
      </c>
      <c r="J17" s="208"/>
      <c r="K17" s="208"/>
      <c r="L17" s="208"/>
      <c r="M17" s="208">
        <v>34800</v>
      </c>
      <c r="N17" s="202"/>
      <c r="O17" s="208"/>
      <c r="P17" s="208"/>
      <c r="Q17" s="208"/>
      <c r="R17" s="208"/>
      <c r="S17" s="208"/>
      <c r="T17" s="208"/>
      <c r="U17" s="208"/>
      <c r="V17" s="208"/>
      <c r="W17" s="208"/>
      <c r="X17" s="208"/>
    </row>
    <row r="18" ht="27.75" customHeight="1" spans="1:24">
      <c r="A18" s="107" t="s">
        <v>178</v>
      </c>
      <c r="B18" s="202"/>
      <c r="C18" s="107" t="s">
        <v>183</v>
      </c>
      <c r="D18" s="107" t="s">
        <v>111</v>
      </c>
      <c r="E18" s="107" t="s">
        <v>180</v>
      </c>
      <c r="F18" s="107" t="s">
        <v>188</v>
      </c>
      <c r="G18" s="107" t="s">
        <v>189</v>
      </c>
      <c r="H18" s="208">
        <v>33600</v>
      </c>
      <c r="I18" s="208">
        <v>33600</v>
      </c>
      <c r="J18" s="208"/>
      <c r="K18" s="208"/>
      <c r="L18" s="208"/>
      <c r="M18" s="208">
        <v>33600</v>
      </c>
      <c r="N18" s="202"/>
      <c r="O18" s="208"/>
      <c r="P18" s="208"/>
      <c r="Q18" s="208"/>
      <c r="R18" s="208"/>
      <c r="S18" s="208"/>
      <c r="T18" s="208"/>
      <c r="U18" s="208"/>
      <c r="V18" s="208"/>
      <c r="W18" s="208"/>
      <c r="X18" s="208"/>
    </row>
    <row r="19" ht="27.75" customHeight="1" spans="1:24">
      <c r="A19" s="107" t="s">
        <v>178</v>
      </c>
      <c r="B19" s="202"/>
      <c r="C19" s="107" t="s">
        <v>190</v>
      </c>
      <c r="D19" s="107" t="s">
        <v>93</v>
      </c>
      <c r="E19" s="107" t="s">
        <v>191</v>
      </c>
      <c r="F19" s="107" t="s">
        <v>192</v>
      </c>
      <c r="G19" s="107" t="s">
        <v>193</v>
      </c>
      <c r="H19" s="208">
        <v>197027.84</v>
      </c>
      <c r="I19" s="208">
        <v>197027.84</v>
      </c>
      <c r="J19" s="208"/>
      <c r="K19" s="208"/>
      <c r="L19" s="208"/>
      <c r="M19" s="208">
        <v>197027.84</v>
      </c>
      <c r="N19" s="202"/>
      <c r="O19" s="208"/>
      <c r="P19" s="208"/>
      <c r="Q19" s="208"/>
      <c r="R19" s="208"/>
      <c r="S19" s="208"/>
      <c r="T19" s="208"/>
      <c r="U19" s="208"/>
      <c r="V19" s="208"/>
      <c r="W19" s="208"/>
      <c r="X19" s="208"/>
    </row>
    <row r="20" ht="27.75" customHeight="1" spans="1:24">
      <c r="A20" s="107" t="s">
        <v>178</v>
      </c>
      <c r="B20" s="202"/>
      <c r="C20" s="107" t="s">
        <v>190</v>
      </c>
      <c r="D20" s="107" t="s">
        <v>95</v>
      </c>
      <c r="E20" s="107" t="s">
        <v>194</v>
      </c>
      <c r="F20" s="107" t="s">
        <v>195</v>
      </c>
      <c r="G20" s="107" t="s">
        <v>196</v>
      </c>
      <c r="H20" s="208">
        <v>52621.01</v>
      </c>
      <c r="I20" s="208">
        <v>52621.01</v>
      </c>
      <c r="J20" s="208"/>
      <c r="K20" s="208"/>
      <c r="L20" s="208"/>
      <c r="M20" s="208">
        <v>52621.01</v>
      </c>
      <c r="N20" s="202"/>
      <c r="O20" s="208"/>
      <c r="P20" s="208"/>
      <c r="Q20" s="208"/>
      <c r="R20" s="208"/>
      <c r="S20" s="208"/>
      <c r="T20" s="208"/>
      <c r="U20" s="208"/>
      <c r="V20" s="208"/>
      <c r="W20" s="208"/>
      <c r="X20" s="208"/>
    </row>
    <row r="21" ht="27.75" customHeight="1" spans="1:24">
      <c r="A21" s="107" t="s">
        <v>178</v>
      </c>
      <c r="B21" s="202"/>
      <c r="C21" s="107" t="s">
        <v>190</v>
      </c>
      <c r="D21" s="107" t="s">
        <v>101</v>
      </c>
      <c r="E21" s="107" t="s">
        <v>197</v>
      </c>
      <c r="F21" s="107" t="s">
        <v>198</v>
      </c>
      <c r="G21" s="107" t="s">
        <v>199</v>
      </c>
      <c r="H21" s="208">
        <v>89280.77</v>
      </c>
      <c r="I21" s="208">
        <v>89280.77</v>
      </c>
      <c r="J21" s="208"/>
      <c r="K21" s="208"/>
      <c r="L21" s="208"/>
      <c r="M21" s="208">
        <v>89280.77</v>
      </c>
      <c r="N21" s="202"/>
      <c r="O21" s="208"/>
      <c r="P21" s="208"/>
      <c r="Q21" s="208"/>
      <c r="R21" s="208"/>
      <c r="S21" s="208"/>
      <c r="T21" s="208"/>
      <c r="U21" s="208"/>
      <c r="V21" s="208"/>
      <c r="W21" s="208"/>
      <c r="X21" s="208"/>
    </row>
    <row r="22" ht="27.75" customHeight="1" spans="1:24">
      <c r="A22" s="107" t="s">
        <v>178</v>
      </c>
      <c r="B22" s="202"/>
      <c r="C22" s="107" t="s">
        <v>190</v>
      </c>
      <c r="D22" s="107" t="s">
        <v>103</v>
      </c>
      <c r="E22" s="107" t="s">
        <v>200</v>
      </c>
      <c r="F22" s="107" t="s">
        <v>198</v>
      </c>
      <c r="G22" s="107" t="s">
        <v>199</v>
      </c>
      <c r="H22" s="208">
        <v>32630.2</v>
      </c>
      <c r="I22" s="208">
        <v>32630.2</v>
      </c>
      <c r="J22" s="208"/>
      <c r="K22" s="208"/>
      <c r="L22" s="208"/>
      <c r="M22" s="208">
        <v>32630.2</v>
      </c>
      <c r="N22" s="202"/>
      <c r="O22" s="208"/>
      <c r="P22" s="208"/>
      <c r="Q22" s="208"/>
      <c r="R22" s="208"/>
      <c r="S22" s="208"/>
      <c r="T22" s="208"/>
      <c r="U22" s="208"/>
      <c r="V22" s="208"/>
      <c r="W22" s="208"/>
      <c r="X22" s="208"/>
    </row>
    <row r="23" ht="27.75" customHeight="1" spans="1:24">
      <c r="A23" s="107" t="s">
        <v>178</v>
      </c>
      <c r="B23" s="202"/>
      <c r="C23" s="107" t="s">
        <v>190</v>
      </c>
      <c r="D23" s="107" t="s">
        <v>105</v>
      </c>
      <c r="E23" s="107" t="s">
        <v>201</v>
      </c>
      <c r="F23" s="107" t="s">
        <v>202</v>
      </c>
      <c r="G23" s="107" t="s">
        <v>203</v>
      </c>
      <c r="H23" s="208">
        <v>61571.2</v>
      </c>
      <c r="I23" s="208">
        <v>61571.2</v>
      </c>
      <c r="J23" s="208"/>
      <c r="K23" s="208"/>
      <c r="L23" s="208"/>
      <c r="M23" s="208">
        <v>61571.2</v>
      </c>
      <c r="N23" s="202"/>
      <c r="O23" s="208"/>
      <c r="P23" s="208"/>
      <c r="Q23" s="208"/>
      <c r="R23" s="208"/>
      <c r="S23" s="208"/>
      <c r="T23" s="208"/>
      <c r="U23" s="208"/>
      <c r="V23" s="208"/>
      <c r="W23" s="208"/>
      <c r="X23" s="208"/>
    </row>
    <row r="24" ht="27.75" customHeight="1" spans="1:24">
      <c r="A24" s="107" t="s">
        <v>178</v>
      </c>
      <c r="B24" s="202"/>
      <c r="C24" s="107" t="s">
        <v>190</v>
      </c>
      <c r="D24" s="107" t="s">
        <v>105</v>
      </c>
      <c r="E24" s="107" t="s">
        <v>201</v>
      </c>
      <c r="F24" s="107" t="s">
        <v>202</v>
      </c>
      <c r="G24" s="107" t="s">
        <v>203</v>
      </c>
      <c r="H24" s="208">
        <v>53313.29</v>
      </c>
      <c r="I24" s="208">
        <v>53313.29</v>
      </c>
      <c r="J24" s="208"/>
      <c r="K24" s="208"/>
      <c r="L24" s="208"/>
      <c r="M24" s="208">
        <v>53313.29</v>
      </c>
      <c r="N24" s="202"/>
      <c r="O24" s="208"/>
      <c r="P24" s="208"/>
      <c r="Q24" s="208"/>
      <c r="R24" s="208"/>
      <c r="S24" s="208"/>
      <c r="T24" s="208"/>
      <c r="U24" s="208"/>
      <c r="V24" s="208"/>
      <c r="W24" s="208"/>
      <c r="X24" s="208"/>
    </row>
    <row r="25" ht="27.75" customHeight="1" spans="1:24">
      <c r="A25" s="107" t="s">
        <v>178</v>
      </c>
      <c r="B25" s="202"/>
      <c r="C25" s="107" t="s">
        <v>190</v>
      </c>
      <c r="D25" s="107" t="s">
        <v>111</v>
      </c>
      <c r="E25" s="107" t="s">
        <v>180</v>
      </c>
      <c r="F25" s="107" t="s">
        <v>204</v>
      </c>
      <c r="G25" s="107" t="s">
        <v>205</v>
      </c>
      <c r="H25" s="208">
        <v>2216.56</v>
      </c>
      <c r="I25" s="208">
        <v>2216.56</v>
      </c>
      <c r="J25" s="208"/>
      <c r="K25" s="208"/>
      <c r="L25" s="208"/>
      <c r="M25" s="208">
        <v>2216.56</v>
      </c>
      <c r="N25" s="202"/>
      <c r="O25" s="208"/>
      <c r="P25" s="208"/>
      <c r="Q25" s="208"/>
      <c r="R25" s="208"/>
      <c r="S25" s="208"/>
      <c r="T25" s="208"/>
      <c r="U25" s="208"/>
      <c r="V25" s="208"/>
      <c r="W25" s="208"/>
      <c r="X25" s="208"/>
    </row>
    <row r="26" ht="27.75" customHeight="1" spans="1:24">
      <c r="A26" s="107" t="s">
        <v>178</v>
      </c>
      <c r="B26" s="202"/>
      <c r="C26" s="107" t="s">
        <v>190</v>
      </c>
      <c r="D26" s="107" t="s">
        <v>111</v>
      </c>
      <c r="E26" s="107" t="s">
        <v>180</v>
      </c>
      <c r="F26" s="107" t="s">
        <v>204</v>
      </c>
      <c r="G26" s="107" t="s">
        <v>205</v>
      </c>
      <c r="H26" s="208">
        <v>5849.03</v>
      </c>
      <c r="I26" s="208">
        <v>5849.03</v>
      </c>
      <c r="J26" s="208"/>
      <c r="K26" s="208"/>
      <c r="L26" s="208"/>
      <c r="M26" s="208">
        <v>5849.03</v>
      </c>
      <c r="N26" s="202"/>
      <c r="O26" s="208"/>
      <c r="P26" s="208"/>
      <c r="Q26" s="208"/>
      <c r="R26" s="208"/>
      <c r="S26" s="208"/>
      <c r="T26" s="208"/>
      <c r="U26" s="208"/>
      <c r="V26" s="208"/>
      <c r="W26" s="208"/>
      <c r="X26" s="208"/>
    </row>
    <row r="27" ht="27.75" customHeight="1" spans="1:24">
      <c r="A27" s="107" t="s">
        <v>178</v>
      </c>
      <c r="B27" s="202"/>
      <c r="C27" s="107" t="s">
        <v>190</v>
      </c>
      <c r="D27" s="107" t="s">
        <v>101</v>
      </c>
      <c r="E27" s="107" t="s">
        <v>197</v>
      </c>
      <c r="F27" s="107" t="s">
        <v>204</v>
      </c>
      <c r="G27" s="107" t="s">
        <v>205</v>
      </c>
      <c r="H27" s="208">
        <v>6182.4</v>
      </c>
      <c r="I27" s="208">
        <v>6182.4</v>
      </c>
      <c r="J27" s="208"/>
      <c r="K27" s="208"/>
      <c r="L27" s="208"/>
      <c r="M27" s="208">
        <v>6182.4</v>
      </c>
      <c r="N27" s="202"/>
      <c r="O27" s="208"/>
      <c r="P27" s="208"/>
      <c r="Q27" s="208"/>
      <c r="R27" s="208"/>
      <c r="S27" s="208"/>
      <c r="T27" s="208"/>
      <c r="U27" s="208"/>
      <c r="V27" s="208"/>
      <c r="W27" s="208"/>
      <c r="X27" s="208"/>
    </row>
    <row r="28" ht="27.75" customHeight="1" spans="1:24">
      <c r="A28" s="107" t="s">
        <v>178</v>
      </c>
      <c r="B28" s="202"/>
      <c r="C28" s="107" t="s">
        <v>190</v>
      </c>
      <c r="D28" s="107" t="s">
        <v>101</v>
      </c>
      <c r="E28" s="107" t="s">
        <v>197</v>
      </c>
      <c r="F28" s="107" t="s">
        <v>204</v>
      </c>
      <c r="G28" s="107" t="s">
        <v>205</v>
      </c>
      <c r="H28" s="208">
        <v>6182.4</v>
      </c>
      <c r="I28" s="208">
        <v>6182.4</v>
      </c>
      <c r="J28" s="208"/>
      <c r="K28" s="208"/>
      <c r="L28" s="208"/>
      <c r="M28" s="208">
        <v>6182.4</v>
      </c>
      <c r="N28" s="202"/>
      <c r="O28" s="208"/>
      <c r="P28" s="208"/>
      <c r="Q28" s="208"/>
      <c r="R28" s="208"/>
      <c r="S28" s="208"/>
      <c r="T28" s="208"/>
      <c r="U28" s="208"/>
      <c r="V28" s="208"/>
      <c r="W28" s="208"/>
      <c r="X28" s="208"/>
    </row>
    <row r="29" ht="27.75" customHeight="1" spans="1:24">
      <c r="A29" s="107" t="s">
        <v>178</v>
      </c>
      <c r="B29" s="202"/>
      <c r="C29" s="107" t="s">
        <v>190</v>
      </c>
      <c r="D29" s="107" t="s">
        <v>111</v>
      </c>
      <c r="E29" s="107" t="s">
        <v>180</v>
      </c>
      <c r="F29" s="107" t="s">
        <v>204</v>
      </c>
      <c r="G29" s="107" t="s">
        <v>205</v>
      </c>
      <c r="H29" s="208">
        <v>18471</v>
      </c>
      <c r="I29" s="208">
        <v>18471</v>
      </c>
      <c r="J29" s="208"/>
      <c r="K29" s="208"/>
      <c r="L29" s="208"/>
      <c r="M29" s="208">
        <v>18471</v>
      </c>
      <c r="N29" s="202"/>
      <c r="O29" s="208"/>
      <c r="P29" s="208"/>
      <c r="Q29" s="208"/>
      <c r="R29" s="208"/>
      <c r="S29" s="208"/>
      <c r="T29" s="208"/>
      <c r="U29" s="208"/>
      <c r="V29" s="208"/>
      <c r="W29" s="208"/>
      <c r="X29" s="208"/>
    </row>
    <row r="30" ht="27.75" customHeight="1" spans="1:24">
      <c r="A30" s="107" t="s">
        <v>178</v>
      </c>
      <c r="B30" s="202"/>
      <c r="C30" s="107" t="s">
        <v>206</v>
      </c>
      <c r="D30" s="107" t="s">
        <v>125</v>
      </c>
      <c r="E30" s="107" t="s">
        <v>206</v>
      </c>
      <c r="F30" s="107" t="s">
        <v>207</v>
      </c>
      <c r="G30" s="107" t="s">
        <v>206</v>
      </c>
      <c r="H30" s="208">
        <v>166374</v>
      </c>
      <c r="I30" s="208">
        <v>166374</v>
      </c>
      <c r="J30" s="208"/>
      <c r="K30" s="208"/>
      <c r="L30" s="208"/>
      <c r="M30" s="208">
        <v>166374</v>
      </c>
      <c r="N30" s="202"/>
      <c r="O30" s="208"/>
      <c r="P30" s="208"/>
      <c r="Q30" s="208"/>
      <c r="R30" s="208"/>
      <c r="S30" s="208"/>
      <c r="T30" s="208"/>
      <c r="U30" s="208"/>
      <c r="V30" s="208"/>
      <c r="W30" s="208"/>
      <c r="X30" s="208"/>
    </row>
    <row r="31" ht="27.75" customHeight="1" spans="1:24">
      <c r="A31" s="107" t="s">
        <v>178</v>
      </c>
      <c r="B31" s="202"/>
      <c r="C31" s="107" t="s">
        <v>208</v>
      </c>
      <c r="D31" s="107" t="s">
        <v>111</v>
      </c>
      <c r="E31" s="107" t="s">
        <v>180</v>
      </c>
      <c r="F31" s="107" t="s">
        <v>209</v>
      </c>
      <c r="G31" s="107" t="s">
        <v>210</v>
      </c>
      <c r="H31" s="208">
        <v>4000</v>
      </c>
      <c r="I31" s="208">
        <v>4000</v>
      </c>
      <c r="J31" s="208"/>
      <c r="K31" s="208"/>
      <c r="L31" s="208"/>
      <c r="M31" s="208">
        <v>4000</v>
      </c>
      <c r="N31" s="202"/>
      <c r="O31" s="208"/>
      <c r="P31" s="208"/>
      <c r="Q31" s="208"/>
      <c r="R31" s="208"/>
      <c r="S31" s="208"/>
      <c r="T31" s="208"/>
      <c r="U31" s="208"/>
      <c r="V31" s="208"/>
      <c r="W31" s="208"/>
      <c r="X31" s="208"/>
    </row>
    <row r="32" ht="27.75" customHeight="1" spans="1:24">
      <c r="A32" s="107" t="s">
        <v>178</v>
      </c>
      <c r="B32" s="202"/>
      <c r="C32" s="107" t="s">
        <v>208</v>
      </c>
      <c r="D32" s="107" t="s">
        <v>111</v>
      </c>
      <c r="E32" s="107" t="s">
        <v>180</v>
      </c>
      <c r="F32" s="107" t="s">
        <v>211</v>
      </c>
      <c r="G32" s="107" t="s">
        <v>212</v>
      </c>
      <c r="H32" s="208">
        <v>7000</v>
      </c>
      <c r="I32" s="208">
        <v>7000</v>
      </c>
      <c r="J32" s="208"/>
      <c r="K32" s="208"/>
      <c r="L32" s="208"/>
      <c r="M32" s="208">
        <v>7000</v>
      </c>
      <c r="N32" s="202"/>
      <c r="O32" s="208"/>
      <c r="P32" s="208"/>
      <c r="Q32" s="208"/>
      <c r="R32" s="208"/>
      <c r="S32" s="208"/>
      <c r="T32" s="208"/>
      <c r="U32" s="208"/>
      <c r="V32" s="208"/>
      <c r="W32" s="208"/>
      <c r="X32" s="208"/>
    </row>
    <row r="33" ht="27.75" customHeight="1" spans="1:24">
      <c r="A33" s="107" t="s">
        <v>178</v>
      </c>
      <c r="B33" s="202"/>
      <c r="C33" s="107" t="s">
        <v>208</v>
      </c>
      <c r="D33" s="107" t="s">
        <v>111</v>
      </c>
      <c r="E33" s="107" t="s">
        <v>180</v>
      </c>
      <c r="F33" s="107" t="s">
        <v>213</v>
      </c>
      <c r="G33" s="107" t="s">
        <v>214</v>
      </c>
      <c r="H33" s="208">
        <v>5000</v>
      </c>
      <c r="I33" s="208">
        <v>5000</v>
      </c>
      <c r="J33" s="208"/>
      <c r="K33" s="208"/>
      <c r="L33" s="208"/>
      <c r="M33" s="208">
        <v>5000</v>
      </c>
      <c r="N33" s="202"/>
      <c r="O33" s="208"/>
      <c r="P33" s="208"/>
      <c r="Q33" s="208"/>
      <c r="R33" s="208"/>
      <c r="S33" s="208"/>
      <c r="T33" s="208"/>
      <c r="U33" s="208"/>
      <c r="V33" s="208"/>
      <c r="W33" s="208"/>
      <c r="X33" s="208"/>
    </row>
    <row r="34" ht="27.75" customHeight="1" spans="1:24">
      <c r="A34" s="107" t="s">
        <v>178</v>
      </c>
      <c r="B34" s="202"/>
      <c r="C34" s="107" t="s">
        <v>208</v>
      </c>
      <c r="D34" s="107" t="s">
        <v>111</v>
      </c>
      <c r="E34" s="107" t="s">
        <v>180</v>
      </c>
      <c r="F34" s="107" t="s">
        <v>215</v>
      </c>
      <c r="G34" s="107" t="s">
        <v>216</v>
      </c>
      <c r="H34" s="208">
        <v>14000</v>
      </c>
      <c r="I34" s="208">
        <v>14000</v>
      </c>
      <c r="J34" s="208"/>
      <c r="K34" s="208"/>
      <c r="L34" s="208"/>
      <c r="M34" s="208">
        <v>14000</v>
      </c>
      <c r="N34" s="202"/>
      <c r="O34" s="208"/>
      <c r="P34" s="208"/>
      <c r="Q34" s="208"/>
      <c r="R34" s="208"/>
      <c r="S34" s="208"/>
      <c r="T34" s="208"/>
      <c r="U34" s="208"/>
      <c r="V34" s="208"/>
      <c r="W34" s="208"/>
      <c r="X34" s="208"/>
    </row>
    <row r="35" ht="27.75" customHeight="1" spans="1:24">
      <c r="A35" s="107" t="s">
        <v>178</v>
      </c>
      <c r="B35" s="202"/>
      <c r="C35" s="107" t="s">
        <v>208</v>
      </c>
      <c r="D35" s="107" t="s">
        <v>111</v>
      </c>
      <c r="E35" s="107" t="s">
        <v>180</v>
      </c>
      <c r="F35" s="107" t="s">
        <v>217</v>
      </c>
      <c r="G35" s="107" t="s">
        <v>218</v>
      </c>
      <c r="H35" s="208">
        <v>1000</v>
      </c>
      <c r="I35" s="208">
        <v>1000</v>
      </c>
      <c r="J35" s="208"/>
      <c r="K35" s="208"/>
      <c r="L35" s="208"/>
      <c r="M35" s="208">
        <v>1000</v>
      </c>
      <c r="N35" s="202"/>
      <c r="O35" s="208"/>
      <c r="P35" s="208"/>
      <c r="Q35" s="208"/>
      <c r="R35" s="208"/>
      <c r="S35" s="208"/>
      <c r="T35" s="208"/>
      <c r="U35" s="208"/>
      <c r="V35" s="208"/>
      <c r="W35" s="208"/>
      <c r="X35" s="208"/>
    </row>
    <row r="36" ht="27.75" customHeight="1" spans="1:24">
      <c r="A36" s="107" t="s">
        <v>178</v>
      </c>
      <c r="B36" s="202"/>
      <c r="C36" s="107" t="s">
        <v>208</v>
      </c>
      <c r="D36" s="107" t="s">
        <v>111</v>
      </c>
      <c r="E36" s="107" t="s">
        <v>180</v>
      </c>
      <c r="F36" s="107" t="s">
        <v>219</v>
      </c>
      <c r="G36" s="107" t="s">
        <v>220</v>
      </c>
      <c r="H36" s="208">
        <v>2000</v>
      </c>
      <c r="I36" s="208">
        <v>2000</v>
      </c>
      <c r="J36" s="208"/>
      <c r="K36" s="208"/>
      <c r="L36" s="208"/>
      <c r="M36" s="208">
        <v>2000</v>
      </c>
      <c r="N36" s="202"/>
      <c r="O36" s="208"/>
      <c r="P36" s="208"/>
      <c r="Q36" s="208"/>
      <c r="R36" s="208"/>
      <c r="S36" s="208"/>
      <c r="T36" s="208"/>
      <c r="U36" s="208"/>
      <c r="V36" s="208"/>
      <c r="W36" s="208"/>
      <c r="X36" s="208"/>
    </row>
    <row r="37" ht="27.75" customHeight="1" spans="1:24">
      <c r="A37" s="107" t="s">
        <v>178</v>
      </c>
      <c r="B37" s="202"/>
      <c r="C37" s="107" t="s">
        <v>208</v>
      </c>
      <c r="D37" s="107" t="s">
        <v>111</v>
      </c>
      <c r="E37" s="107" t="s">
        <v>180</v>
      </c>
      <c r="F37" s="107" t="s">
        <v>221</v>
      </c>
      <c r="G37" s="107" t="s">
        <v>222</v>
      </c>
      <c r="H37" s="208">
        <v>3400</v>
      </c>
      <c r="I37" s="208">
        <v>3400</v>
      </c>
      <c r="J37" s="208"/>
      <c r="K37" s="208"/>
      <c r="L37" s="208"/>
      <c r="M37" s="208">
        <v>3400</v>
      </c>
      <c r="N37" s="202"/>
      <c r="O37" s="208"/>
      <c r="P37" s="208"/>
      <c r="Q37" s="208"/>
      <c r="R37" s="208"/>
      <c r="S37" s="208"/>
      <c r="T37" s="208"/>
      <c r="U37" s="208"/>
      <c r="V37" s="208"/>
      <c r="W37" s="208"/>
      <c r="X37" s="208"/>
    </row>
    <row r="38" ht="27.75" customHeight="1" spans="1:24">
      <c r="A38" s="107" t="s">
        <v>178</v>
      </c>
      <c r="B38" s="202"/>
      <c r="C38" s="107" t="s">
        <v>154</v>
      </c>
      <c r="D38" s="107" t="s">
        <v>111</v>
      </c>
      <c r="E38" s="107" t="s">
        <v>180</v>
      </c>
      <c r="F38" s="107" t="s">
        <v>223</v>
      </c>
      <c r="G38" s="107" t="s">
        <v>154</v>
      </c>
      <c r="H38" s="208">
        <v>10000</v>
      </c>
      <c r="I38" s="208">
        <v>10000</v>
      </c>
      <c r="J38" s="208"/>
      <c r="K38" s="208"/>
      <c r="L38" s="208"/>
      <c r="M38" s="208">
        <v>10000</v>
      </c>
      <c r="N38" s="202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ht="27.75" customHeight="1" spans="1:24">
      <c r="A39" s="107" t="s">
        <v>178</v>
      </c>
      <c r="B39" s="202"/>
      <c r="C39" s="107" t="s">
        <v>208</v>
      </c>
      <c r="D39" s="107" t="s">
        <v>111</v>
      </c>
      <c r="E39" s="107" t="s">
        <v>180</v>
      </c>
      <c r="F39" s="107" t="s">
        <v>224</v>
      </c>
      <c r="G39" s="107" t="s">
        <v>225</v>
      </c>
      <c r="H39" s="208">
        <v>32200</v>
      </c>
      <c r="I39" s="208">
        <v>32200</v>
      </c>
      <c r="J39" s="208"/>
      <c r="K39" s="208"/>
      <c r="L39" s="208"/>
      <c r="M39" s="208">
        <v>32200</v>
      </c>
      <c r="N39" s="202"/>
      <c r="O39" s="208"/>
      <c r="P39" s="208"/>
      <c r="Q39" s="208"/>
      <c r="R39" s="208"/>
      <c r="S39" s="208"/>
      <c r="T39" s="208"/>
      <c r="U39" s="208"/>
      <c r="V39" s="208"/>
      <c r="W39" s="208"/>
      <c r="X39" s="208"/>
    </row>
    <row r="40" ht="27.75" customHeight="1" spans="1:24">
      <c r="A40" s="107" t="s">
        <v>178</v>
      </c>
      <c r="B40" s="202"/>
      <c r="C40" s="107" t="s">
        <v>226</v>
      </c>
      <c r="D40" s="107" t="s">
        <v>111</v>
      </c>
      <c r="E40" s="107" t="s">
        <v>180</v>
      </c>
      <c r="F40" s="107" t="s">
        <v>227</v>
      </c>
      <c r="G40" s="107" t="s">
        <v>226</v>
      </c>
      <c r="H40" s="208">
        <v>12000</v>
      </c>
      <c r="I40" s="208">
        <v>12000</v>
      </c>
      <c r="J40" s="208"/>
      <c r="K40" s="208"/>
      <c r="L40" s="208"/>
      <c r="M40" s="208">
        <v>12000</v>
      </c>
      <c r="N40" s="202"/>
      <c r="O40" s="208"/>
      <c r="P40" s="208"/>
      <c r="Q40" s="208"/>
      <c r="R40" s="208"/>
      <c r="S40" s="208"/>
      <c r="T40" s="208"/>
      <c r="U40" s="208"/>
      <c r="V40" s="208"/>
      <c r="W40" s="208"/>
      <c r="X40" s="208"/>
    </row>
    <row r="41" ht="27.75" customHeight="1" spans="1:24">
      <c r="A41" s="107" t="s">
        <v>178</v>
      </c>
      <c r="B41" s="202"/>
      <c r="C41" s="107" t="s">
        <v>228</v>
      </c>
      <c r="D41" s="107" t="s">
        <v>111</v>
      </c>
      <c r="E41" s="107" t="s">
        <v>180</v>
      </c>
      <c r="F41" s="107" t="s">
        <v>229</v>
      </c>
      <c r="G41" s="107" t="s">
        <v>230</v>
      </c>
      <c r="H41" s="208">
        <v>82800</v>
      </c>
      <c r="I41" s="208">
        <v>82800</v>
      </c>
      <c r="J41" s="208"/>
      <c r="K41" s="208"/>
      <c r="L41" s="208"/>
      <c r="M41" s="208">
        <v>82800</v>
      </c>
      <c r="N41" s="202"/>
      <c r="O41" s="208"/>
      <c r="P41" s="208"/>
      <c r="Q41" s="208"/>
      <c r="R41" s="208"/>
      <c r="S41" s="208"/>
      <c r="T41" s="208"/>
      <c r="U41" s="208"/>
      <c r="V41" s="208"/>
      <c r="W41" s="208"/>
      <c r="X41" s="208"/>
    </row>
    <row r="42" ht="27.75" customHeight="1" spans="1:24">
      <c r="A42" s="107" t="s">
        <v>178</v>
      </c>
      <c r="B42" s="202"/>
      <c r="C42" s="107" t="s">
        <v>208</v>
      </c>
      <c r="D42" s="107" t="s">
        <v>111</v>
      </c>
      <c r="E42" s="107" t="s">
        <v>180</v>
      </c>
      <c r="F42" s="107" t="s">
        <v>229</v>
      </c>
      <c r="G42" s="107" t="s">
        <v>230</v>
      </c>
      <c r="H42" s="208">
        <v>8280</v>
      </c>
      <c r="I42" s="208">
        <v>8280</v>
      </c>
      <c r="J42" s="208"/>
      <c r="K42" s="208"/>
      <c r="L42" s="208"/>
      <c r="M42" s="208">
        <v>8280</v>
      </c>
      <c r="N42" s="202"/>
      <c r="O42" s="208"/>
      <c r="P42" s="208"/>
      <c r="Q42" s="208"/>
      <c r="R42" s="208"/>
      <c r="S42" s="208"/>
      <c r="T42" s="208"/>
      <c r="U42" s="208"/>
      <c r="V42" s="208"/>
      <c r="W42" s="208"/>
      <c r="X42" s="208"/>
    </row>
    <row r="43" ht="27.75" customHeight="1" spans="1:24">
      <c r="A43" s="107" t="s">
        <v>178</v>
      </c>
      <c r="B43" s="202"/>
      <c r="C43" s="107" t="s">
        <v>231</v>
      </c>
      <c r="D43" s="107" t="s">
        <v>111</v>
      </c>
      <c r="E43" s="107" t="s">
        <v>180</v>
      </c>
      <c r="F43" s="107" t="s">
        <v>232</v>
      </c>
      <c r="G43" s="107" t="s">
        <v>233</v>
      </c>
      <c r="H43" s="208">
        <v>17940</v>
      </c>
      <c r="I43" s="208">
        <v>17940</v>
      </c>
      <c r="J43" s="208"/>
      <c r="K43" s="208"/>
      <c r="L43" s="208"/>
      <c r="M43" s="208">
        <v>17940</v>
      </c>
      <c r="N43" s="202"/>
      <c r="O43" s="208"/>
      <c r="P43" s="208"/>
      <c r="Q43" s="208"/>
      <c r="R43" s="208"/>
      <c r="S43" s="208"/>
      <c r="T43" s="208"/>
      <c r="U43" s="208"/>
      <c r="V43" s="208"/>
      <c r="W43" s="208"/>
      <c r="X43" s="208"/>
    </row>
    <row r="44" ht="27.75" customHeight="1" spans="1:24">
      <c r="A44" s="107" t="s">
        <v>178</v>
      </c>
      <c r="B44" s="202"/>
      <c r="C44" s="107" t="s">
        <v>231</v>
      </c>
      <c r="D44" s="107" t="s">
        <v>111</v>
      </c>
      <c r="E44" s="107" t="s">
        <v>180</v>
      </c>
      <c r="F44" s="107" t="s">
        <v>232</v>
      </c>
      <c r="G44" s="107" t="s">
        <v>233</v>
      </c>
      <c r="H44" s="208">
        <v>324000</v>
      </c>
      <c r="I44" s="208">
        <v>324000</v>
      </c>
      <c r="J44" s="208"/>
      <c r="K44" s="208"/>
      <c r="L44" s="208"/>
      <c r="M44" s="208">
        <v>324000</v>
      </c>
      <c r="N44" s="202"/>
      <c r="O44" s="208"/>
      <c r="P44" s="208"/>
      <c r="Q44" s="208"/>
      <c r="R44" s="208"/>
      <c r="S44" s="208"/>
      <c r="T44" s="208"/>
      <c r="U44" s="208"/>
      <c r="V44" s="208"/>
      <c r="W44" s="208"/>
      <c r="X44" s="208"/>
    </row>
    <row r="45" ht="27.75" customHeight="1" spans="1:24">
      <c r="A45" s="107" t="s">
        <v>178</v>
      </c>
      <c r="B45" s="202"/>
      <c r="C45" s="107" t="s">
        <v>231</v>
      </c>
      <c r="D45" s="107" t="s">
        <v>111</v>
      </c>
      <c r="E45" s="107" t="s">
        <v>180</v>
      </c>
      <c r="F45" s="107" t="s">
        <v>232</v>
      </c>
      <c r="G45" s="107" t="s">
        <v>233</v>
      </c>
      <c r="H45" s="208">
        <v>152800</v>
      </c>
      <c r="I45" s="208">
        <v>152800</v>
      </c>
      <c r="J45" s="208"/>
      <c r="K45" s="208"/>
      <c r="L45" s="208"/>
      <c r="M45" s="208">
        <v>152800</v>
      </c>
      <c r="N45" s="202"/>
      <c r="O45" s="208"/>
      <c r="P45" s="208"/>
      <c r="Q45" s="208"/>
      <c r="R45" s="208"/>
      <c r="S45" s="208"/>
      <c r="T45" s="208"/>
      <c r="U45" s="208"/>
      <c r="V45" s="208"/>
      <c r="W45" s="208"/>
      <c r="X45" s="208"/>
    </row>
    <row r="46" ht="27.75" customHeight="1" spans="1:24">
      <c r="A46" s="107" t="s">
        <v>178</v>
      </c>
      <c r="B46" s="202"/>
      <c r="C46" s="107" t="s">
        <v>231</v>
      </c>
      <c r="D46" s="107" t="s">
        <v>111</v>
      </c>
      <c r="E46" s="107" t="s">
        <v>180</v>
      </c>
      <c r="F46" s="107" t="s">
        <v>232</v>
      </c>
      <c r="G46" s="107" t="s">
        <v>233</v>
      </c>
      <c r="H46" s="208">
        <v>35400</v>
      </c>
      <c r="I46" s="208">
        <v>35400</v>
      </c>
      <c r="J46" s="208"/>
      <c r="K46" s="208"/>
      <c r="L46" s="208"/>
      <c r="M46" s="208">
        <v>35400</v>
      </c>
      <c r="N46" s="202"/>
      <c r="O46" s="208"/>
      <c r="P46" s="208"/>
      <c r="Q46" s="208"/>
      <c r="R46" s="208"/>
      <c r="S46" s="208"/>
      <c r="T46" s="208"/>
      <c r="U46" s="208"/>
      <c r="V46" s="208"/>
      <c r="W46" s="208"/>
      <c r="X46" s="208"/>
    </row>
    <row r="47" ht="17.25" customHeight="1" spans="1:24">
      <c r="A47" s="203" t="s">
        <v>127</v>
      </c>
      <c r="B47" s="216"/>
      <c r="C47" s="216"/>
      <c r="D47" s="216"/>
      <c r="E47" s="216"/>
      <c r="F47" s="216"/>
      <c r="G47" s="217"/>
      <c r="H47" s="208">
        <v>2780463.7</v>
      </c>
      <c r="I47" s="208">
        <v>2780463.7</v>
      </c>
      <c r="J47" s="208"/>
      <c r="K47" s="208"/>
      <c r="L47" s="208"/>
      <c r="M47" s="208">
        <v>2780463.7</v>
      </c>
      <c r="N47" s="97"/>
      <c r="O47" s="208"/>
      <c r="P47" s="208"/>
      <c r="Q47" s="208"/>
      <c r="R47" s="208"/>
      <c r="S47" s="208"/>
      <c r="T47" s="208"/>
      <c r="U47" s="208"/>
      <c r="V47" s="208"/>
      <c r="W47" s="208"/>
      <c r="X47" s="20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topLeftCell="C1" workbookViewId="0">
      <selection activeCell="S14" sqref="S14"/>
    </sheetView>
  </sheetViews>
  <sheetFormatPr defaultColWidth="10.6666666666667" defaultRowHeight="14.25" customHeight="1"/>
  <cols>
    <col min="1" max="1" width="12" style="109" customWidth="1"/>
    <col min="2" max="2" width="15.6666666666667" style="109" customWidth="1"/>
    <col min="3" max="3" width="38.3333333333333" style="109" customWidth="1"/>
    <col min="4" max="4" width="27.8333333333333" style="109" customWidth="1"/>
    <col min="5" max="5" width="13" style="109" customWidth="1"/>
    <col min="6" max="6" width="20.6666666666667" style="109" customWidth="1"/>
    <col min="7" max="7" width="11.5" style="109" customWidth="1"/>
    <col min="8" max="8" width="20.6666666666667" style="109" customWidth="1"/>
    <col min="9" max="10" width="12.5" style="109" customWidth="1"/>
    <col min="11" max="11" width="12.8333333333333" style="109" customWidth="1"/>
    <col min="12" max="14" width="14.3333333333333" style="109" customWidth="1"/>
    <col min="15" max="15" width="14.8333333333333" style="109" customWidth="1"/>
    <col min="16" max="17" width="13" style="109" customWidth="1"/>
    <col min="18" max="18" width="10.6666666666667" style="109" customWidth="1"/>
    <col min="19" max="19" width="12" style="109" customWidth="1"/>
    <col min="20" max="21" width="13.8333333333333" style="109" customWidth="1"/>
    <col min="22" max="22" width="13.6666666666667" style="109" customWidth="1"/>
    <col min="23" max="23" width="12" style="109" customWidth="1"/>
    <col min="24" max="16384" width="10.6666666666667" style="109" customWidth="1"/>
  </cols>
  <sheetData>
    <row r="1" ht="13.5" customHeight="1" spans="2:23">
      <c r="B1" s="195"/>
      <c r="E1" s="196"/>
      <c r="F1" s="196"/>
      <c r="G1" s="196"/>
      <c r="H1" s="196"/>
      <c r="I1" s="110"/>
      <c r="J1" s="110"/>
      <c r="K1" s="110"/>
      <c r="L1" s="110"/>
      <c r="M1" s="110"/>
      <c r="N1" s="110"/>
      <c r="O1" s="110"/>
      <c r="P1" s="110"/>
      <c r="Q1" s="110"/>
      <c r="U1" s="195"/>
      <c r="W1" s="81" t="s">
        <v>234</v>
      </c>
    </row>
    <row r="2" ht="27.75" customHeight="1" spans="1:23">
      <c r="A2" s="83" t="s">
        <v>235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ht="13.5" customHeight="1" spans="1:23">
      <c r="A3" s="178" t="s">
        <v>2</v>
      </c>
      <c r="B3" s="85"/>
      <c r="C3" s="85"/>
      <c r="D3" s="85"/>
      <c r="E3" s="85"/>
      <c r="F3" s="85"/>
      <c r="G3" s="85"/>
      <c r="H3" s="85"/>
      <c r="I3" s="27"/>
      <c r="J3" s="27"/>
      <c r="K3" s="27"/>
      <c r="L3" s="27"/>
      <c r="M3" s="27"/>
      <c r="N3" s="27"/>
      <c r="O3" s="27"/>
      <c r="P3" s="27"/>
      <c r="Q3" s="27"/>
      <c r="U3" s="195"/>
      <c r="W3" s="170" t="s">
        <v>150</v>
      </c>
    </row>
    <row r="4" ht="21.75" customHeight="1" spans="1:23">
      <c r="A4" s="19" t="s">
        <v>236</v>
      </c>
      <c r="B4" s="86" t="s">
        <v>161</v>
      </c>
      <c r="C4" s="19" t="s">
        <v>162</v>
      </c>
      <c r="D4" s="19" t="s">
        <v>160</v>
      </c>
      <c r="E4" s="86" t="s">
        <v>163</v>
      </c>
      <c r="F4" s="86" t="s">
        <v>164</v>
      </c>
      <c r="G4" s="86" t="s">
        <v>237</v>
      </c>
      <c r="H4" s="86" t="s">
        <v>238</v>
      </c>
      <c r="I4" s="35" t="s">
        <v>61</v>
      </c>
      <c r="J4" s="33" t="s">
        <v>239</v>
      </c>
      <c r="K4" s="34"/>
      <c r="L4" s="34"/>
      <c r="M4" s="72"/>
      <c r="N4" s="33" t="s">
        <v>169</v>
      </c>
      <c r="O4" s="34"/>
      <c r="P4" s="72"/>
      <c r="Q4" s="86" t="s">
        <v>67</v>
      </c>
      <c r="R4" s="33" t="s">
        <v>68</v>
      </c>
      <c r="S4" s="34"/>
      <c r="T4" s="34"/>
      <c r="U4" s="34"/>
      <c r="V4" s="34"/>
      <c r="W4" s="72"/>
    </row>
    <row r="5" ht="21.75" customHeight="1" spans="1:23">
      <c r="A5" s="197"/>
      <c r="B5" s="116"/>
      <c r="C5" s="197"/>
      <c r="D5" s="197"/>
      <c r="E5" s="129"/>
      <c r="F5" s="129"/>
      <c r="G5" s="129"/>
      <c r="H5" s="129"/>
      <c r="I5" s="116"/>
      <c r="J5" s="47" t="s">
        <v>64</v>
      </c>
      <c r="K5" s="49"/>
      <c r="L5" s="86" t="s">
        <v>65</v>
      </c>
      <c r="M5" s="86" t="s">
        <v>66</v>
      </c>
      <c r="N5" s="86" t="s">
        <v>64</v>
      </c>
      <c r="O5" s="86" t="s">
        <v>65</v>
      </c>
      <c r="P5" s="86" t="s">
        <v>66</v>
      </c>
      <c r="Q5" s="129"/>
      <c r="R5" s="86" t="s">
        <v>63</v>
      </c>
      <c r="S5" s="86" t="s">
        <v>69</v>
      </c>
      <c r="T5" s="86" t="s">
        <v>176</v>
      </c>
      <c r="U5" s="86" t="s">
        <v>71</v>
      </c>
      <c r="V5" s="86" t="s">
        <v>72</v>
      </c>
      <c r="W5" s="86" t="s">
        <v>73</v>
      </c>
    </row>
    <row r="6" ht="21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206" t="s">
        <v>63</v>
      </c>
      <c r="K6" s="54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39.75" customHeight="1" spans="1:23">
      <c r="A7" s="198"/>
      <c r="B7" s="39"/>
      <c r="C7" s="198"/>
      <c r="D7" s="198"/>
      <c r="E7" s="90"/>
      <c r="F7" s="90"/>
      <c r="G7" s="90"/>
      <c r="H7" s="90"/>
      <c r="I7" s="39"/>
      <c r="J7" s="40" t="s">
        <v>63</v>
      </c>
      <c r="K7" s="40" t="s">
        <v>240</v>
      </c>
      <c r="L7" s="90"/>
      <c r="M7" s="90"/>
      <c r="N7" s="90"/>
      <c r="O7" s="90"/>
      <c r="P7" s="90"/>
      <c r="Q7" s="90"/>
      <c r="R7" s="90"/>
      <c r="S7" s="90"/>
      <c r="T7" s="90"/>
      <c r="U7" s="39"/>
      <c r="V7" s="90"/>
      <c r="W7" s="90"/>
    </row>
    <row r="8" ht="15" customHeight="1" spans="1:23">
      <c r="A8" s="199">
        <v>1</v>
      </c>
      <c r="B8" s="199">
        <v>2</v>
      </c>
      <c r="C8" s="199">
        <v>3</v>
      </c>
      <c r="D8" s="199">
        <v>4</v>
      </c>
      <c r="E8" s="199">
        <v>5</v>
      </c>
      <c r="F8" s="199">
        <v>6</v>
      </c>
      <c r="G8" s="199">
        <v>7</v>
      </c>
      <c r="H8" s="199">
        <v>8</v>
      </c>
      <c r="I8" s="199">
        <v>9</v>
      </c>
      <c r="J8" s="199">
        <v>10</v>
      </c>
      <c r="K8" s="199">
        <v>11</v>
      </c>
      <c r="L8" s="207">
        <v>12</v>
      </c>
      <c r="M8" s="207">
        <v>13</v>
      </c>
      <c r="N8" s="207">
        <v>14</v>
      </c>
      <c r="O8" s="207">
        <v>15</v>
      </c>
      <c r="P8" s="207">
        <v>16</v>
      </c>
      <c r="Q8" s="207">
        <v>17</v>
      </c>
      <c r="R8" s="207">
        <v>18</v>
      </c>
      <c r="S8" s="207">
        <v>19</v>
      </c>
      <c r="T8" s="207">
        <v>20</v>
      </c>
      <c r="U8" s="199">
        <v>21</v>
      </c>
      <c r="V8" s="199">
        <v>22</v>
      </c>
      <c r="W8" s="199">
        <v>23</v>
      </c>
    </row>
    <row r="9" ht="21.75" customHeight="1" spans="1:23">
      <c r="A9" s="200"/>
      <c r="B9" s="200"/>
      <c r="C9" s="107" t="s">
        <v>241</v>
      </c>
      <c r="D9" s="200"/>
      <c r="E9" s="200"/>
      <c r="F9" s="200"/>
      <c r="G9" s="200"/>
      <c r="H9" s="200"/>
      <c r="I9" s="208">
        <v>250000</v>
      </c>
      <c r="J9" s="208">
        <v>250000</v>
      </c>
      <c r="K9" s="208">
        <v>250000</v>
      </c>
      <c r="L9" s="208"/>
      <c r="M9" s="208"/>
      <c r="N9" s="97"/>
      <c r="O9" s="97"/>
      <c r="P9" s="96"/>
      <c r="Q9" s="96"/>
      <c r="R9" s="208"/>
      <c r="S9" s="208"/>
      <c r="T9" s="208"/>
      <c r="U9" s="208"/>
      <c r="V9" s="96"/>
      <c r="W9" s="96"/>
    </row>
    <row r="10" ht="21.75" customHeight="1" spans="1:23">
      <c r="A10" s="201" t="s">
        <v>242</v>
      </c>
      <c r="B10" s="201"/>
      <c r="C10" s="103" t="s">
        <v>241</v>
      </c>
      <c r="D10" s="201" t="s">
        <v>75</v>
      </c>
      <c r="E10" s="201" t="s">
        <v>115</v>
      </c>
      <c r="F10" s="201" t="s">
        <v>243</v>
      </c>
      <c r="G10" s="201" t="s">
        <v>209</v>
      </c>
      <c r="H10" s="201" t="s">
        <v>210</v>
      </c>
      <c r="I10" s="209">
        <v>250000</v>
      </c>
      <c r="J10" s="209">
        <v>250000</v>
      </c>
      <c r="K10" s="208">
        <v>250000</v>
      </c>
      <c r="L10" s="209"/>
      <c r="M10" s="209"/>
      <c r="N10" s="93"/>
      <c r="O10" s="93"/>
      <c r="P10" s="92"/>
      <c r="Q10" s="92"/>
      <c r="R10" s="92"/>
      <c r="S10" s="92"/>
      <c r="T10" s="92"/>
      <c r="U10" s="93"/>
      <c r="V10" s="92"/>
      <c r="W10" s="92"/>
    </row>
    <row r="11" ht="21.75" customHeight="1" spans="1:23">
      <c r="A11" s="202"/>
      <c r="B11" s="202"/>
      <c r="C11" s="107" t="s">
        <v>244</v>
      </c>
      <c r="D11" s="202"/>
      <c r="E11" s="202"/>
      <c r="F11" s="202"/>
      <c r="G11" s="202"/>
      <c r="H11" s="202"/>
      <c r="I11" s="208">
        <v>50000</v>
      </c>
      <c r="J11" s="208">
        <v>50000</v>
      </c>
      <c r="K11" s="208">
        <v>50000</v>
      </c>
      <c r="L11" s="208"/>
      <c r="M11" s="208"/>
      <c r="N11" s="202"/>
      <c r="O11" s="202"/>
      <c r="P11" s="202"/>
      <c r="Q11" s="202"/>
      <c r="R11" s="202"/>
      <c r="S11" s="202"/>
      <c r="T11" s="202"/>
      <c r="U11" s="202"/>
      <c r="V11" s="202"/>
      <c r="W11" s="202"/>
    </row>
    <row r="12" ht="21.75" customHeight="1" spans="1:23">
      <c r="A12" s="201" t="s">
        <v>242</v>
      </c>
      <c r="B12" s="202"/>
      <c r="C12" s="103" t="s">
        <v>244</v>
      </c>
      <c r="D12" s="201" t="s">
        <v>75</v>
      </c>
      <c r="E12" s="201" t="s">
        <v>119</v>
      </c>
      <c r="F12" s="201" t="s">
        <v>245</v>
      </c>
      <c r="G12" s="201" t="s">
        <v>209</v>
      </c>
      <c r="H12" s="201" t="s">
        <v>210</v>
      </c>
      <c r="I12" s="209">
        <v>50000</v>
      </c>
      <c r="J12" s="209">
        <v>50000</v>
      </c>
      <c r="K12" s="208">
        <v>50000</v>
      </c>
      <c r="L12" s="209"/>
      <c r="M12" s="209"/>
      <c r="N12" s="202"/>
      <c r="O12" s="202"/>
      <c r="P12" s="202"/>
      <c r="Q12" s="202"/>
      <c r="R12" s="202"/>
      <c r="S12" s="202"/>
      <c r="T12" s="202"/>
      <c r="U12" s="202"/>
      <c r="V12" s="202"/>
      <c r="W12" s="202"/>
    </row>
    <row r="13" ht="21.75" customHeight="1" spans="1:23">
      <c r="A13" s="202"/>
      <c r="B13" s="202"/>
      <c r="C13" s="107" t="s">
        <v>246</v>
      </c>
      <c r="D13" s="202"/>
      <c r="E13" s="202"/>
      <c r="F13" s="202"/>
      <c r="G13" s="202"/>
      <c r="H13" s="202"/>
      <c r="I13" s="208">
        <v>250000</v>
      </c>
      <c r="J13" s="208">
        <v>250000</v>
      </c>
      <c r="K13" s="208">
        <v>250000</v>
      </c>
      <c r="L13" s="208"/>
      <c r="M13" s="208"/>
      <c r="N13" s="202"/>
      <c r="O13" s="202"/>
      <c r="P13" s="202"/>
      <c r="Q13" s="202"/>
      <c r="R13" s="202"/>
      <c r="S13" s="202"/>
      <c r="T13" s="202"/>
      <c r="U13" s="202"/>
      <c r="V13" s="202"/>
      <c r="W13" s="202"/>
    </row>
    <row r="14" ht="21.75" customHeight="1" spans="1:23">
      <c r="A14" s="201" t="s">
        <v>242</v>
      </c>
      <c r="B14" s="202"/>
      <c r="C14" s="103" t="s">
        <v>246</v>
      </c>
      <c r="D14" s="201" t="s">
        <v>75</v>
      </c>
      <c r="E14" s="201" t="s">
        <v>117</v>
      </c>
      <c r="F14" s="201" t="s">
        <v>247</v>
      </c>
      <c r="G14" s="201" t="s">
        <v>209</v>
      </c>
      <c r="H14" s="201" t="s">
        <v>210</v>
      </c>
      <c r="I14" s="209">
        <v>250000</v>
      </c>
      <c r="J14" s="209">
        <v>250000</v>
      </c>
      <c r="K14" s="208">
        <v>250000</v>
      </c>
      <c r="L14" s="209"/>
      <c r="M14" s="209"/>
      <c r="N14" s="202"/>
      <c r="O14" s="202"/>
      <c r="P14" s="202"/>
      <c r="Q14" s="202"/>
      <c r="R14" s="202"/>
      <c r="S14" s="202"/>
      <c r="T14" s="202"/>
      <c r="U14" s="202"/>
      <c r="V14" s="202"/>
      <c r="W14" s="202"/>
    </row>
    <row r="15" ht="21.75" customHeight="1" spans="1:23">
      <c r="A15" s="202"/>
      <c r="B15" s="202"/>
      <c r="C15" s="107" t="s">
        <v>248</v>
      </c>
      <c r="D15" s="202"/>
      <c r="E15" s="202"/>
      <c r="F15" s="202"/>
      <c r="G15" s="202"/>
      <c r="H15" s="202"/>
      <c r="I15" s="208">
        <v>530000</v>
      </c>
      <c r="J15" s="208">
        <v>530000</v>
      </c>
      <c r="K15" s="208">
        <v>530000</v>
      </c>
      <c r="L15" s="208"/>
      <c r="M15" s="208"/>
      <c r="N15" s="202"/>
      <c r="O15" s="202"/>
      <c r="P15" s="202"/>
      <c r="Q15" s="202"/>
      <c r="R15" s="202"/>
      <c r="S15" s="202"/>
      <c r="T15" s="202"/>
      <c r="U15" s="202"/>
      <c r="V15" s="202"/>
      <c r="W15" s="202"/>
    </row>
    <row r="16" ht="21.75" customHeight="1" spans="1:23">
      <c r="A16" s="201" t="s">
        <v>242</v>
      </c>
      <c r="B16" s="202"/>
      <c r="C16" s="103" t="s">
        <v>248</v>
      </c>
      <c r="D16" s="201" t="s">
        <v>75</v>
      </c>
      <c r="E16" s="201" t="s">
        <v>119</v>
      </c>
      <c r="F16" s="201" t="s">
        <v>245</v>
      </c>
      <c r="G16" s="201" t="s">
        <v>232</v>
      </c>
      <c r="H16" s="201" t="s">
        <v>233</v>
      </c>
      <c r="I16" s="209">
        <v>530000</v>
      </c>
      <c r="J16" s="209">
        <v>530000</v>
      </c>
      <c r="K16" s="208">
        <v>530000</v>
      </c>
      <c r="L16" s="209"/>
      <c r="M16" s="209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ht="21.75" customHeight="1" spans="1:23">
      <c r="A17" s="202"/>
      <c r="B17" s="202"/>
      <c r="C17" s="107" t="s">
        <v>249</v>
      </c>
      <c r="D17" s="202"/>
      <c r="E17" s="202"/>
      <c r="F17" s="202"/>
      <c r="G17" s="202"/>
      <c r="H17" s="202"/>
      <c r="I17" s="208">
        <v>330000</v>
      </c>
      <c r="J17" s="208">
        <v>330000</v>
      </c>
      <c r="K17" s="208">
        <v>330000</v>
      </c>
      <c r="L17" s="208"/>
      <c r="M17" s="208"/>
      <c r="N17" s="202"/>
      <c r="O17" s="202"/>
      <c r="P17" s="202"/>
      <c r="Q17" s="202"/>
      <c r="R17" s="202"/>
      <c r="S17" s="202"/>
      <c r="T17" s="202"/>
      <c r="U17" s="202"/>
      <c r="V17" s="202"/>
      <c r="W17" s="202"/>
    </row>
    <row r="18" ht="21.75" customHeight="1" spans="1:23">
      <c r="A18" s="201" t="s">
        <v>242</v>
      </c>
      <c r="B18" s="202"/>
      <c r="C18" s="103" t="s">
        <v>249</v>
      </c>
      <c r="D18" s="201" t="s">
        <v>75</v>
      </c>
      <c r="E18" s="201" t="s">
        <v>113</v>
      </c>
      <c r="F18" s="201" t="s">
        <v>250</v>
      </c>
      <c r="G18" s="201" t="s">
        <v>251</v>
      </c>
      <c r="H18" s="201" t="s">
        <v>252</v>
      </c>
      <c r="I18" s="209">
        <v>330000</v>
      </c>
      <c r="J18" s="209">
        <v>330000</v>
      </c>
      <c r="K18" s="208">
        <v>330000</v>
      </c>
      <c r="L18" s="209"/>
      <c r="M18" s="209"/>
      <c r="N18" s="202"/>
      <c r="O18" s="202"/>
      <c r="P18" s="202"/>
      <c r="Q18" s="202"/>
      <c r="R18" s="202"/>
      <c r="S18" s="202"/>
      <c r="T18" s="202"/>
      <c r="U18" s="202"/>
      <c r="V18" s="202"/>
      <c r="W18" s="202"/>
    </row>
    <row r="19" ht="21.75" customHeight="1" spans="1:23">
      <c r="A19" s="202"/>
      <c r="B19" s="202"/>
      <c r="C19" s="107" t="s">
        <v>253</v>
      </c>
      <c r="D19" s="202"/>
      <c r="E19" s="202"/>
      <c r="F19" s="202"/>
      <c r="G19" s="202"/>
      <c r="H19" s="202"/>
      <c r="I19" s="208">
        <v>450000</v>
      </c>
      <c r="J19" s="208">
        <v>450000</v>
      </c>
      <c r="K19" s="208">
        <v>450000</v>
      </c>
      <c r="L19" s="208"/>
      <c r="M19" s="208"/>
      <c r="N19" s="202"/>
      <c r="O19" s="202"/>
      <c r="P19" s="202"/>
      <c r="Q19" s="202"/>
      <c r="R19" s="202"/>
      <c r="S19" s="202"/>
      <c r="T19" s="202"/>
      <c r="U19" s="202"/>
      <c r="V19" s="202"/>
      <c r="W19" s="202"/>
    </row>
    <row r="20" ht="21.75" customHeight="1" spans="1:23">
      <c r="A20" s="201" t="s">
        <v>242</v>
      </c>
      <c r="B20" s="202"/>
      <c r="C20" s="103" t="s">
        <v>253</v>
      </c>
      <c r="D20" s="201" t="s">
        <v>75</v>
      </c>
      <c r="E20" s="201" t="s">
        <v>113</v>
      </c>
      <c r="F20" s="201" t="s">
        <v>250</v>
      </c>
      <c r="G20" s="201" t="s">
        <v>251</v>
      </c>
      <c r="H20" s="201" t="s">
        <v>252</v>
      </c>
      <c r="I20" s="209">
        <v>450000</v>
      </c>
      <c r="J20" s="209">
        <v>450000</v>
      </c>
      <c r="K20" s="208">
        <v>450000</v>
      </c>
      <c r="L20" s="209"/>
      <c r="M20" s="209"/>
      <c r="N20" s="202"/>
      <c r="O20" s="202"/>
      <c r="P20" s="202"/>
      <c r="Q20" s="202"/>
      <c r="R20" s="202"/>
      <c r="S20" s="202"/>
      <c r="T20" s="202"/>
      <c r="U20" s="202"/>
      <c r="V20" s="202"/>
      <c r="W20" s="202"/>
    </row>
    <row r="21" ht="21.75" customHeight="1" spans="1:23">
      <c r="A21" s="202"/>
      <c r="B21" s="202"/>
      <c r="C21" s="107" t="s">
        <v>254</v>
      </c>
      <c r="D21" s="202"/>
      <c r="E21" s="202"/>
      <c r="F21" s="202"/>
      <c r="G21" s="202"/>
      <c r="H21" s="202"/>
      <c r="I21" s="209"/>
      <c r="J21" s="208"/>
      <c r="K21" s="208"/>
      <c r="L21" s="208"/>
      <c r="M21" s="208"/>
      <c r="N21" s="202"/>
      <c r="O21" s="202"/>
      <c r="P21" s="202"/>
      <c r="Q21" s="202"/>
      <c r="R21" s="208"/>
      <c r="S21" s="208"/>
      <c r="T21" s="208"/>
      <c r="U21" s="208"/>
      <c r="V21" s="202"/>
      <c r="W21" s="202"/>
    </row>
    <row r="22" ht="21.75" customHeight="1" spans="1:23">
      <c r="A22" s="201" t="s">
        <v>242</v>
      </c>
      <c r="B22" s="202"/>
      <c r="C22" s="103" t="s">
        <v>254</v>
      </c>
      <c r="D22" s="201" t="s">
        <v>75</v>
      </c>
      <c r="E22" s="201" t="s">
        <v>111</v>
      </c>
      <c r="F22" s="201" t="s">
        <v>180</v>
      </c>
      <c r="G22" s="201" t="s">
        <v>209</v>
      </c>
      <c r="H22" s="201" t="s">
        <v>210</v>
      </c>
      <c r="I22" s="209">
        <v>52000</v>
      </c>
      <c r="J22" s="209"/>
      <c r="K22" s="208"/>
      <c r="L22" s="209"/>
      <c r="M22" s="209"/>
      <c r="N22" s="202"/>
      <c r="O22" s="202"/>
      <c r="P22" s="202"/>
      <c r="Q22" s="202"/>
      <c r="R22" s="208">
        <v>52000</v>
      </c>
      <c r="S22" s="208"/>
      <c r="T22" s="208"/>
      <c r="U22" s="208">
        <v>52000</v>
      </c>
      <c r="V22" s="202"/>
      <c r="W22" s="202"/>
    </row>
    <row r="23" ht="21.75" customHeight="1" spans="1:23">
      <c r="A23" s="201" t="s">
        <v>242</v>
      </c>
      <c r="B23" s="202"/>
      <c r="C23" s="103" t="s">
        <v>254</v>
      </c>
      <c r="D23" s="201" t="s">
        <v>75</v>
      </c>
      <c r="E23" s="201" t="s">
        <v>111</v>
      </c>
      <c r="F23" s="201" t="s">
        <v>180</v>
      </c>
      <c r="G23" s="201" t="s">
        <v>227</v>
      </c>
      <c r="H23" s="201" t="s">
        <v>226</v>
      </c>
      <c r="I23" s="209">
        <v>8000</v>
      </c>
      <c r="J23" s="209"/>
      <c r="K23" s="208">
        <v>8000</v>
      </c>
      <c r="L23" s="209"/>
      <c r="M23" s="209"/>
      <c r="N23" s="202"/>
      <c r="O23" s="202"/>
      <c r="P23" s="202"/>
      <c r="Q23" s="202"/>
      <c r="R23" s="208"/>
      <c r="S23" s="208"/>
      <c r="T23" s="208"/>
      <c r="U23" s="208"/>
      <c r="V23" s="202"/>
      <c r="W23" s="202"/>
    </row>
    <row r="24" ht="21.75" customHeight="1" spans="1:23">
      <c r="A24" s="201" t="s">
        <v>242</v>
      </c>
      <c r="B24" s="202"/>
      <c r="C24" s="103" t="s">
        <v>254</v>
      </c>
      <c r="D24" s="201" t="s">
        <v>75</v>
      </c>
      <c r="E24" s="201" t="s">
        <v>111</v>
      </c>
      <c r="F24" s="201" t="s">
        <v>180</v>
      </c>
      <c r="G24" s="201" t="s">
        <v>255</v>
      </c>
      <c r="H24" s="201" t="s">
        <v>256</v>
      </c>
      <c r="I24" s="209">
        <v>230000</v>
      </c>
      <c r="J24" s="209"/>
      <c r="K24" s="208"/>
      <c r="L24" s="209"/>
      <c r="M24" s="209"/>
      <c r="N24" s="202"/>
      <c r="O24" s="202"/>
      <c r="P24" s="202"/>
      <c r="Q24" s="202"/>
      <c r="R24" s="208">
        <v>230000</v>
      </c>
      <c r="S24" s="208"/>
      <c r="T24" s="208"/>
      <c r="U24" s="208">
        <v>230000</v>
      </c>
      <c r="V24" s="202"/>
      <c r="W24" s="202"/>
    </row>
    <row r="25" ht="21.75" customHeight="1" spans="1:23">
      <c r="A25" s="201" t="s">
        <v>242</v>
      </c>
      <c r="B25" s="202"/>
      <c r="C25" s="103" t="s">
        <v>254</v>
      </c>
      <c r="D25" s="201" t="s">
        <v>75</v>
      </c>
      <c r="E25" s="201" t="s">
        <v>111</v>
      </c>
      <c r="F25" s="201" t="s">
        <v>180</v>
      </c>
      <c r="G25" s="201" t="s">
        <v>257</v>
      </c>
      <c r="H25" s="201" t="s">
        <v>258</v>
      </c>
      <c r="I25" s="209">
        <v>27000</v>
      </c>
      <c r="J25" s="209"/>
      <c r="K25" s="208"/>
      <c r="L25" s="209"/>
      <c r="M25" s="209"/>
      <c r="N25" s="202"/>
      <c r="O25" s="202"/>
      <c r="P25" s="202"/>
      <c r="Q25" s="202"/>
      <c r="R25" s="208">
        <v>27000</v>
      </c>
      <c r="S25" s="208"/>
      <c r="T25" s="208"/>
      <c r="U25" s="208">
        <v>27000</v>
      </c>
      <c r="V25" s="202"/>
      <c r="W25" s="202"/>
    </row>
    <row r="26" ht="18.75" customHeight="1" spans="1:23">
      <c r="A26" s="203" t="s">
        <v>127</v>
      </c>
      <c r="B26" s="204"/>
      <c r="C26" s="204"/>
      <c r="D26" s="204"/>
      <c r="E26" s="204"/>
      <c r="F26" s="204"/>
      <c r="G26" s="204"/>
      <c r="H26" s="205"/>
      <c r="I26" s="208">
        <v>1860000</v>
      </c>
      <c r="J26" s="208">
        <v>1860000</v>
      </c>
      <c r="K26" s="208">
        <v>1860000</v>
      </c>
      <c r="L26" s="208"/>
      <c r="M26" s="208"/>
      <c r="N26" s="96"/>
      <c r="O26" s="96"/>
      <c r="P26" s="96"/>
      <c r="Q26" s="96"/>
      <c r="R26" s="208"/>
      <c r="S26" s="208"/>
      <c r="T26" s="208"/>
      <c r="U26" s="208"/>
      <c r="V26" s="96"/>
      <c r="W26" s="96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4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80" customWidth="1"/>
    <col min="2" max="2" width="17.6666666666667" style="2" customWidth="1"/>
    <col min="3" max="3" width="56" style="80" customWidth="1"/>
    <col min="4" max="4" width="20.1666666666667" style="80" customWidth="1"/>
    <col min="5" max="5" width="15.5" style="80" customWidth="1"/>
    <col min="6" max="6" width="27.5" style="80" customWidth="1"/>
    <col min="7" max="7" width="13.1666666666667" style="2" customWidth="1"/>
    <col min="8" max="8" width="15.3333333333333" style="80" customWidth="1"/>
    <col min="9" max="10" width="14.5" style="2" customWidth="1"/>
    <col min="11" max="11" width="98.1666666666667" style="80" customWidth="1"/>
    <col min="12" max="16384" width="10.6666666666667" style="2" customWidth="1"/>
  </cols>
  <sheetData>
    <row r="1" ht="15" customHeight="1" spans="11:11">
      <c r="K1" s="151" t="s">
        <v>259</v>
      </c>
    </row>
    <row r="2" ht="28.5" customHeight="1" spans="1:11">
      <c r="A2" s="98" t="s">
        <v>260</v>
      </c>
      <c r="B2" s="99"/>
      <c r="C2" s="83"/>
      <c r="D2" s="83"/>
      <c r="E2" s="83"/>
      <c r="F2" s="83"/>
      <c r="G2" s="99"/>
      <c r="H2" s="83"/>
      <c r="I2" s="99"/>
      <c r="J2" s="99"/>
      <c r="K2" s="83"/>
    </row>
    <row r="3" ht="17.25" customHeight="1" spans="1:2">
      <c r="A3" s="100" t="s">
        <v>2</v>
      </c>
      <c r="B3" s="101"/>
    </row>
    <row r="4" ht="44.25" customHeight="1" spans="1:11">
      <c r="A4" s="40" t="s">
        <v>261</v>
      </c>
      <c r="B4" s="102" t="s">
        <v>161</v>
      </c>
      <c r="C4" s="40" t="s">
        <v>262</v>
      </c>
      <c r="D4" s="40" t="s">
        <v>263</v>
      </c>
      <c r="E4" s="40" t="s">
        <v>264</v>
      </c>
      <c r="F4" s="40" t="s">
        <v>265</v>
      </c>
      <c r="G4" s="102" t="s">
        <v>266</v>
      </c>
      <c r="H4" s="40" t="s">
        <v>267</v>
      </c>
      <c r="I4" s="102" t="s">
        <v>268</v>
      </c>
      <c r="J4" s="102" t="s">
        <v>269</v>
      </c>
      <c r="K4" s="40" t="s">
        <v>270</v>
      </c>
    </row>
    <row r="5" ht="14.25" customHeight="1" spans="1:11">
      <c r="A5" s="40">
        <v>1</v>
      </c>
      <c r="B5" s="102">
        <v>2</v>
      </c>
      <c r="C5" s="40">
        <v>3</v>
      </c>
      <c r="D5" s="40">
        <v>4</v>
      </c>
      <c r="E5" s="40">
        <v>5</v>
      </c>
      <c r="F5" s="40">
        <v>6</v>
      </c>
      <c r="G5" s="102">
        <v>7</v>
      </c>
      <c r="H5" s="40">
        <v>8</v>
      </c>
      <c r="I5" s="102">
        <v>9</v>
      </c>
      <c r="J5" s="102">
        <v>10</v>
      </c>
      <c r="K5" s="40">
        <v>11</v>
      </c>
    </row>
    <row r="6" ht="42" customHeight="1" spans="1:11">
      <c r="A6" s="103" t="s">
        <v>75</v>
      </c>
      <c r="B6" s="104"/>
      <c r="C6" s="91"/>
      <c r="D6" s="91"/>
      <c r="E6" s="91"/>
      <c r="F6" s="105"/>
      <c r="G6" s="106"/>
      <c r="H6" s="105"/>
      <c r="I6" s="106"/>
      <c r="J6" s="106"/>
      <c r="K6" s="105"/>
    </row>
    <row r="7" ht="54.75" customHeight="1" spans="1:11">
      <c r="A7" s="190" t="s">
        <v>271</v>
      </c>
      <c r="B7" s="190" t="s">
        <v>272</v>
      </c>
      <c r="C7" s="190" t="s">
        <v>273</v>
      </c>
      <c r="D7" s="107" t="s">
        <v>274</v>
      </c>
      <c r="E7" s="107" t="s">
        <v>275</v>
      </c>
      <c r="F7" s="103" t="s">
        <v>276</v>
      </c>
      <c r="G7" s="107" t="s">
        <v>277</v>
      </c>
      <c r="H7" s="103" t="s">
        <v>278</v>
      </c>
      <c r="I7" s="107" t="s">
        <v>279</v>
      </c>
      <c r="J7" s="107" t="s">
        <v>280</v>
      </c>
      <c r="K7" s="103" t="s">
        <v>276</v>
      </c>
    </row>
    <row r="8" ht="54.75" customHeight="1" spans="1:11">
      <c r="A8" s="191"/>
      <c r="B8" s="192"/>
      <c r="C8" s="191"/>
      <c r="D8" s="107" t="s">
        <v>274</v>
      </c>
      <c r="E8" s="107" t="s">
        <v>281</v>
      </c>
      <c r="F8" s="103" t="s">
        <v>276</v>
      </c>
      <c r="G8" s="107" t="s">
        <v>277</v>
      </c>
      <c r="H8" s="103" t="s">
        <v>282</v>
      </c>
      <c r="I8" s="107" t="s">
        <v>283</v>
      </c>
      <c r="J8" s="107" t="s">
        <v>280</v>
      </c>
      <c r="K8" s="103" t="s">
        <v>276</v>
      </c>
    </row>
    <row r="9" ht="54.75" customHeight="1" spans="1:11">
      <c r="A9" s="191"/>
      <c r="B9" s="192"/>
      <c r="C9" s="191"/>
      <c r="D9" s="107" t="s">
        <v>274</v>
      </c>
      <c r="E9" s="107" t="s">
        <v>284</v>
      </c>
      <c r="F9" s="103" t="s">
        <v>276</v>
      </c>
      <c r="G9" s="107" t="s">
        <v>277</v>
      </c>
      <c r="H9" s="103" t="s">
        <v>282</v>
      </c>
      <c r="I9" s="107" t="s">
        <v>283</v>
      </c>
      <c r="J9" s="107" t="s">
        <v>280</v>
      </c>
      <c r="K9" s="103" t="s">
        <v>276</v>
      </c>
    </row>
    <row r="10" ht="54.75" customHeight="1" spans="1:11">
      <c r="A10" s="191"/>
      <c r="B10" s="192"/>
      <c r="C10" s="191"/>
      <c r="D10" s="107" t="s">
        <v>285</v>
      </c>
      <c r="E10" s="107" t="s">
        <v>286</v>
      </c>
      <c r="F10" s="103" t="s">
        <v>276</v>
      </c>
      <c r="G10" s="107" t="s">
        <v>277</v>
      </c>
      <c r="H10" s="103" t="s">
        <v>287</v>
      </c>
      <c r="I10" s="107" t="s">
        <v>288</v>
      </c>
      <c r="J10" s="107" t="s">
        <v>280</v>
      </c>
      <c r="K10" s="103" t="s">
        <v>276</v>
      </c>
    </row>
    <row r="11" ht="54.75" customHeight="1" spans="1:11">
      <c r="A11" s="193"/>
      <c r="B11" s="194"/>
      <c r="C11" s="193"/>
      <c r="D11" s="107" t="s">
        <v>289</v>
      </c>
      <c r="E11" s="107" t="s">
        <v>290</v>
      </c>
      <c r="F11" s="103" t="s">
        <v>291</v>
      </c>
      <c r="G11" s="107" t="s">
        <v>277</v>
      </c>
      <c r="H11" s="103" t="s">
        <v>292</v>
      </c>
      <c r="I11" s="107" t="s">
        <v>283</v>
      </c>
      <c r="J11" s="107" t="s">
        <v>280</v>
      </c>
      <c r="K11" s="103" t="s">
        <v>276</v>
      </c>
    </row>
    <row r="12" ht="54.75" customHeight="1" spans="1:11">
      <c r="A12" s="190" t="s">
        <v>293</v>
      </c>
      <c r="B12" s="190" t="s">
        <v>294</v>
      </c>
      <c r="C12" s="190" t="s">
        <v>295</v>
      </c>
      <c r="D12" s="107" t="s">
        <v>274</v>
      </c>
      <c r="E12" s="107" t="s">
        <v>275</v>
      </c>
      <c r="F12" s="103" t="s">
        <v>296</v>
      </c>
      <c r="G12" s="107" t="s">
        <v>297</v>
      </c>
      <c r="H12" s="103" t="s">
        <v>298</v>
      </c>
      <c r="I12" s="107" t="s">
        <v>299</v>
      </c>
      <c r="J12" s="107" t="s">
        <v>280</v>
      </c>
      <c r="K12" s="103" t="s">
        <v>300</v>
      </c>
    </row>
    <row r="13" ht="54.75" customHeight="1" spans="1:11">
      <c r="A13" s="191"/>
      <c r="B13" s="192"/>
      <c r="C13" s="191"/>
      <c r="D13" s="107" t="s">
        <v>274</v>
      </c>
      <c r="E13" s="107" t="s">
        <v>275</v>
      </c>
      <c r="F13" s="103" t="s">
        <v>301</v>
      </c>
      <c r="G13" s="107" t="s">
        <v>297</v>
      </c>
      <c r="H13" s="103" t="s">
        <v>145</v>
      </c>
      <c r="I13" s="107" t="s">
        <v>299</v>
      </c>
      <c r="J13" s="107" t="s">
        <v>280</v>
      </c>
      <c r="K13" s="103" t="s">
        <v>302</v>
      </c>
    </row>
    <row r="14" ht="54.75" customHeight="1" spans="1:11">
      <c r="A14" s="191"/>
      <c r="B14" s="192"/>
      <c r="C14" s="191"/>
      <c r="D14" s="107" t="s">
        <v>274</v>
      </c>
      <c r="E14" s="107" t="s">
        <v>275</v>
      </c>
      <c r="F14" s="103" t="s">
        <v>303</v>
      </c>
      <c r="G14" s="107" t="s">
        <v>297</v>
      </c>
      <c r="H14" s="103" t="s">
        <v>304</v>
      </c>
      <c r="I14" s="107" t="s">
        <v>299</v>
      </c>
      <c r="J14" s="107" t="s">
        <v>280</v>
      </c>
      <c r="K14" s="103" t="s">
        <v>305</v>
      </c>
    </row>
    <row r="15" ht="54.75" customHeight="1" spans="1:11">
      <c r="A15" s="191"/>
      <c r="B15" s="192"/>
      <c r="C15" s="191"/>
      <c r="D15" s="107" t="s">
        <v>285</v>
      </c>
      <c r="E15" s="107" t="s">
        <v>306</v>
      </c>
      <c r="F15" s="103" t="s">
        <v>307</v>
      </c>
      <c r="G15" s="107" t="s">
        <v>297</v>
      </c>
      <c r="H15" s="103" t="s">
        <v>308</v>
      </c>
      <c r="I15" s="107" t="s">
        <v>128</v>
      </c>
      <c r="J15" s="107" t="s">
        <v>309</v>
      </c>
      <c r="K15" s="103" t="s">
        <v>310</v>
      </c>
    </row>
    <row r="16" ht="54.75" customHeight="1" spans="1:11">
      <c r="A16" s="191"/>
      <c r="B16" s="192"/>
      <c r="C16" s="191"/>
      <c r="D16" s="107" t="s">
        <v>289</v>
      </c>
      <c r="E16" s="107" t="s">
        <v>290</v>
      </c>
      <c r="F16" s="103" t="s">
        <v>311</v>
      </c>
      <c r="G16" s="107" t="s">
        <v>277</v>
      </c>
      <c r="H16" s="103" t="s">
        <v>292</v>
      </c>
      <c r="I16" s="107" t="s">
        <v>283</v>
      </c>
      <c r="J16" s="107" t="s">
        <v>280</v>
      </c>
      <c r="K16" s="103" t="s">
        <v>312</v>
      </c>
    </row>
    <row r="17" ht="54.75" customHeight="1" spans="1:11">
      <c r="A17" s="193"/>
      <c r="B17" s="194"/>
      <c r="C17" s="193"/>
      <c r="D17" s="107" t="s">
        <v>289</v>
      </c>
      <c r="E17" s="107" t="s">
        <v>290</v>
      </c>
      <c r="F17" s="103" t="s">
        <v>313</v>
      </c>
      <c r="G17" s="107" t="s">
        <v>277</v>
      </c>
      <c r="H17" s="103" t="s">
        <v>292</v>
      </c>
      <c r="I17" s="107" t="s">
        <v>283</v>
      </c>
      <c r="J17" s="107" t="s">
        <v>280</v>
      </c>
      <c r="K17" s="103" t="s">
        <v>314</v>
      </c>
    </row>
    <row r="18" ht="54.75" customHeight="1" spans="1:11">
      <c r="A18" s="190" t="s">
        <v>315</v>
      </c>
      <c r="B18" s="190" t="s">
        <v>316</v>
      </c>
      <c r="C18" s="190" t="s">
        <v>295</v>
      </c>
      <c r="D18" s="107" t="s">
        <v>274</v>
      </c>
      <c r="E18" s="107" t="s">
        <v>275</v>
      </c>
      <c r="F18" s="103" t="s">
        <v>296</v>
      </c>
      <c r="G18" s="107" t="s">
        <v>297</v>
      </c>
      <c r="H18" s="103" t="s">
        <v>298</v>
      </c>
      <c r="I18" s="107" t="s">
        <v>299</v>
      </c>
      <c r="J18" s="107" t="s">
        <v>280</v>
      </c>
      <c r="K18" s="103" t="s">
        <v>300</v>
      </c>
    </row>
    <row r="19" ht="54.75" customHeight="1" spans="1:11">
      <c r="A19" s="191"/>
      <c r="B19" s="192"/>
      <c r="C19" s="191"/>
      <c r="D19" s="107" t="s">
        <v>274</v>
      </c>
      <c r="E19" s="107" t="s">
        <v>275</v>
      </c>
      <c r="F19" s="103" t="s">
        <v>301</v>
      </c>
      <c r="G19" s="107" t="s">
        <v>297</v>
      </c>
      <c r="H19" s="103" t="s">
        <v>145</v>
      </c>
      <c r="I19" s="107" t="s">
        <v>299</v>
      </c>
      <c r="J19" s="107" t="s">
        <v>280</v>
      </c>
      <c r="K19" s="103" t="s">
        <v>302</v>
      </c>
    </row>
    <row r="20" ht="54.75" customHeight="1" spans="1:11">
      <c r="A20" s="191"/>
      <c r="B20" s="192"/>
      <c r="C20" s="191"/>
      <c r="D20" s="107" t="s">
        <v>274</v>
      </c>
      <c r="E20" s="107" t="s">
        <v>275</v>
      </c>
      <c r="F20" s="103" t="s">
        <v>303</v>
      </c>
      <c r="G20" s="107" t="s">
        <v>297</v>
      </c>
      <c r="H20" s="103" t="s">
        <v>304</v>
      </c>
      <c r="I20" s="107" t="s">
        <v>299</v>
      </c>
      <c r="J20" s="107" t="s">
        <v>280</v>
      </c>
      <c r="K20" s="103" t="s">
        <v>305</v>
      </c>
    </row>
    <row r="21" ht="54.75" customHeight="1" spans="1:11">
      <c r="A21" s="191"/>
      <c r="B21" s="192"/>
      <c r="C21" s="191"/>
      <c r="D21" s="107" t="s">
        <v>285</v>
      </c>
      <c r="E21" s="107" t="s">
        <v>306</v>
      </c>
      <c r="F21" s="103" t="s">
        <v>307</v>
      </c>
      <c r="G21" s="107" t="s">
        <v>297</v>
      </c>
      <c r="H21" s="103" t="s">
        <v>308</v>
      </c>
      <c r="I21" s="107" t="s">
        <v>128</v>
      </c>
      <c r="J21" s="107" t="s">
        <v>309</v>
      </c>
      <c r="K21" s="103" t="s">
        <v>310</v>
      </c>
    </row>
    <row r="22" ht="54.75" customHeight="1" spans="1:11">
      <c r="A22" s="191"/>
      <c r="B22" s="192"/>
      <c r="C22" s="191"/>
      <c r="D22" s="107" t="s">
        <v>289</v>
      </c>
      <c r="E22" s="107" t="s">
        <v>290</v>
      </c>
      <c r="F22" s="103" t="s">
        <v>311</v>
      </c>
      <c r="G22" s="107" t="s">
        <v>277</v>
      </c>
      <c r="H22" s="103" t="s">
        <v>292</v>
      </c>
      <c r="I22" s="107" t="s">
        <v>283</v>
      </c>
      <c r="J22" s="107" t="s">
        <v>280</v>
      </c>
      <c r="K22" s="103" t="s">
        <v>312</v>
      </c>
    </row>
    <row r="23" ht="54.75" customHeight="1" spans="1:11">
      <c r="A23" s="193"/>
      <c r="B23" s="194"/>
      <c r="C23" s="193"/>
      <c r="D23" s="107" t="s">
        <v>289</v>
      </c>
      <c r="E23" s="107" t="s">
        <v>290</v>
      </c>
      <c r="F23" s="103" t="s">
        <v>313</v>
      </c>
      <c r="G23" s="107" t="s">
        <v>277</v>
      </c>
      <c r="H23" s="103" t="s">
        <v>292</v>
      </c>
      <c r="I23" s="107" t="s">
        <v>283</v>
      </c>
      <c r="J23" s="107" t="s">
        <v>280</v>
      </c>
      <c r="K23" s="103" t="s">
        <v>314</v>
      </c>
    </row>
    <row r="24" ht="54.75" customHeight="1" spans="1:11">
      <c r="A24" s="190" t="s">
        <v>317</v>
      </c>
      <c r="B24" s="190" t="s">
        <v>318</v>
      </c>
      <c r="C24" s="190" t="s">
        <v>319</v>
      </c>
      <c r="D24" s="107" t="s">
        <v>274</v>
      </c>
      <c r="E24" s="107" t="s">
        <v>275</v>
      </c>
      <c r="F24" s="103" t="s">
        <v>320</v>
      </c>
      <c r="G24" s="107" t="s">
        <v>277</v>
      </c>
      <c r="H24" s="103" t="s">
        <v>282</v>
      </c>
      <c r="I24" s="107" t="s">
        <v>283</v>
      </c>
      <c r="J24" s="107" t="s">
        <v>280</v>
      </c>
      <c r="K24" s="103" t="s">
        <v>320</v>
      </c>
    </row>
    <row r="25" ht="54.75" customHeight="1" spans="1:11">
      <c r="A25" s="191"/>
      <c r="B25" s="192"/>
      <c r="C25" s="191"/>
      <c r="D25" s="107" t="s">
        <v>274</v>
      </c>
      <c r="E25" s="107" t="s">
        <v>281</v>
      </c>
      <c r="F25" s="103" t="s">
        <v>321</v>
      </c>
      <c r="G25" s="107" t="s">
        <v>277</v>
      </c>
      <c r="H25" s="103" t="s">
        <v>282</v>
      </c>
      <c r="I25" s="107" t="s">
        <v>283</v>
      </c>
      <c r="J25" s="107" t="s">
        <v>280</v>
      </c>
      <c r="K25" s="103" t="s">
        <v>320</v>
      </c>
    </row>
    <row r="26" ht="54.75" customHeight="1" spans="1:11">
      <c r="A26" s="191"/>
      <c r="B26" s="192"/>
      <c r="C26" s="191"/>
      <c r="D26" s="107" t="s">
        <v>274</v>
      </c>
      <c r="E26" s="107" t="s">
        <v>284</v>
      </c>
      <c r="F26" s="103" t="s">
        <v>322</v>
      </c>
      <c r="G26" s="107" t="s">
        <v>277</v>
      </c>
      <c r="H26" s="103" t="s">
        <v>282</v>
      </c>
      <c r="I26" s="107" t="s">
        <v>283</v>
      </c>
      <c r="J26" s="107" t="s">
        <v>280</v>
      </c>
      <c r="K26" s="103" t="s">
        <v>320</v>
      </c>
    </row>
    <row r="27" ht="54.75" customHeight="1" spans="1:11">
      <c r="A27" s="191"/>
      <c r="B27" s="192"/>
      <c r="C27" s="191"/>
      <c r="D27" s="107" t="s">
        <v>285</v>
      </c>
      <c r="E27" s="107" t="s">
        <v>286</v>
      </c>
      <c r="F27" s="103" t="s">
        <v>323</v>
      </c>
      <c r="G27" s="107" t="s">
        <v>277</v>
      </c>
      <c r="H27" s="103" t="s">
        <v>324</v>
      </c>
      <c r="I27" s="107" t="s">
        <v>288</v>
      </c>
      <c r="J27" s="107" t="s">
        <v>280</v>
      </c>
      <c r="K27" s="103" t="s">
        <v>320</v>
      </c>
    </row>
    <row r="28" ht="54.75" customHeight="1" spans="1:11">
      <c r="A28" s="193"/>
      <c r="B28" s="194"/>
      <c r="C28" s="193"/>
      <c r="D28" s="107" t="s">
        <v>289</v>
      </c>
      <c r="E28" s="107" t="s">
        <v>290</v>
      </c>
      <c r="F28" s="103" t="s">
        <v>291</v>
      </c>
      <c r="G28" s="107" t="s">
        <v>277</v>
      </c>
      <c r="H28" s="103" t="s">
        <v>292</v>
      </c>
      <c r="I28" s="107" t="s">
        <v>283</v>
      </c>
      <c r="J28" s="107" t="s">
        <v>280</v>
      </c>
      <c r="K28" s="103" t="s">
        <v>320</v>
      </c>
    </row>
    <row r="29" ht="54.75" customHeight="1" spans="1:11">
      <c r="A29" s="190" t="s">
        <v>325</v>
      </c>
      <c r="B29" s="190" t="s">
        <v>326</v>
      </c>
      <c r="C29" s="190" t="s">
        <v>295</v>
      </c>
      <c r="D29" s="107" t="s">
        <v>274</v>
      </c>
      <c r="E29" s="107" t="s">
        <v>275</v>
      </c>
      <c r="F29" s="103" t="s">
        <v>296</v>
      </c>
      <c r="G29" s="107" t="s">
        <v>297</v>
      </c>
      <c r="H29" s="103" t="s">
        <v>298</v>
      </c>
      <c r="I29" s="107" t="s">
        <v>299</v>
      </c>
      <c r="J29" s="107" t="s">
        <v>280</v>
      </c>
      <c r="K29" s="103" t="s">
        <v>300</v>
      </c>
    </row>
    <row r="30" ht="54.75" customHeight="1" spans="1:11">
      <c r="A30" s="191"/>
      <c r="B30" s="192"/>
      <c r="C30" s="191"/>
      <c r="D30" s="107" t="s">
        <v>274</v>
      </c>
      <c r="E30" s="107" t="s">
        <v>275</v>
      </c>
      <c r="F30" s="103" t="s">
        <v>301</v>
      </c>
      <c r="G30" s="107" t="s">
        <v>297</v>
      </c>
      <c r="H30" s="103" t="s">
        <v>145</v>
      </c>
      <c r="I30" s="107" t="s">
        <v>299</v>
      </c>
      <c r="J30" s="107" t="s">
        <v>280</v>
      </c>
      <c r="K30" s="103" t="s">
        <v>302</v>
      </c>
    </row>
    <row r="31" ht="54.75" customHeight="1" spans="1:11">
      <c r="A31" s="191"/>
      <c r="B31" s="192"/>
      <c r="C31" s="191"/>
      <c r="D31" s="107" t="s">
        <v>274</v>
      </c>
      <c r="E31" s="107" t="s">
        <v>275</v>
      </c>
      <c r="F31" s="103" t="s">
        <v>303</v>
      </c>
      <c r="G31" s="107" t="s">
        <v>297</v>
      </c>
      <c r="H31" s="103" t="s">
        <v>304</v>
      </c>
      <c r="I31" s="107" t="s">
        <v>299</v>
      </c>
      <c r="J31" s="107" t="s">
        <v>280</v>
      </c>
      <c r="K31" s="103" t="s">
        <v>305</v>
      </c>
    </row>
    <row r="32" ht="54.75" customHeight="1" spans="1:11">
      <c r="A32" s="191"/>
      <c r="B32" s="192"/>
      <c r="C32" s="191"/>
      <c r="D32" s="107" t="s">
        <v>285</v>
      </c>
      <c r="E32" s="107" t="s">
        <v>306</v>
      </c>
      <c r="F32" s="103" t="s">
        <v>307</v>
      </c>
      <c r="G32" s="107" t="s">
        <v>297</v>
      </c>
      <c r="H32" s="103" t="s">
        <v>308</v>
      </c>
      <c r="I32" s="107" t="s">
        <v>128</v>
      </c>
      <c r="J32" s="107" t="s">
        <v>309</v>
      </c>
      <c r="K32" s="103" t="s">
        <v>310</v>
      </c>
    </row>
    <row r="33" ht="54.75" customHeight="1" spans="1:11">
      <c r="A33" s="191"/>
      <c r="B33" s="192"/>
      <c r="C33" s="191"/>
      <c r="D33" s="107" t="s">
        <v>289</v>
      </c>
      <c r="E33" s="107" t="s">
        <v>290</v>
      </c>
      <c r="F33" s="103" t="s">
        <v>311</v>
      </c>
      <c r="G33" s="107" t="s">
        <v>277</v>
      </c>
      <c r="H33" s="103" t="s">
        <v>292</v>
      </c>
      <c r="I33" s="107" t="s">
        <v>283</v>
      </c>
      <c r="J33" s="107" t="s">
        <v>280</v>
      </c>
      <c r="K33" s="103" t="s">
        <v>312</v>
      </c>
    </row>
    <row r="34" ht="54.75" customHeight="1" spans="1:11">
      <c r="A34" s="193"/>
      <c r="B34" s="194"/>
      <c r="C34" s="193"/>
      <c r="D34" s="107" t="s">
        <v>289</v>
      </c>
      <c r="E34" s="107" t="s">
        <v>290</v>
      </c>
      <c r="F34" s="103" t="s">
        <v>313</v>
      </c>
      <c r="G34" s="107" t="s">
        <v>277</v>
      </c>
      <c r="H34" s="103" t="s">
        <v>292</v>
      </c>
      <c r="I34" s="107" t="s">
        <v>283</v>
      </c>
      <c r="J34" s="107" t="s">
        <v>280</v>
      </c>
      <c r="K34" s="103" t="s">
        <v>314</v>
      </c>
    </row>
    <row r="35" ht="54.75" customHeight="1" spans="1:11">
      <c r="A35" s="190" t="s">
        <v>327</v>
      </c>
      <c r="B35" s="190" t="s">
        <v>328</v>
      </c>
      <c r="C35" s="190" t="s">
        <v>295</v>
      </c>
      <c r="D35" s="107" t="s">
        <v>274</v>
      </c>
      <c r="E35" s="107" t="s">
        <v>275</v>
      </c>
      <c r="F35" s="103" t="s">
        <v>329</v>
      </c>
      <c r="G35" s="107" t="s">
        <v>297</v>
      </c>
      <c r="H35" s="103" t="s">
        <v>330</v>
      </c>
      <c r="I35" s="107" t="s">
        <v>299</v>
      </c>
      <c r="J35" s="107" t="s">
        <v>280</v>
      </c>
      <c r="K35" s="103" t="s">
        <v>331</v>
      </c>
    </row>
    <row r="36" ht="54.75" customHeight="1" spans="1:11">
      <c r="A36" s="191"/>
      <c r="B36" s="192"/>
      <c r="C36" s="191"/>
      <c r="D36" s="107" t="s">
        <v>274</v>
      </c>
      <c r="E36" s="107" t="s">
        <v>275</v>
      </c>
      <c r="F36" s="103" t="s">
        <v>332</v>
      </c>
      <c r="G36" s="107" t="s">
        <v>277</v>
      </c>
      <c r="H36" s="103" t="s">
        <v>304</v>
      </c>
      <c r="I36" s="107" t="s">
        <v>333</v>
      </c>
      <c r="J36" s="107" t="s">
        <v>280</v>
      </c>
      <c r="K36" s="103" t="s">
        <v>334</v>
      </c>
    </row>
    <row r="37" ht="54.75" customHeight="1" spans="1:11">
      <c r="A37" s="191"/>
      <c r="B37" s="192"/>
      <c r="C37" s="191"/>
      <c r="D37" s="107" t="s">
        <v>274</v>
      </c>
      <c r="E37" s="107" t="s">
        <v>275</v>
      </c>
      <c r="F37" s="103" t="s">
        <v>335</v>
      </c>
      <c r="G37" s="107" t="s">
        <v>297</v>
      </c>
      <c r="H37" s="103" t="s">
        <v>304</v>
      </c>
      <c r="I37" s="107" t="s">
        <v>336</v>
      </c>
      <c r="J37" s="107" t="s">
        <v>280</v>
      </c>
      <c r="K37" s="103" t="s">
        <v>337</v>
      </c>
    </row>
    <row r="38" ht="54.75" customHeight="1" spans="1:11">
      <c r="A38" s="191"/>
      <c r="B38" s="192"/>
      <c r="C38" s="191"/>
      <c r="D38" s="107" t="s">
        <v>285</v>
      </c>
      <c r="E38" s="107" t="s">
        <v>306</v>
      </c>
      <c r="F38" s="103" t="s">
        <v>307</v>
      </c>
      <c r="G38" s="107" t="s">
        <v>297</v>
      </c>
      <c r="H38" s="103" t="s">
        <v>308</v>
      </c>
      <c r="I38" s="107" t="s">
        <v>128</v>
      </c>
      <c r="J38" s="107" t="s">
        <v>309</v>
      </c>
      <c r="K38" s="103" t="s">
        <v>338</v>
      </c>
    </row>
    <row r="39" ht="54.75" customHeight="1" spans="1:11">
      <c r="A39" s="191"/>
      <c r="B39" s="192"/>
      <c r="C39" s="191"/>
      <c r="D39" s="107" t="s">
        <v>285</v>
      </c>
      <c r="E39" s="107" t="s">
        <v>306</v>
      </c>
      <c r="F39" s="103" t="s">
        <v>339</v>
      </c>
      <c r="G39" s="107" t="s">
        <v>297</v>
      </c>
      <c r="H39" s="103" t="s">
        <v>340</v>
      </c>
      <c r="I39" s="107" t="s">
        <v>128</v>
      </c>
      <c r="J39" s="107" t="s">
        <v>309</v>
      </c>
      <c r="K39" s="103" t="s">
        <v>341</v>
      </c>
    </row>
    <row r="40" ht="54.75" customHeight="1" spans="1:11">
      <c r="A40" s="191"/>
      <c r="B40" s="192"/>
      <c r="C40" s="191"/>
      <c r="D40" s="107" t="s">
        <v>289</v>
      </c>
      <c r="E40" s="107" t="s">
        <v>290</v>
      </c>
      <c r="F40" s="103" t="s">
        <v>313</v>
      </c>
      <c r="G40" s="107" t="s">
        <v>277</v>
      </c>
      <c r="H40" s="103" t="s">
        <v>292</v>
      </c>
      <c r="I40" s="107" t="s">
        <v>283</v>
      </c>
      <c r="J40" s="107" t="s">
        <v>280</v>
      </c>
      <c r="K40" s="103" t="s">
        <v>314</v>
      </c>
    </row>
    <row r="41" ht="54.75" customHeight="1" spans="1:11">
      <c r="A41" s="193"/>
      <c r="B41" s="194"/>
      <c r="C41" s="193"/>
      <c r="D41" s="107" t="s">
        <v>289</v>
      </c>
      <c r="E41" s="107" t="s">
        <v>290</v>
      </c>
      <c r="F41" s="103" t="s">
        <v>311</v>
      </c>
      <c r="G41" s="107" t="s">
        <v>277</v>
      </c>
      <c r="H41" s="103" t="s">
        <v>292</v>
      </c>
      <c r="I41" s="107" t="s">
        <v>283</v>
      </c>
      <c r="J41" s="107" t="s">
        <v>280</v>
      </c>
      <c r="K41" s="103" t="s">
        <v>342</v>
      </c>
    </row>
    <row r="42" ht="54.75" customHeight="1" spans="1:11">
      <c r="A42" s="190" t="s">
        <v>343</v>
      </c>
      <c r="B42" s="190" t="s">
        <v>344</v>
      </c>
      <c r="C42" s="190" t="s">
        <v>295</v>
      </c>
      <c r="D42" s="107" t="s">
        <v>274</v>
      </c>
      <c r="E42" s="107" t="s">
        <v>275</v>
      </c>
      <c r="F42" s="103" t="s">
        <v>329</v>
      </c>
      <c r="G42" s="107" t="s">
        <v>297</v>
      </c>
      <c r="H42" s="103" t="s">
        <v>330</v>
      </c>
      <c r="I42" s="107" t="s">
        <v>299</v>
      </c>
      <c r="J42" s="107" t="s">
        <v>280</v>
      </c>
      <c r="K42" s="103" t="s">
        <v>331</v>
      </c>
    </row>
    <row r="43" ht="54.75" customHeight="1" spans="1:11">
      <c r="A43" s="191"/>
      <c r="B43" s="192"/>
      <c r="C43" s="191"/>
      <c r="D43" s="107" t="s">
        <v>274</v>
      </c>
      <c r="E43" s="107" t="s">
        <v>275</v>
      </c>
      <c r="F43" s="103" t="s">
        <v>332</v>
      </c>
      <c r="G43" s="107" t="s">
        <v>277</v>
      </c>
      <c r="H43" s="103" t="s">
        <v>304</v>
      </c>
      <c r="I43" s="107" t="s">
        <v>333</v>
      </c>
      <c r="J43" s="107" t="s">
        <v>280</v>
      </c>
      <c r="K43" s="103" t="s">
        <v>334</v>
      </c>
    </row>
    <row r="44" ht="54.75" customHeight="1" spans="1:11">
      <c r="A44" s="191"/>
      <c r="B44" s="192"/>
      <c r="C44" s="191"/>
      <c r="D44" s="107" t="s">
        <v>274</v>
      </c>
      <c r="E44" s="107" t="s">
        <v>275</v>
      </c>
      <c r="F44" s="103" t="s">
        <v>335</v>
      </c>
      <c r="G44" s="107" t="s">
        <v>297</v>
      </c>
      <c r="H44" s="103" t="s">
        <v>304</v>
      </c>
      <c r="I44" s="107" t="s">
        <v>336</v>
      </c>
      <c r="J44" s="107" t="s">
        <v>280</v>
      </c>
      <c r="K44" s="103" t="s">
        <v>337</v>
      </c>
    </row>
    <row r="45" ht="54.75" customHeight="1" spans="1:11">
      <c r="A45" s="191"/>
      <c r="B45" s="192"/>
      <c r="C45" s="191"/>
      <c r="D45" s="107" t="s">
        <v>285</v>
      </c>
      <c r="E45" s="107" t="s">
        <v>306</v>
      </c>
      <c r="F45" s="103" t="s">
        <v>307</v>
      </c>
      <c r="G45" s="107" t="s">
        <v>297</v>
      </c>
      <c r="H45" s="103" t="s">
        <v>308</v>
      </c>
      <c r="I45" s="107" t="s">
        <v>128</v>
      </c>
      <c r="J45" s="107" t="s">
        <v>309</v>
      </c>
      <c r="K45" s="103" t="s">
        <v>338</v>
      </c>
    </row>
    <row r="46" ht="54.75" customHeight="1" spans="1:11">
      <c r="A46" s="191"/>
      <c r="B46" s="192"/>
      <c r="C46" s="191"/>
      <c r="D46" s="107" t="s">
        <v>285</v>
      </c>
      <c r="E46" s="107" t="s">
        <v>306</v>
      </c>
      <c r="F46" s="103" t="s">
        <v>339</v>
      </c>
      <c r="G46" s="107" t="s">
        <v>297</v>
      </c>
      <c r="H46" s="103" t="s">
        <v>340</v>
      </c>
      <c r="I46" s="107" t="s">
        <v>128</v>
      </c>
      <c r="J46" s="107" t="s">
        <v>309</v>
      </c>
      <c r="K46" s="103" t="s">
        <v>341</v>
      </c>
    </row>
    <row r="47" ht="54.75" customHeight="1" spans="1:11">
      <c r="A47" s="191"/>
      <c r="B47" s="192"/>
      <c r="C47" s="191"/>
      <c r="D47" s="107" t="s">
        <v>289</v>
      </c>
      <c r="E47" s="107" t="s">
        <v>290</v>
      </c>
      <c r="F47" s="103" t="s">
        <v>313</v>
      </c>
      <c r="G47" s="107" t="s">
        <v>277</v>
      </c>
      <c r="H47" s="103" t="s">
        <v>292</v>
      </c>
      <c r="I47" s="107" t="s">
        <v>283</v>
      </c>
      <c r="J47" s="107" t="s">
        <v>280</v>
      </c>
      <c r="K47" s="103" t="s">
        <v>314</v>
      </c>
    </row>
    <row r="48" ht="54.75" customHeight="1" spans="1:11">
      <c r="A48" s="193"/>
      <c r="B48" s="194"/>
      <c r="C48" s="193"/>
      <c r="D48" s="107" t="s">
        <v>289</v>
      </c>
      <c r="E48" s="107" t="s">
        <v>290</v>
      </c>
      <c r="F48" s="103" t="s">
        <v>311</v>
      </c>
      <c r="G48" s="107" t="s">
        <v>277</v>
      </c>
      <c r="H48" s="103" t="s">
        <v>292</v>
      </c>
      <c r="I48" s="107" t="s">
        <v>283</v>
      </c>
      <c r="J48" s="107" t="s">
        <v>280</v>
      </c>
      <c r="K48" s="103" t="s">
        <v>342</v>
      </c>
    </row>
    <row r="49" ht="54.75" customHeight="1" spans="1:11">
      <c r="A49" s="190" t="s">
        <v>345</v>
      </c>
      <c r="B49" s="190" t="s">
        <v>346</v>
      </c>
      <c r="C49" s="190" t="s">
        <v>295</v>
      </c>
      <c r="D49" s="107" t="s">
        <v>274</v>
      </c>
      <c r="E49" s="107" t="s">
        <v>275</v>
      </c>
      <c r="F49" s="103" t="s">
        <v>296</v>
      </c>
      <c r="G49" s="107" t="s">
        <v>297</v>
      </c>
      <c r="H49" s="103" t="s">
        <v>298</v>
      </c>
      <c r="I49" s="107" t="s">
        <v>299</v>
      </c>
      <c r="J49" s="107" t="s">
        <v>280</v>
      </c>
      <c r="K49" s="103" t="s">
        <v>300</v>
      </c>
    </row>
    <row r="50" ht="54.75" customHeight="1" spans="1:11">
      <c r="A50" s="191"/>
      <c r="B50" s="192"/>
      <c r="C50" s="191"/>
      <c r="D50" s="107" t="s">
        <v>274</v>
      </c>
      <c r="E50" s="107" t="s">
        <v>275</v>
      </c>
      <c r="F50" s="103" t="s">
        <v>301</v>
      </c>
      <c r="G50" s="107" t="s">
        <v>297</v>
      </c>
      <c r="H50" s="103" t="s">
        <v>145</v>
      </c>
      <c r="I50" s="107" t="s">
        <v>299</v>
      </c>
      <c r="J50" s="107" t="s">
        <v>280</v>
      </c>
      <c r="K50" s="103" t="s">
        <v>302</v>
      </c>
    </row>
    <row r="51" ht="54.75" customHeight="1" spans="1:11">
      <c r="A51" s="191"/>
      <c r="B51" s="192"/>
      <c r="C51" s="191"/>
      <c r="D51" s="107" t="s">
        <v>274</v>
      </c>
      <c r="E51" s="107" t="s">
        <v>275</v>
      </c>
      <c r="F51" s="103" t="s">
        <v>303</v>
      </c>
      <c r="G51" s="107" t="s">
        <v>297</v>
      </c>
      <c r="H51" s="103" t="s">
        <v>304</v>
      </c>
      <c r="I51" s="107" t="s">
        <v>299</v>
      </c>
      <c r="J51" s="107" t="s">
        <v>280</v>
      </c>
      <c r="K51" s="103" t="s">
        <v>305</v>
      </c>
    </row>
    <row r="52" ht="54.75" customHeight="1" spans="1:11">
      <c r="A52" s="191"/>
      <c r="B52" s="192"/>
      <c r="C52" s="191"/>
      <c r="D52" s="107" t="s">
        <v>285</v>
      </c>
      <c r="E52" s="107" t="s">
        <v>306</v>
      </c>
      <c r="F52" s="103" t="s">
        <v>307</v>
      </c>
      <c r="G52" s="107" t="s">
        <v>297</v>
      </c>
      <c r="H52" s="103" t="s">
        <v>308</v>
      </c>
      <c r="I52" s="107" t="s">
        <v>128</v>
      </c>
      <c r="J52" s="107" t="s">
        <v>309</v>
      </c>
      <c r="K52" s="103" t="s">
        <v>310</v>
      </c>
    </row>
    <row r="53" ht="54.75" customHeight="1" spans="1:11">
      <c r="A53" s="191"/>
      <c r="B53" s="192"/>
      <c r="C53" s="191"/>
      <c r="D53" s="107" t="s">
        <v>289</v>
      </c>
      <c r="E53" s="107" t="s">
        <v>290</v>
      </c>
      <c r="F53" s="103" t="s">
        <v>311</v>
      </c>
      <c r="G53" s="107" t="s">
        <v>277</v>
      </c>
      <c r="H53" s="103" t="s">
        <v>292</v>
      </c>
      <c r="I53" s="107" t="s">
        <v>283</v>
      </c>
      <c r="J53" s="107" t="s">
        <v>280</v>
      </c>
      <c r="K53" s="103" t="s">
        <v>312</v>
      </c>
    </row>
    <row r="54" ht="54.75" customHeight="1" spans="1:11">
      <c r="A54" s="193"/>
      <c r="B54" s="194"/>
      <c r="C54" s="193"/>
      <c r="D54" s="107" t="s">
        <v>289</v>
      </c>
      <c r="E54" s="107" t="s">
        <v>290</v>
      </c>
      <c r="F54" s="103" t="s">
        <v>313</v>
      </c>
      <c r="G54" s="107" t="s">
        <v>277</v>
      </c>
      <c r="H54" s="103" t="s">
        <v>292</v>
      </c>
      <c r="I54" s="107" t="s">
        <v>283</v>
      </c>
      <c r="J54" s="107" t="s">
        <v>280</v>
      </c>
      <c r="K54" s="103" t="s">
        <v>314</v>
      </c>
    </row>
    <row r="55" ht="54.75" customHeight="1" spans="1:11">
      <c r="A55" s="190" t="s">
        <v>347</v>
      </c>
      <c r="B55" s="190" t="s">
        <v>348</v>
      </c>
      <c r="C55" s="190" t="s">
        <v>349</v>
      </c>
      <c r="D55" s="107" t="s">
        <v>274</v>
      </c>
      <c r="E55" s="107" t="s">
        <v>275</v>
      </c>
      <c r="F55" s="103" t="s">
        <v>350</v>
      </c>
      <c r="G55" s="107" t="s">
        <v>277</v>
      </c>
      <c r="H55" s="103" t="s">
        <v>351</v>
      </c>
      <c r="I55" s="107" t="s">
        <v>299</v>
      </c>
      <c r="J55" s="107" t="s">
        <v>280</v>
      </c>
      <c r="K55" s="103" t="s">
        <v>352</v>
      </c>
    </row>
    <row r="56" ht="54.75" customHeight="1" spans="1:11">
      <c r="A56" s="191"/>
      <c r="B56" s="192"/>
      <c r="C56" s="191"/>
      <c r="D56" s="107" t="s">
        <v>274</v>
      </c>
      <c r="E56" s="107" t="s">
        <v>281</v>
      </c>
      <c r="F56" s="103" t="s">
        <v>353</v>
      </c>
      <c r="G56" s="107" t="s">
        <v>277</v>
      </c>
      <c r="H56" s="103" t="s">
        <v>282</v>
      </c>
      <c r="I56" s="107" t="s">
        <v>283</v>
      </c>
      <c r="J56" s="107" t="s">
        <v>280</v>
      </c>
      <c r="K56" s="103" t="s">
        <v>354</v>
      </c>
    </row>
    <row r="57" ht="54.75" customHeight="1" spans="1:11">
      <c r="A57" s="191"/>
      <c r="B57" s="192"/>
      <c r="C57" s="191"/>
      <c r="D57" s="107" t="s">
        <v>274</v>
      </c>
      <c r="E57" s="107" t="s">
        <v>284</v>
      </c>
      <c r="F57" s="103" t="s">
        <v>355</v>
      </c>
      <c r="G57" s="107" t="s">
        <v>277</v>
      </c>
      <c r="H57" s="103" t="s">
        <v>282</v>
      </c>
      <c r="I57" s="107" t="s">
        <v>283</v>
      </c>
      <c r="J57" s="107" t="s">
        <v>280</v>
      </c>
      <c r="K57" s="103" t="s">
        <v>356</v>
      </c>
    </row>
    <row r="58" ht="54.75" customHeight="1" spans="1:11">
      <c r="A58" s="191"/>
      <c r="B58" s="192"/>
      <c r="C58" s="191"/>
      <c r="D58" s="107" t="s">
        <v>285</v>
      </c>
      <c r="E58" s="107" t="s">
        <v>286</v>
      </c>
      <c r="F58" s="103" t="s">
        <v>357</v>
      </c>
      <c r="G58" s="107" t="s">
        <v>277</v>
      </c>
      <c r="H58" s="103" t="s">
        <v>282</v>
      </c>
      <c r="I58" s="107" t="s">
        <v>283</v>
      </c>
      <c r="J58" s="107" t="s">
        <v>280</v>
      </c>
      <c r="K58" s="103" t="s">
        <v>354</v>
      </c>
    </row>
    <row r="59" ht="54.75" customHeight="1" spans="1:11">
      <c r="A59" s="193"/>
      <c r="B59" s="194"/>
      <c r="C59" s="193"/>
      <c r="D59" s="107" t="s">
        <v>289</v>
      </c>
      <c r="E59" s="107" t="s">
        <v>290</v>
      </c>
      <c r="F59" s="103" t="s">
        <v>291</v>
      </c>
      <c r="G59" s="107" t="s">
        <v>277</v>
      </c>
      <c r="H59" s="103" t="s">
        <v>292</v>
      </c>
      <c r="I59" s="107" t="s">
        <v>283</v>
      </c>
      <c r="J59" s="107" t="s">
        <v>280</v>
      </c>
      <c r="K59" s="103" t="s">
        <v>358</v>
      </c>
    </row>
    <row r="60" ht="54.75" customHeight="1" spans="1:11">
      <c r="A60" s="190" t="s">
        <v>359</v>
      </c>
      <c r="B60" s="190" t="s">
        <v>360</v>
      </c>
      <c r="C60" s="190" t="s">
        <v>295</v>
      </c>
      <c r="D60" s="107" t="s">
        <v>274</v>
      </c>
      <c r="E60" s="107" t="s">
        <v>275</v>
      </c>
      <c r="F60" s="103" t="s">
        <v>329</v>
      </c>
      <c r="G60" s="107" t="s">
        <v>297</v>
      </c>
      <c r="H60" s="103" t="s">
        <v>330</v>
      </c>
      <c r="I60" s="107" t="s">
        <v>299</v>
      </c>
      <c r="J60" s="107" t="s">
        <v>280</v>
      </c>
      <c r="K60" s="103" t="s">
        <v>331</v>
      </c>
    </row>
    <row r="61" ht="54.75" customHeight="1" spans="1:11">
      <c r="A61" s="191"/>
      <c r="B61" s="192"/>
      <c r="C61" s="191"/>
      <c r="D61" s="107" t="s">
        <v>274</v>
      </c>
      <c r="E61" s="107" t="s">
        <v>275</v>
      </c>
      <c r="F61" s="103" t="s">
        <v>332</v>
      </c>
      <c r="G61" s="107" t="s">
        <v>277</v>
      </c>
      <c r="H61" s="103" t="s">
        <v>304</v>
      </c>
      <c r="I61" s="107" t="s">
        <v>333</v>
      </c>
      <c r="J61" s="107" t="s">
        <v>280</v>
      </c>
      <c r="K61" s="103" t="s">
        <v>334</v>
      </c>
    </row>
    <row r="62" ht="54.75" customHeight="1" spans="1:11">
      <c r="A62" s="191"/>
      <c r="B62" s="192"/>
      <c r="C62" s="191"/>
      <c r="D62" s="107" t="s">
        <v>274</v>
      </c>
      <c r="E62" s="107" t="s">
        <v>275</v>
      </c>
      <c r="F62" s="103" t="s">
        <v>335</v>
      </c>
      <c r="G62" s="107" t="s">
        <v>297</v>
      </c>
      <c r="H62" s="103" t="s">
        <v>304</v>
      </c>
      <c r="I62" s="107" t="s">
        <v>336</v>
      </c>
      <c r="J62" s="107" t="s">
        <v>280</v>
      </c>
      <c r="K62" s="103" t="s">
        <v>337</v>
      </c>
    </row>
    <row r="63" ht="54.75" customHeight="1" spans="1:11">
      <c r="A63" s="191"/>
      <c r="B63" s="192"/>
      <c r="C63" s="191"/>
      <c r="D63" s="107" t="s">
        <v>285</v>
      </c>
      <c r="E63" s="107" t="s">
        <v>306</v>
      </c>
      <c r="F63" s="103" t="s">
        <v>307</v>
      </c>
      <c r="G63" s="107" t="s">
        <v>297</v>
      </c>
      <c r="H63" s="103" t="s">
        <v>308</v>
      </c>
      <c r="I63" s="107" t="s">
        <v>128</v>
      </c>
      <c r="J63" s="107" t="s">
        <v>309</v>
      </c>
      <c r="K63" s="103" t="s">
        <v>338</v>
      </c>
    </row>
    <row r="64" ht="54.75" customHeight="1" spans="1:11">
      <c r="A64" s="191"/>
      <c r="B64" s="192"/>
      <c r="C64" s="191"/>
      <c r="D64" s="107" t="s">
        <v>285</v>
      </c>
      <c r="E64" s="107" t="s">
        <v>306</v>
      </c>
      <c r="F64" s="103" t="s">
        <v>339</v>
      </c>
      <c r="G64" s="107" t="s">
        <v>297</v>
      </c>
      <c r="H64" s="103" t="s">
        <v>340</v>
      </c>
      <c r="I64" s="107" t="s">
        <v>128</v>
      </c>
      <c r="J64" s="107" t="s">
        <v>309</v>
      </c>
      <c r="K64" s="103" t="s">
        <v>341</v>
      </c>
    </row>
    <row r="65" ht="54.75" customHeight="1" spans="1:11">
      <c r="A65" s="191"/>
      <c r="B65" s="192"/>
      <c r="C65" s="191"/>
      <c r="D65" s="107" t="s">
        <v>289</v>
      </c>
      <c r="E65" s="107" t="s">
        <v>290</v>
      </c>
      <c r="F65" s="103" t="s">
        <v>313</v>
      </c>
      <c r="G65" s="107" t="s">
        <v>277</v>
      </c>
      <c r="H65" s="103" t="s">
        <v>292</v>
      </c>
      <c r="I65" s="107" t="s">
        <v>283</v>
      </c>
      <c r="J65" s="107" t="s">
        <v>280</v>
      </c>
      <c r="K65" s="103" t="s">
        <v>314</v>
      </c>
    </row>
    <row r="66" ht="54.75" customHeight="1" spans="1:11">
      <c r="A66" s="193"/>
      <c r="B66" s="194"/>
      <c r="C66" s="193"/>
      <c r="D66" s="107" t="s">
        <v>289</v>
      </c>
      <c r="E66" s="107" t="s">
        <v>290</v>
      </c>
      <c r="F66" s="103" t="s">
        <v>311</v>
      </c>
      <c r="G66" s="107" t="s">
        <v>277</v>
      </c>
      <c r="H66" s="103" t="s">
        <v>292</v>
      </c>
      <c r="I66" s="107" t="s">
        <v>283</v>
      </c>
      <c r="J66" s="107" t="s">
        <v>280</v>
      </c>
      <c r="K66" s="103" t="s">
        <v>342</v>
      </c>
    </row>
    <row r="67" ht="54.75" customHeight="1" spans="1:11">
      <c r="A67" s="190" t="s">
        <v>361</v>
      </c>
      <c r="B67" s="190" t="s">
        <v>362</v>
      </c>
      <c r="C67" s="190" t="s">
        <v>363</v>
      </c>
      <c r="D67" s="107" t="s">
        <v>274</v>
      </c>
      <c r="E67" s="107" t="s">
        <v>275</v>
      </c>
      <c r="F67" s="103" t="s">
        <v>364</v>
      </c>
      <c r="G67" s="107" t="s">
        <v>277</v>
      </c>
      <c r="H67" s="103" t="s">
        <v>278</v>
      </c>
      <c r="I67" s="107" t="s">
        <v>279</v>
      </c>
      <c r="J67" s="107" t="s">
        <v>280</v>
      </c>
      <c r="K67" s="103" t="s">
        <v>364</v>
      </c>
    </row>
    <row r="68" ht="54.75" customHeight="1" spans="1:11">
      <c r="A68" s="191"/>
      <c r="B68" s="192"/>
      <c r="C68" s="191"/>
      <c r="D68" s="107" t="s">
        <v>274</v>
      </c>
      <c r="E68" s="107" t="s">
        <v>281</v>
      </c>
      <c r="F68" s="103" t="s">
        <v>278</v>
      </c>
      <c r="G68" s="107" t="s">
        <v>277</v>
      </c>
      <c r="H68" s="103" t="s">
        <v>282</v>
      </c>
      <c r="I68" s="107" t="s">
        <v>283</v>
      </c>
      <c r="J68" s="107" t="s">
        <v>280</v>
      </c>
      <c r="K68" s="103" t="s">
        <v>278</v>
      </c>
    </row>
    <row r="69" ht="54.75" customHeight="1" spans="1:11">
      <c r="A69" s="191"/>
      <c r="B69" s="192"/>
      <c r="C69" s="191"/>
      <c r="D69" s="107" t="s">
        <v>274</v>
      </c>
      <c r="E69" s="107" t="s">
        <v>284</v>
      </c>
      <c r="F69" s="103" t="s">
        <v>365</v>
      </c>
      <c r="G69" s="107" t="s">
        <v>277</v>
      </c>
      <c r="H69" s="103" t="s">
        <v>282</v>
      </c>
      <c r="I69" s="107" t="s">
        <v>283</v>
      </c>
      <c r="J69" s="107" t="s">
        <v>280</v>
      </c>
      <c r="K69" s="103" t="s">
        <v>365</v>
      </c>
    </row>
    <row r="70" ht="54.75" customHeight="1" spans="1:11">
      <c r="A70" s="191"/>
      <c r="B70" s="192"/>
      <c r="C70" s="191"/>
      <c r="D70" s="107" t="s">
        <v>285</v>
      </c>
      <c r="E70" s="107" t="s">
        <v>306</v>
      </c>
      <c r="F70" s="103" t="s">
        <v>366</v>
      </c>
      <c r="G70" s="107" t="s">
        <v>277</v>
      </c>
      <c r="H70" s="103" t="s">
        <v>282</v>
      </c>
      <c r="I70" s="107" t="s">
        <v>283</v>
      </c>
      <c r="J70" s="107" t="s">
        <v>280</v>
      </c>
      <c r="K70" s="103" t="s">
        <v>366</v>
      </c>
    </row>
    <row r="71" ht="54.75" customHeight="1" spans="1:11">
      <c r="A71" s="193"/>
      <c r="B71" s="194"/>
      <c r="C71" s="193"/>
      <c r="D71" s="107" t="s">
        <v>289</v>
      </c>
      <c r="E71" s="107" t="s">
        <v>290</v>
      </c>
      <c r="F71" s="103" t="s">
        <v>291</v>
      </c>
      <c r="G71" s="107" t="s">
        <v>277</v>
      </c>
      <c r="H71" s="103" t="s">
        <v>292</v>
      </c>
      <c r="I71" s="107" t="s">
        <v>283</v>
      </c>
      <c r="J71" s="107" t="s">
        <v>280</v>
      </c>
      <c r="K71" s="103" t="s">
        <v>358</v>
      </c>
    </row>
    <row r="72" ht="54.75" customHeight="1" spans="1:11">
      <c r="A72" s="190" t="s">
        <v>367</v>
      </c>
      <c r="B72" s="190" t="s">
        <v>368</v>
      </c>
      <c r="C72" s="190" t="s">
        <v>369</v>
      </c>
      <c r="D72" s="107" t="s">
        <v>274</v>
      </c>
      <c r="E72" s="107" t="s">
        <v>275</v>
      </c>
      <c r="F72" s="103" t="s">
        <v>370</v>
      </c>
      <c r="G72" s="107" t="s">
        <v>277</v>
      </c>
      <c r="H72" s="103" t="s">
        <v>371</v>
      </c>
      <c r="I72" s="107" t="s">
        <v>372</v>
      </c>
      <c r="J72" s="107" t="s">
        <v>280</v>
      </c>
      <c r="K72" s="103" t="s">
        <v>370</v>
      </c>
    </row>
    <row r="73" ht="54.75" customHeight="1" spans="1:11">
      <c r="A73" s="191"/>
      <c r="B73" s="192"/>
      <c r="C73" s="191"/>
      <c r="D73" s="107" t="s">
        <v>274</v>
      </c>
      <c r="E73" s="107" t="s">
        <v>281</v>
      </c>
      <c r="F73" s="103" t="s">
        <v>321</v>
      </c>
      <c r="G73" s="107" t="s">
        <v>277</v>
      </c>
      <c r="H73" s="103" t="s">
        <v>282</v>
      </c>
      <c r="I73" s="107" t="s">
        <v>283</v>
      </c>
      <c r="J73" s="107" t="s">
        <v>280</v>
      </c>
      <c r="K73" s="103" t="s">
        <v>370</v>
      </c>
    </row>
    <row r="74" ht="54.75" customHeight="1" spans="1:11">
      <c r="A74" s="191"/>
      <c r="B74" s="192"/>
      <c r="C74" s="191"/>
      <c r="D74" s="107" t="s">
        <v>274</v>
      </c>
      <c r="E74" s="107" t="s">
        <v>284</v>
      </c>
      <c r="F74" s="103" t="s">
        <v>355</v>
      </c>
      <c r="G74" s="107" t="s">
        <v>277</v>
      </c>
      <c r="H74" s="103" t="s">
        <v>282</v>
      </c>
      <c r="I74" s="107" t="s">
        <v>283</v>
      </c>
      <c r="J74" s="107" t="s">
        <v>280</v>
      </c>
      <c r="K74" s="103" t="s">
        <v>370</v>
      </c>
    </row>
    <row r="75" ht="54.75" customHeight="1" spans="1:11">
      <c r="A75" s="191"/>
      <c r="B75" s="192"/>
      <c r="C75" s="191"/>
      <c r="D75" s="107" t="s">
        <v>285</v>
      </c>
      <c r="E75" s="107" t="s">
        <v>286</v>
      </c>
      <c r="F75" s="103" t="s">
        <v>323</v>
      </c>
      <c r="G75" s="107" t="s">
        <v>277</v>
      </c>
      <c r="H75" s="103" t="s">
        <v>373</v>
      </c>
      <c r="I75" s="107" t="s">
        <v>288</v>
      </c>
      <c r="J75" s="107" t="s">
        <v>280</v>
      </c>
      <c r="K75" s="103" t="s">
        <v>370</v>
      </c>
    </row>
    <row r="76" ht="54.75" customHeight="1" spans="1:11">
      <c r="A76" s="193"/>
      <c r="B76" s="194"/>
      <c r="C76" s="193"/>
      <c r="D76" s="107" t="s">
        <v>289</v>
      </c>
      <c r="E76" s="107" t="s">
        <v>290</v>
      </c>
      <c r="F76" s="103" t="s">
        <v>291</v>
      </c>
      <c r="G76" s="107" t="s">
        <v>277</v>
      </c>
      <c r="H76" s="103" t="s">
        <v>292</v>
      </c>
      <c r="I76" s="107" t="s">
        <v>283</v>
      </c>
      <c r="J76" s="107" t="s">
        <v>280</v>
      </c>
      <c r="K76" s="103" t="s">
        <v>370</v>
      </c>
    </row>
    <row r="77" ht="54.75" customHeight="1" spans="1:11">
      <c r="A77" s="190" t="s">
        <v>374</v>
      </c>
      <c r="B77" s="190" t="s">
        <v>375</v>
      </c>
      <c r="C77" s="190" t="s">
        <v>295</v>
      </c>
      <c r="D77" s="107" t="s">
        <v>274</v>
      </c>
      <c r="E77" s="107" t="s">
        <v>275</v>
      </c>
      <c r="F77" s="103" t="s">
        <v>329</v>
      </c>
      <c r="G77" s="107" t="s">
        <v>297</v>
      </c>
      <c r="H77" s="103" t="s">
        <v>330</v>
      </c>
      <c r="I77" s="107" t="s">
        <v>299</v>
      </c>
      <c r="J77" s="107" t="s">
        <v>280</v>
      </c>
      <c r="K77" s="103" t="s">
        <v>331</v>
      </c>
    </row>
    <row r="78" ht="54.75" customHeight="1" spans="1:11">
      <c r="A78" s="191"/>
      <c r="B78" s="192"/>
      <c r="C78" s="191"/>
      <c r="D78" s="107" t="s">
        <v>274</v>
      </c>
      <c r="E78" s="107" t="s">
        <v>275</v>
      </c>
      <c r="F78" s="103" t="s">
        <v>332</v>
      </c>
      <c r="G78" s="107" t="s">
        <v>277</v>
      </c>
      <c r="H78" s="103" t="s">
        <v>304</v>
      </c>
      <c r="I78" s="107" t="s">
        <v>333</v>
      </c>
      <c r="J78" s="107" t="s">
        <v>280</v>
      </c>
      <c r="K78" s="103" t="s">
        <v>334</v>
      </c>
    </row>
    <row r="79" ht="54.75" customHeight="1" spans="1:11">
      <c r="A79" s="191"/>
      <c r="B79" s="192"/>
      <c r="C79" s="191"/>
      <c r="D79" s="107" t="s">
        <v>274</v>
      </c>
      <c r="E79" s="107" t="s">
        <v>275</v>
      </c>
      <c r="F79" s="103" t="s">
        <v>335</v>
      </c>
      <c r="G79" s="107" t="s">
        <v>297</v>
      </c>
      <c r="H79" s="103" t="s">
        <v>304</v>
      </c>
      <c r="I79" s="107" t="s">
        <v>336</v>
      </c>
      <c r="J79" s="107" t="s">
        <v>280</v>
      </c>
      <c r="K79" s="103" t="s">
        <v>337</v>
      </c>
    </row>
    <row r="80" ht="54.75" customHeight="1" spans="1:11">
      <c r="A80" s="191"/>
      <c r="B80" s="192"/>
      <c r="C80" s="191"/>
      <c r="D80" s="107" t="s">
        <v>285</v>
      </c>
      <c r="E80" s="107" t="s">
        <v>306</v>
      </c>
      <c r="F80" s="103" t="s">
        <v>307</v>
      </c>
      <c r="G80" s="107" t="s">
        <v>297</v>
      </c>
      <c r="H80" s="103" t="s">
        <v>308</v>
      </c>
      <c r="I80" s="107" t="s">
        <v>128</v>
      </c>
      <c r="J80" s="107" t="s">
        <v>309</v>
      </c>
      <c r="K80" s="103" t="s">
        <v>338</v>
      </c>
    </row>
    <row r="81" ht="54.75" customHeight="1" spans="1:11">
      <c r="A81" s="191"/>
      <c r="B81" s="192"/>
      <c r="C81" s="191"/>
      <c r="D81" s="107" t="s">
        <v>285</v>
      </c>
      <c r="E81" s="107" t="s">
        <v>306</v>
      </c>
      <c r="F81" s="103" t="s">
        <v>339</v>
      </c>
      <c r="G81" s="107" t="s">
        <v>297</v>
      </c>
      <c r="H81" s="103" t="s">
        <v>340</v>
      </c>
      <c r="I81" s="107" t="s">
        <v>128</v>
      </c>
      <c r="J81" s="107" t="s">
        <v>309</v>
      </c>
      <c r="K81" s="103" t="s">
        <v>341</v>
      </c>
    </row>
    <row r="82" ht="54.75" customHeight="1" spans="1:11">
      <c r="A82" s="191"/>
      <c r="B82" s="192"/>
      <c r="C82" s="191"/>
      <c r="D82" s="107" t="s">
        <v>289</v>
      </c>
      <c r="E82" s="107" t="s">
        <v>290</v>
      </c>
      <c r="F82" s="103" t="s">
        <v>313</v>
      </c>
      <c r="G82" s="107" t="s">
        <v>277</v>
      </c>
      <c r="H82" s="103" t="s">
        <v>292</v>
      </c>
      <c r="I82" s="107" t="s">
        <v>283</v>
      </c>
      <c r="J82" s="107" t="s">
        <v>280</v>
      </c>
      <c r="K82" s="103" t="s">
        <v>314</v>
      </c>
    </row>
    <row r="83" ht="54.75" customHeight="1" spans="1:11">
      <c r="A83" s="193"/>
      <c r="B83" s="194"/>
      <c r="C83" s="193"/>
      <c r="D83" s="107" t="s">
        <v>289</v>
      </c>
      <c r="E83" s="107" t="s">
        <v>290</v>
      </c>
      <c r="F83" s="103" t="s">
        <v>311</v>
      </c>
      <c r="G83" s="107" t="s">
        <v>277</v>
      </c>
      <c r="H83" s="103" t="s">
        <v>292</v>
      </c>
      <c r="I83" s="107" t="s">
        <v>283</v>
      </c>
      <c r="J83" s="107" t="s">
        <v>280</v>
      </c>
      <c r="K83" s="103" t="s">
        <v>342</v>
      </c>
    </row>
    <row r="84" ht="54.75" customHeight="1" spans="1:11">
      <c r="A84" s="190" t="s">
        <v>376</v>
      </c>
      <c r="B84" s="190" t="s">
        <v>377</v>
      </c>
      <c r="C84" s="190" t="s">
        <v>295</v>
      </c>
      <c r="D84" s="107" t="s">
        <v>274</v>
      </c>
      <c r="E84" s="107" t="s">
        <v>275</v>
      </c>
      <c r="F84" s="103" t="s">
        <v>296</v>
      </c>
      <c r="G84" s="107" t="s">
        <v>297</v>
      </c>
      <c r="H84" s="103" t="s">
        <v>298</v>
      </c>
      <c r="I84" s="107" t="s">
        <v>299</v>
      </c>
      <c r="J84" s="107" t="s">
        <v>280</v>
      </c>
      <c r="K84" s="103" t="s">
        <v>300</v>
      </c>
    </row>
    <row r="85" ht="54.75" customHeight="1" spans="1:11">
      <c r="A85" s="191"/>
      <c r="B85" s="192"/>
      <c r="C85" s="191"/>
      <c r="D85" s="107" t="s">
        <v>274</v>
      </c>
      <c r="E85" s="107" t="s">
        <v>275</v>
      </c>
      <c r="F85" s="103" t="s">
        <v>301</v>
      </c>
      <c r="G85" s="107" t="s">
        <v>297</v>
      </c>
      <c r="H85" s="103" t="s">
        <v>145</v>
      </c>
      <c r="I85" s="107" t="s">
        <v>299</v>
      </c>
      <c r="J85" s="107" t="s">
        <v>280</v>
      </c>
      <c r="K85" s="103" t="s">
        <v>302</v>
      </c>
    </row>
    <row r="86" ht="54.75" customHeight="1" spans="1:11">
      <c r="A86" s="191"/>
      <c r="B86" s="192"/>
      <c r="C86" s="191"/>
      <c r="D86" s="107" t="s">
        <v>274</v>
      </c>
      <c r="E86" s="107" t="s">
        <v>275</v>
      </c>
      <c r="F86" s="103" t="s">
        <v>303</v>
      </c>
      <c r="G86" s="107" t="s">
        <v>297</v>
      </c>
      <c r="H86" s="103" t="s">
        <v>304</v>
      </c>
      <c r="I86" s="107" t="s">
        <v>299</v>
      </c>
      <c r="J86" s="107" t="s">
        <v>280</v>
      </c>
      <c r="K86" s="103" t="s">
        <v>305</v>
      </c>
    </row>
    <row r="87" ht="54.75" customHeight="1" spans="1:11">
      <c r="A87" s="191"/>
      <c r="B87" s="192"/>
      <c r="C87" s="191"/>
      <c r="D87" s="107" t="s">
        <v>285</v>
      </c>
      <c r="E87" s="107" t="s">
        <v>306</v>
      </c>
      <c r="F87" s="103" t="s">
        <v>307</v>
      </c>
      <c r="G87" s="107" t="s">
        <v>297</v>
      </c>
      <c r="H87" s="103" t="s">
        <v>308</v>
      </c>
      <c r="I87" s="107" t="s">
        <v>128</v>
      </c>
      <c r="J87" s="107" t="s">
        <v>309</v>
      </c>
      <c r="K87" s="103" t="s">
        <v>310</v>
      </c>
    </row>
    <row r="88" ht="54.75" customHeight="1" spans="1:11">
      <c r="A88" s="191"/>
      <c r="B88" s="192"/>
      <c r="C88" s="191"/>
      <c r="D88" s="107" t="s">
        <v>289</v>
      </c>
      <c r="E88" s="107" t="s">
        <v>290</v>
      </c>
      <c r="F88" s="103" t="s">
        <v>311</v>
      </c>
      <c r="G88" s="107" t="s">
        <v>277</v>
      </c>
      <c r="H88" s="103" t="s">
        <v>292</v>
      </c>
      <c r="I88" s="107" t="s">
        <v>283</v>
      </c>
      <c r="J88" s="107" t="s">
        <v>280</v>
      </c>
      <c r="K88" s="103" t="s">
        <v>312</v>
      </c>
    </row>
    <row r="89" ht="54.75" customHeight="1" spans="1:11">
      <c r="A89" s="193"/>
      <c r="B89" s="194"/>
      <c r="C89" s="193"/>
      <c r="D89" s="107" t="s">
        <v>289</v>
      </c>
      <c r="E89" s="107" t="s">
        <v>290</v>
      </c>
      <c r="F89" s="103" t="s">
        <v>313</v>
      </c>
      <c r="G89" s="107" t="s">
        <v>277</v>
      </c>
      <c r="H89" s="103" t="s">
        <v>292</v>
      </c>
      <c r="I89" s="107" t="s">
        <v>283</v>
      </c>
      <c r="J89" s="107" t="s">
        <v>280</v>
      </c>
      <c r="K89" s="103" t="s">
        <v>314</v>
      </c>
    </row>
    <row r="90" ht="54.75" customHeight="1" spans="1:11">
      <c r="A90" s="190" t="s">
        <v>378</v>
      </c>
      <c r="B90" s="190" t="s">
        <v>379</v>
      </c>
      <c r="C90" s="190" t="s">
        <v>380</v>
      </c>
      <c r="D90" s="107" t="s">
        <v>274</v>
      </c>
      <c r="E90" s="107" t="s">
        <v>275</v>
      </c>
      <c r="F90" s="103" t="s">
        <v>381</v>
      </c>
      <c r="G90" s="107" t="s">
        <v>277</v>
      </c>
      <c r="H90" s="103" t="s">
        <v>382</v>
      </c>
      <c r="I90" s="107" t="s">
        <v>383</v>
      </c>
      <c r="J90" s="107" t="s">
        <v>280</v>
      </c>
      <c r="K90" s="103" t="s">
        <v>381</v>
      </c>
    </row>
    <row r="91" ht="54.75" customHeight="1" spans="1:11">
      <c r="A91" s="191"/>
      <c r="B91" s="192"/>
      <c r="C91" s="191"/>
      <c r="D91" s="107" t="s">
        <v>274</v>
      </c>
      <c r="E91" s="107" t="s">
        <v>281</v>
      </c>
      <c r="F91" s="103" t="s">
        <v>321</v>
      </c>
      <c r="G91" s="107" t="s">
        <v>277</v>
      </c>
      <c r="H91" s="103" t="s">
        <v>282</v>
      </c>
      <c r="I91" s="107" t="s">
        <v>283</v>
      </c>
      <c r="J91" s="107" t="s">
        <v>280</v>
      </c>
      <c r="K91" s="103" t="s">
        <v>381</v>
      </c>
    </row>
    <row r="92" ht="54.75" customHeight="1" spans="1:11">
      <c r="A92" s="191"/>
      <c r="B92" s="192"/>
      <c r="C92" s="191"/>
      <c r="D92" s="107" t="s">
        <v>274</v>
      </c>
      <c r="E92" s="107" t="s">
        <v>284</v>
      </c>
      <c r="F92" s="103" t="s">
        <v>322</v>
      </c>
      <c r="G92" s="107" t="s">
        <v>277</v>
      </c>
      <c r="H92" s="103" t="s">
        <v>282</v>
      </c>
      <c r="I92" s="107" t="s">
        <v>283</v>
      </c>
      <c r="J92" s="107" t="s">
        <v>280</v>
      </c>
      <c r="K92" s="103" t="s">
        <v>381</v>
      </c>
    </row>
    <row r="93" ht="54.75" customHeight="1" spans="1:11">
      <c r="A93" s="191"/>
      <c r="B93" s="192"/>
      <c r="C93" s="191"/>
      <c r="D93" s="107" t="s">
        <v>285</v>
      </c>
      <c r="E93" s="107" t="s">
        <v>286</v>
      </c>
      <c r="F93" s="103" t="s">
        <v>323</v>
      </c>
      <c r="G93" s="107" t="s">
        <v>277</v>
      </c>
      <c r="H93" s="103" t="s">
        <v>146</v>
      </c>
      <c r="I93" s="107" t="s">
        <v>288</v>
      </c>
      <c r="J93" s="107" t="s">
        <v>280</v>
      </c>
      <c r="K93" s="103" t="s">
        <v>381</v>
      </c>
    </row>
    <row r="94" ht="54.75" customHeight="1" spans="1:11">
      <c r="A94" s="193"/>
      <c r="B94" s="194"/>
      <c r="C94" s="193"/>
      <c r="D94" s="107" t="s">
        <v>289</v>
      </c>
      <c r="E94" s="107" t="s">
        <v>290</v>
      </c>
      <c r="F94" s="103" t="s">
        <v>291</v>
      </c>
      <c r="G94" s="107" t="s">
        <v>277</v>
      </c>
      <c r="H94" s="103" t="s">
        <v>292</v>
      </c>
      <c r="I94" s="107" t="s">
        <v>283</v>
      </c>
      <c r="J94" s="107" t="s">
        <v>280</v>
      </c>
      <c r="K94" s="103" t="s">
        <v>381</v>
      </c>
    </row>
  </sheetData>
  <mergeCells count="47">
    <mergeCell ref="A2:K2"/>
    <mergeCell ref="A3:I3"/>
    <mergeCell ref="A7:A11"/>
    <mergeCell ref="A12:A17"/>
    <mergeCell ref="A18:A23"/>
    <mergeCell ref="A24:A28"/>
    <mergeCell ref="A29:A34"/>
    <mergeCell ref="A35:A41"/>
    <mergeCell ref="A42:A48"/>
    <mergeCell ref="A49:A54"/>
    <mergeCell ref="A55:A59"/>
    <mergeCell ref="A60:A66"/>
    <mergeCell ref="A67:A71"/>
    <mergeCell ref="A72:A76"/>
    <mergeCell ref="A77:A83"/>
    <mergeCell ref="A84:A89"/>
    <mergeCell ref="A90:A94"/>
    <mergeCell ref="B7:B11"/>
    <mergeCell ref="B12:B17"/>
    <mergeCell ref="B18:B23"/>
    <mergeCell ref="B24:B28"/>
    <mergeCell ref="B29:B34"/>
    <mergeCell ref="B35:B41"/>
    <mergeCell ref="B42:B48"/>
    <mergeCell ref="B49:B54"/>
    <mergeCell ref="B55:B59"/>
    <mergeCell ref="B60:B66"/>
    <mergeCell ref="B67:B71"/>
    <mergeCell ref="B72:B76"/>
    <mergeCell ref="B77:B83"/>
    <mergeCell ref="B84:B89"/>
    <mergeCell ref="B90:B94"/>
    <mergeCell ref="C7:C11"/>
    <mergeCell ref="C12:C17"/>
    <mergeCell ref="C18:C23"/>
    <mergeCell ref="C24:C28"/>
    <mergeCell ref="C29:C34"/>
    <mergeCell ref="C35:C41"/>
    <mergeCell ref="C42:C48"/>
    <mergeCell ref="C49:C54"/>
    <mergeCell ref="C55:C59"/>
    <mergeCell ref="C60:C66"/>
    <mergeCell ref="C67:C71"/>
    <mergeCell ref="C72:C76"/>
    <mergeCell ref="C77:C83"/>
    <mergeCell ref="C84:C89"/>
    <mergeCell ref="C90:C9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无忧无虑</cp:lastModifiedBy>
  <dcterms:created xsi:type="dcterms:W3CDTF">2022-01-28T01:38:00Z</dcterms:created>
  <dcterms:modified xsi:type="dcterms:W3CDTF">2022-07-14T03:00:49Z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7A2C509823694E4CB6115494E16E83C1</vt:lpwstr>
  </property>
  <property fmtid="{D5CDD505-2E9C-101B-9397-08002B2CF9AE}" pid="3" name="KSOProductBuildVer">
    <vt:lpwstr>2052-11.1.0.11875</vt:lpwstr>
  </property>
</Properties>
</file>