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120" windowWidth="19416" windowHeight="11016" tabRatio="500" firstSheet="2" activeTab="4"/>
  </bookViews>
  <sheets>
    <sheet name="财务收支预算总表01-1" sheetId="1" r:id="rId1"/>
    <sheet name="部门收入预算表01-2" sheetId="2" r:id="rId2"/>
    <sheet name="部门支出预算表01-3" sheetId="3" r:id="rId3"/>
    <sheet name="财政拨款收支预算总表02-1" sheetId="4" r:id="rId4"/>
    <sheet name="一般公共预算支出预算表02-2" sheetId="5" r:id="rId5"/>
    <sheet name="一般公共预算“三公”经费支出预算表03" sheetId="6" r:id="rId6"/>
    <sheet name="基本支出预算表04" sheetId="7" r:id="rId7"/>
    <sheet name="项目支出预算表05-1" sheetId="8" r:id="rId8"/>
    <sheet name="项目支出绩效目标表（本次下达）05-2" sheetId="9" r:id="rId9"/>
    <sheet name="项目支出绩效目标表（另文下达）05-3" sheetId="10" r:id="rId10"/>
    <sheet name="政府性基金预算支出预算表06" sheetId="11" r:id="rId11"/>
    <sheet name="部门政府采购预算表07" sheetId="12" r:id="rId12"/>
    <sheet name="部门政府购买服务预算表08" sheetId="13" r:id="rId13"/>
    <sheet name="对下转移支付预算表09-1" sheetId="14" r:id="rId14"/>
    <sheet name="对下转移支付绩效目标表09-2" sheetId="15" r:id="rId15"/>
    <sheet name="新增资产配置表10" sheetId="16" r:id="rId16"/>
    <sheet name="部门基本信息表12" sheetId="17" r:id="rId17"/>
    <sheet name="行政事业单位资产情况表" sheetId="18" r:id="rId18"/>
    <sheet name="部门整体支出绩效目标表11" sheetId="19" r:id="rId19"/>
  </sheets>
  <definedNames>
    <definedName name="_xlnm.Print_Titles" localSheetId="15">新增资产配置表10!$1:$6</definedName>
    <definedName name="_xlnm.Print_Titles" localSheetId="5">一般公共预算“三公”经费支出预算表03!$1:$6</definedName>
    <definedName name="_xlnm.Print_Titles" localSheetId="4">'一般公共预算支出预算表02-2'!$1:$5</definedName>
    <definedName name="_xlnm.Print_Titles" localSheetId="10">政府性基金预算支出预算表06!$1:$6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9" i="5"/>
  <c r="C19" a="1"/>
</calcChain>
</file>

<file path=xl/sharedStrings.xml><?xml version="1.0" encoding="utf-8"?>
<sst xmlns="http://schemas.openxmlformats.org/spreadsheetml/2006/main" count="1479" uniqueCount="431">
  <si>
    <t>预算01-1表</t>
  </si>
  <si>
    <t>1.财务收支预算总表</t>
  </si>
  <si>
    <t>单位名称：富民县罗免中心小学</t>
  </si>
  <si>
    <t>单位:元</t>
  </si>
  <si>
    <t>收        入</t>
  </si>
  <si>
    <t>支        出</t>
  </si>
  <si>
    <t>项      目</t>
  </si>
  <si>
    <t>2022年预算数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</si>
  <si>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</si>
  <si>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</si>
  <si>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</si>
  <si>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</si>
  <si>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</si>
  <si>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</si>
  <si>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</si>
  <si>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</si>
  <si>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</si>
  <si>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</t>
  </si>
  <si>
    <t>五、教育支出</t>
  </si>
  <si>
    <t>（一）事业收入</t>
  </si>
  <si>
    <t>六、科学技术支出</t>
  </si>
  <si>
    <t>（二）事业单位经营收入</t>
  </si>
  <si>
    <t>七、文化旅游体育与传媒支出</t>
  </si>
  <si>
    <t>（三）上级补助收入</t>
  </si>
  <si>
    <t>八、社会保障和就业支出</t>
  </si>
  <si>
    <t>（四）附属单位上缴收入</t>
  </si>
  <si>
    <t>九、社会保险基金支出</t>
  </si>
  <si>
    <t>（五）其他收入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</si>
  <si>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</si>
  <si>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</si>
  <si>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</si>
  <si>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</si>
  <si>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</si>
  <si>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</si>
  <si>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</si>
  <si>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</si>
  <si>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</si>
  <si>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</si>
  <si>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</si>
  <si>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</si>
  <si>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</si>
  <si>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</si>
  <si>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</si>
  <si>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</si>
  <si>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</si>
  <si>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</si>
  <si>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</si>
  <si>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</si>
  <si>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</si>
  <si>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</si>
  <si>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</si>
  <si>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</si>
  <si>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</si>
  <si>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  入  总  计</t>
  </si>
  <si>
    <t>支 出 总 计</t>
  </si>
  <si>
    <t>预算01-2表</t>
  </si>
  <si>
    <t>2022年部门收入预算表</t>
  </si>
  <si>
    <t>单位:万元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</si>
  <si>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</si>
  <si>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</si>
  <si>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</si>
  <si>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</si>
  <si>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</si>
  <si>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</si>
  <si>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</si>
  <si>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</si>
  <si>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</si>
  <si>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</si>
  <si>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事业收入</t>
  </si>
  <si>
    <t>事业单位经营收入</t>
  </si>
  <si>
    <t>上级补助收入</t>
  </si>
  <si>
    <t>附属单位上缴收入</t>
  </si>
  <si>
    <t>其他收入</t>
  </si>
  <si>
    <t>105008</t>
  </si>
  <si>
    <t>富民县罗免中心小学</t>
  </si>
  <si>
    <t>预算01-3表</t>
  </si>
  <si>
    <t>2022年部门支出预算表</t>
  </si>
  <si>
    <t>科目编码</t>
  </si>
  <si>
    <t>科目名称</t>
  </si>
  <si>
    <t>财政预算资金</t>
  </si>
  <si>
    <t>财政专户管理的支出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</si>
  <si>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</si>
  <si>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</si>
  <si>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</si>
  <si>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</si>
  <si>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</si>
  <si>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</si>
  <si>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</si>
  <si>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205</t>
  </si>
  <si>
    <t>教育支出</t>
  </si>
  <si>
    <t>20502</t>
  </si>
  <si>
    <t xml:space="preserve">  普通教育</t>
  </si>
  <si>
    <t>2050201</t>
  </si>
  <si>
    <t xml:space="preserve">    学前教育</t>
  </si>
  <si>
    <t>2050202</t>
  </si>
  <si>
    <t xml:space="preserve">    小学教育</t>
  </si>
  <si>
    <t>2050299</t>
  </si>
  <si>
    <t xml:space="preserve">    其他普通教育支出</t>
  </si>
  <si>
    <t>20507</t>
  </si>
  <si>
    <t xml:space="preserve">  特殊教育</t>
  </si>
  <si>
    <t>2050701</t>
  </si>
  <si>
    <t xml:space="preserve">    特殊学校教育</t>
  </si>
  <si>
    <t>208</t>
  </si>
  <si>
    <t>社会保障和就业支出</t>
  </si>
  <si>
    <t>20805</t>
  </si>
  <si>
    <t xml:space="preserve">  行政事业单位养老支出</t>
  </si>
  <si>
    <t>2080505</t>
  </si>
  <si>
    <t xml:space="preserve">    机关事业单位基本养老保险缴费支出</t>
  </si>
  <si>
    <t>210</t>
  </si>
  <si>
    <t>卫生健康支出</t>
  </si>
  <si>
    <t>21011</t>
  </si>
  <si>
    <t xml:space="preserve">  行政事业单位医疗</t>
  </si>
  <si>
    <t>2101101</t>
  </si>
  <si>
    <t xml:space="preserve">    行政单位医疗</t>
  </si>
  <si>
    <t>2101102</t>
  </si>
  <si>
    <t xml:space="preserve">    事业单位医疗</t>
  </si>
  <si>
    <t>2101103</t>
  </si>
  <si>
    <t xml:space="preserve">    公务员医疗补助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</si>
  <si>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</si>
  <si>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</si>
  <si>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</si>
  <si>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</si>
  <si>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</si>
  <si>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</si>
  <si>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</si>
  <si>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/>
  </si>
  <si>
    <t>预算02-1表</t>
  </si>
  <si>
    <t>2022年财政拨款收支预算总表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</si>
  <si>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</si>
  <si>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</si>
  <si>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</si>
  <si>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</si>
  <si>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</si>
  <si>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</si>
  <si>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预算02-2表</t>
  </si>
  <si>
    <t>2022年一般公共预算支出预算表（按功能科目分类）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</si>
  <si>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</si>
  <si>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</si>
  <si>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</si>
  <si>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</si>
  <si>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</si>
  <si>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</si>
  <si>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</si>
  <si>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</si>
  <si>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</si>
  <si>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其他普通教育支出</t>
  </si>
  <si>
    <t>预算03表</t>
  </si>
  <si>
    <t>2022年一般公共预算“三公”经费支出预算表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</si>
  <si>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</si>
  <si>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</si>
  <si>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</si>
  <si>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</si>
  <si>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</si>
  <si>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</si>
  <si>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</si>
  <si>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</si>
  <si>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2022年基本支出预算表（人员类、运转类公用经费项目）</t>
  </si>
  <si>
    <t>项目单位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</si>
  <si>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</si>
  <si>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</si>
  <si>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</si>
  <si>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</si>
  <si>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</si>
  <si>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</si>
  <si>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</si>
  <si>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</si>
  <si>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</si>
  <si>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</si>
  <si>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已预拨</t>
  </si>
  <si>
    <t>已提前安排</t>
  </si>
  <si>
    <t>抵扣上年垫付资金</t>
  </si>
  <si>
    <t>本次下达</t>
  </si>
  <si>
    <t>另文下达</t>
  </si>
  <si>
    <t>事业单位
经营收入</t>
  </si>
  <si>
    <t>其中：转隶人员公用经费</t>
  </si>
  <si>
    <t xml:space="preserve">  富民县罗免中心小学</t>
  </si>
  <si>
    <t>事业人员支出工资</t>
  </si>
  <si>
    <t>小学教育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</si>
  <si>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</si>
  <si>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</si>
  <si>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</si>
  <si>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</si>
  <si>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</si>
  <si>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</si>
  <si>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</si>
  <si>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</si>
  <si>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</si>
  <si>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</si>
  <si>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</si>
  <si>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</si>
  <si>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</si>
  <si>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</si>
  <si>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</si>
  <si>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</si>
  <si>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</si>
  <si>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</si>
  <si>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</si>
  <si>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住房公积金</t>
  </si>
  <si>
    <t>30113</t>
  </si>
  <si>
    <t>一般公用经费</t>
  </si>
  <si>
    <t>学前教育</t>
  </si>
  <si>
    <t>30201</t>
  </si>
  <si>
    <t>办公费</t>
  </si>
  <si>
    <t>维护费</t>
  </si>
  <si>
    <t>特殊学校教育</t>
  </si>
  <si>
    <t>30229</t>
  </si>
  <si>
    <t>福利费</t>
  </si>
  <si>
    <t>对个人和家庭的补助</t>
  </si>
  <si>
    <t>30305</t>
  </si>
  <si>
    <t>生活补助</t>
  </si>
  <si>
    <t>预算05-1表</t>
  </si>
  <si>
    <t>2022年项目支出预算表（其他运转类、特定目标类项目）</t>
  </si>
  <si>
    <t>项目分类</t>
  </si>
  <si>
    <t>经济科目编码</t>
  </si>
  <si>
    <t>经济科目名称</t>
  </si>
  <si>
    <t>本年拨款</t>
  </si>
  <si>
    <t>其中：本次下达</t>
  </si>
  <si>
    <t>政府采购专项资金</t>
  </si>
  <si>
    <t>预算05-2表</t>
  </si>
  <si>
    <t>2022年项目支出绩效目标表（本级下达）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</si>
  <si>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</si>
  <si>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</si>
  <si>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</si>
  <si>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</si>
  <si>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</si>
  <si>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</si>
  <si>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</si>
  <si>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</si>
  <si>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</si>
  <si>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</si>
  <si>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事业人员支出工资</t>
  </si>
  <si>
    <t>530124210000000000909</t>
  </si>
  <si>
    <t>做好本部门人员、公用经费保障，按规定落实干部职工各项待遇，支持部门正常履职。</t>
  </si>
  <si>
    <t xml:space="preserve">    产出指标</t>
  </si>
  <si>
    <t>数量指标</t>
  </si>
  <si>
    <t>工资福利发放人数（行政编）</t>
  </si>
  <si>
    <t>=</t>
  </si>
  <si>
    <t>0</t>
  </si>
  <si>
    <t>人</t>
  </si>
  <si>
    <t>定量指标</t>
  </si>
  <si>
    <t>反映部门（单位）实际发放工资人员数量。工资福利包括：行政人员工资、社会保险、住房公积金、职业年金等。</t>
  </si>
  <si>
    <t>工资福利发放人数（事业编）</t>
  </si>
  <si>
    <t>73</t>
  </si>
  <si>
    <t>反映部门（单位）实际发放事业编制人员数量。工资福利包括：事业人员工资、社会保险、住房公积金、职业年金等。</t>
  </si>
  <si>
    <t>供养离（退）休人员数</t>
  </si>
  <si>
    <t>反映财政供养部门（单位）离（退）休人员数量。</t>
  </si>
  <si>
    <t xml:space="preserve">    效益指标</t>
  </si>
  <si>
    <t>社会效益指标</t>
  </si>
  <si>
    <t>部门运转</t>
  </si>
  <si>
    <t>正常运转</t>
  </si>
  <si>
    <t>定性指标</t>
  </si>
  <si>
    <t>反映部门（单位）运转情况。</t>
  </si>
  <si>
    <t xml:space="preserve">    满意度指标</t>
  </si>
  <si>
    <t>服务对象满意度指标</t>
  </si>
  <si>
    <t>单位人员满意度</t>
  </si>
  <si>
    <t>&gt;=</t>
  </si>
  <si>
    <t>90</t>
  </si>
  <si>
    <t>%</t>
  </si>
  <si>
    <t>反映部门（单位）人员对工资福利发放的满意程度。</t>
  </si>
  <si>
    <t>社会公众满意度</t>
  </si>
  <si>
    <t>反映社会公众对部门（单位）履职情况的满意程度。</t>
  </si>
  <si>
    <t xml:space="preserve">  社会保障缴费</t>
  </si>
  <si>
    <t>530124210000000000910</t>
  </si>
  <si>
    <t xml:space="preserve">  对个人和家庭的补助</t>
  </si>
  <si>
    <t>530124210000000000912</t>
  </si>
  <si>
    <t xml:space="preserve">  住房公积金</t>
  </si>
  <si>
    <t>530124210000000000911</t>
  </si>
  <si>
    <t xml:space="preserve">  一般公用经费</t>
  </si>
  <si>
    <t>530124210000000001934</t>
  </si>
  <si>
    <t>公用经费保障人数</t>
  </si>
  <si>
    <t>反映公用经费保障部门（单位）正常运转的在职人数情况。在职人数主要指办公、会议、培训、差旅、水费、电费等公用经费中服务保障的人数。</t>
  </si>
  <si>
    <t>公用经费保障物业管理面积</t>
  </si>
  <si>
    <t>平方米</t>
  </si>
  <si>
    <t>反映公用经费保障部门（单位）实际物业管理面积。物业管理的面积数包括工作人员办公室面积、单位负责管理的公共物业面积、电梯及办公设备等。</t>
  </si>
  <si>
    <t>公用经费保障公务用车数量</t>
  </si>
  <si>
    <t>辆</t>
  </si>
  <si>
    <t>反映公用经费保障部门（单位）正常运转的公务用车数量。公务用车包括编制内公务用车数量及年度新购置公务用车数量。</t>
  </si>
  <si>
    <t>反映部门（单位）正常运转情况。</t>
  </si>
  <si>
    <t>“三公经费”控制情况</t>
  </si>
  <si>
    <t>只减不增</t>
  </si>
  <si>
    <t>反映各部门“三公”经费只减不增的要求完成情况。“三公经费”变动率=[（本年度“三公经费”总额-上年度“三公经费”总额）/上年度“三公经费”总额]*100%。“三公经费”：年度预算安排的因公出国（境）费、公务车辆购置及运行费和公务招待费。</t>
  </si>
  <si>
    <t>反映部门（单位）人员对公用经费保障的满意程度。</t>
  </si>
  <si>
    <t>预算05-3表</t>
  </si>
  <si>
    <t>2022年项目支出绩效目标表（另文下达）</t>
  </si>
  <si>
    <t>预算06表</t>
  </si>
  <si>
    <t>2022年政府性基金预算支出预算表</t>
  </si>
  <si>
    <t>政府性基金预算支出预算表</t>
  </si>
  <si>
    <t>单位名称</t>
  </si>
  <si>
    <t>本年政府性基金预算支出</t>
  </si>
  <si>
    <t>预算07表</t>
  </si>
  <si>
    <t>2022年部门政府采购预算表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</si>
  <si>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</si>
  <si>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</si>
  <si>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</si>
  <si>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</si>
  <si>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</si>
  <si>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</si>
  <si>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</si>
  <si>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</si>
  <si>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</si>
  <si>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台式计算机</t>
  </si>
  <si>
    <t>A02010104</t>
  </si>
  <si>
    <t>元</t>
  </si>
  <si>
    <t>激光打印机</t>
  </si>
  <si>
    <t>A0201060102</t>
  </si>
  <si>
    <t>钢木台，桌类</t>
  </si>
  <si>
    <t>A060201</t>
  </si>
  <si>
    <t>复印纸</t>
  </si>
  <si>
    <t>A090101</t>
  </si>
  <si>
    <t>机动车保险服务</t>
  </si>
  <si>
    <t>C15040201</t>
  </si>
  <si>
    <t>金属质柜类</t>
  </si>
  <si>
    <t>A060503</t>
  </si>
  <si>
    <t>预算08表</t>
  </si>
  <si>
    <t>2022年政府购买服务预算表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</si>
  <si>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</si>
  <si>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</si>
  <si>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</si>
  <si>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</si>
  <si>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</si>
  <si>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</si>
  <si>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单位自筹</t>
  </si>
  <si>
    <t>预算09-1表</t>
  </si>
  <si>
    <t>2022年对下转移支付预算表</t>
  </si>
  <si>
    <t>单位名称（项目）</t>
  </si>
  <si>
    <t>政府性基金</t>
  </si>
  <si>
    <t>镇（街道）</t>
  </si>
  <si>
    <t>预算09-2表</t>
  </si>
  <si>
    <t>2022年对下转移支付绩效目标表</t>
  </si>
  <si>
    <t>预算10表</t>
  </si>
  <si>
    <t>2022年新增资产配置表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</si>
  <si>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</si>
  <si>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</si>
  <si>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</si>
  <si>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</si>
  <si>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</si>
  <si>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</si>
  <si>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</si>
  <si>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资产大类</t>
  </si>
  <si>
    <t>台</t>
  </si>
  <si>
    <t>钢木台、桌类</t>
  </si>
  <si>
    <t>套</t>
  </si>
  <si>
    <t>个</t>
  </si>
  <si>
    <t>预算12表</t>
  </si>
  <si>
    <t>2022年部门单位基本信息表</t>
  </si>
  <si>
    <t>单位：人、辆</t>
  </si>
  <si>
    <t>单位性质</t>
  </si>
  <si>
    <t>单位类别</t>
  </si>
  <si>
    <t>财政供给政策</t>
  </si>
  <si>
    <t>单位所在地</t>
  </si>
  <si>
    <t>编制人数</t>
  </si>
  <si>
    <t>实有人数</t>
  </si>
  <si>
    <t>离退休人数</t>
  </si>
  <si>
    <t>其他实有人数</t>
  </si>
  <si>
    <t>行政
（编制）</t>
  </si>
  <si>
    <t>工勤
（编制）</t>
  </si>
  <si>
    <t>纳入公务员管理（编制）</t>
  </si>
  <si>
    <t>全额补助
（编制）</t>
  </si>
  <si>
    <t>差额补助
（编制）</t>
  </si>
  <si>
    <t>自收自支
（编制）</t>
  </si>
  <si>
    <t>行政
（实有）</t>
  </si>
  <si>
    <t>工勤
（实有）</t>
  </si>
  <si>
    <t>纳入公务员管理（实有）</t>
  </si>
  <si>
    <t>全额补助
（实有）</t>
  </si>
  <si>
    <t>差额补助
（实有）</t>
  </si>
  <si>
    <t>自收自支
（实有）</t>
  </si>
  <si>
    <t>离休人数</t>
  </si>
  <si>
    <t>退休人数</t>
  </si>
  <si>
    <t>教育</t>
  </si>
  <si>
    <t>暂未分类</t>
  </si>
  <si>
    <t>全额</t>
  </si>
  <si>
    <t>富民县</t>
  </si>
  <si>
    <t>预算13表</t>
  </si>
  <si>
    <t>2022年行政事业单位国有资产占有使用情况表</t>
  </si>
  <si>
    <t>项目</t>
  </si>
  <si>
    <t>行次</t>
  </si>
  <si>
    <t>资产总额</t>
  </si>
  <si>
    <t>流动资产</t>
  </si>
  <si>
    <t>固定资产</t>
  </si>
  <si>
    <t>对外投资/有价证券</t>
  </si>
  <si>
    <t>在建工程</t>
  </si>
  <si>
    <t>无形资产</t>
  </si>
  <si>
    <t>其他资产</t>
  </si>
  <si>
    <t>房屋构筑物</t>
  </si>
  <si>
    <t>汽车</t>
  </si>
  <si>
    <t>单价200万以上大型设备</t>
  </si>
  <si>
    <t>其他固定资产</t>
  </si>
  <si>
    <t>栏次</t>
  </si>
  <si>
    <t>7</t>
  </si>
  <si>
    <t>8</t>
  </si>
  <si>
    <t>9</t>
  </si>
  <si>
    <t>10</t>
  </si>
  <si>
    <t>11</t>
  </si>
  <si>
    <t>填报说明：</t>
  </si>
  <si>
    <t>1.资产总额＝流动资产＋固定资产＋对外投资／有价证券＋在建工程＋无形资产＋其他资产</t>
  </si>
  <si>
    <t>2.固定资产＝房屋构筑物＋汽车＋单价200万元以上大型设备＋其他固定资产</t>
  </si>
  <si>
    <t>2022年部门整体支出绩效目标表</t>
  </si>
  <si>
    <t>部门名称</t>
  </si>
  <si>
    <t>内容</t>
  </si>
  <si>
    <t>说明</t>
  </si>
  <si>
    <t>部门总体目标</t>
  </si>
  <si>
    <t>部门职责</t>
  </si>
  <si>
    <t>一、实施小学义务教育,促进基础教育发展,开办具有小学资格教育教学,我单位主要从以下几方面开展业务活动;二、按照国家法律法规及政策开展教学活动，遵守国家教育部门和相关教育法律法规及政策，按照省市县教育部门的规定，认真开展义务教育及相关活动。三、严格按照核准登记宗旨和业务范围实施小学义务教育及相关活动，认真组织和开展基础教育，办人民满意的教育，未出现违反宗旨和超出业务范围的情况；四、具备相关登记事项所要求的资质，继续承担开展小学义务教育；五、我单位自举办之日起，一直开展义务教育活动及促进基础教育发展的相关活动，今后也将继续开展。</t>
  </si>
  <si>
    <t>根据三定方案归纳</t>
  </si>
  <si>
    <t>总体绩效目标
（2022-2024年期间）</t>
  </si>
  <si>
    <t>保障学校正常的教育教学秩序，围绕"教学质量"中心工作，抓好校本培训和校本教研活动，提高教科研活动的实效性，不断提高教师的课堂教学效率，稳步提高教学质量。</t>
  </si>
  <si>
    <t>根据部门职责，中长期规划，各级党委，各级政府要求归纳</t>
  </si>
  <si>
    <t>部门年度目标</t>
  </si>
  <si>
    <t>预算年度（2021年）
绩效目标</t>
  </si>
  <si>
    <t>一、切实加强和改进学校的思想政治工作，及时了解、分析、掌握党员和教职工的政治思想和工作学习情况，及时掌握并解决群众关心的热点难点问题，做好经常性的思想政治工作，使全体教职工树立"学校工作一盘棋，围绕教学质量一起抓的"工作理念。二、 以"三风"建设为主线，积极推行全员育人导师制;以创建"四好"学校为抓手，完善学校各项管理制度，细化工作措施，抓好落实、监督，不断提高学校精细化管理工作。三、 积极做好市级平安校园创建工作。围绕"教学质量"中心工作，抓好校本培训和校本教研活动，提高教科研活动的实效性，不断提高教师的课堂教学效率，稳步提高教学质量.四、做好义务教育学校优质均衡发展督导评估工作,做好"三结合三促进"工作、县级文明礼仪示范校创建申报工作、全员育人导师制示范点工作和市级文明校园创建工作，整体提升学校办学品位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</si>
  <si>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</si>
  <si>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</si>
  <si>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</si>
  <si>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</si>
  <si>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对应项目</t>
  </si>
  <si>
    <t>预算申报金额（万元）</t>
  </si>
  <si>
    <t>总额</t>
  </si>
  <si>
    <t>财政拨款</t>
  </si>
  <si>
    <t>其他资金</t>
  </si>
  <si>
    <t>富民县教育体育局职责</t>
  </si>
  <si>
    <t>贯彻执行党和国家的教育方针、政策、法律、法规；拟定全县教育改革与发展规划和各项计划，对教育规划、年度计划进行宏观管理、指导协调和监督检查，以提高教育教学质量为宗旨，努力办人民满意的教育。参与拟定教育经费筹措和管理政策；负责编制教育基建计划和教学设备配备计划；监督各中小学校（园）教育经费筹措和使用情况；负责全县教育事业统计调查及统计信息的管理。负责全县各中小学校（园）教师队伍建设，依法完善中小学教师和校长管理体制；按干部管理权限任免干部；负责全县中职以下专业技术职务评审工作和初中、小学、幼儿园教师资格认定工作；负责师范类毕业生就业指导工作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</si>
  <si>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</si>
  <si>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</si>
  <si>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</si>
  <si>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</si>
  <si>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</si>
  <si>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物业管理面积</t>
  </si>
  <si>
    <t>公务用车数量</t>
  </si>
  <si>
    <t>工资福利发放行政人数</t>
  </si>
  <si>
    <t>工资福利发放事业人数</t>
  </si>
  <si>
    <t>我单位无此预算，此表无数据</t>
    <phoneticPr fontId="0" type="noConversion"/>
  </si>
</sst>
</file>

<file path=xl/styles.xml><?xml version="1.0" encoding="utf-8"?>
<styleSheet xmlns="http://schemas.openxmlformats.org/spreadsheetml/2006/main">
  <numFmts count="3">
    <numFmt numFmtId="176" formatCode="0.00_);[Red]\-0.00\ "/>
    <numFmt numFmtId="177" formatCode="#,##0.00_);[Red]\(#,##0.00\)"/>
    <numFmt numFmtId="178" formatCode="#,##0.00_ "/>
  </numFmts>
  <fonts count="21">
    <font>
      <sz val="9"/>
      <name val="宋体"/>
      <charset val="134"/>
    </font>
    <font>
      <sz val="11"/>
      <color rgb="FF000000"/>
      <name val="宋体"/>
      <family val="3"/>
      <charset val="134"/>
    </font>
    <font>
      <b/>
      <sz val="24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color rgb="FF000000"/>
      <name val="宋体"/>
      <family val="3"/>
      <charset val="134"/>
    </font>
    <font>
      <b/>
      <sz val="23.95"/>
      <color rgb="FF000000"/>
      <name val="宋体"/>
      <family val="3"/>
      <charset val="134"/>
    </font>
    <font>
      <sz val="9"/>
      <name val="Arial"/>
      <family val="2"/>
    </font>
    <font>
      <sz val="10"/>
      <name val="宋体"/>
      <family val="3"/>
      <charset val="134"/>
    </font>
    <font>
      <b/>
      <sz val="22"/>
      <color rgb="FF000000"/>
      <name val="宋体"/>
      <family val="3"/>
      <charset val="134"/>
    </font>
    <font>
      <b/>
      <sz val="23"/>
      <color rgb="FF000000"/>
      <name val="宋体"/>
      <family val="3"/>
      <charset val="134"/>
    </font>
    <font>
      <sz val="11"/>
      <name val="宋体"/>
      <family val="3"/>
      <charset val="134"/>
    </font>
    <font>
      <sz val="10"/>
      <color rgb="FFFFFFFF"/>
      <name val="宋体"/>
      <family val="3"/>
      <charset val="134"/>
    </font>
    <font>
      <b/>
      <sz val="21"/>
      <color rgb="FF000000"/>
      <name val="宋体"/>
      <family val="3"/>
      <charset val="134"/>
    </font>
    <font>
      <b/>
      <sz val="20"/>
      <name val="宋体"/>
      <family val="3"/>
      <charset val="134"/>
    </font>
    <font>
      <sz val="18"/>
      <name val="Microsoft Sans Serif"/>
      <family val="2"/>
    </font>
    <font>
      <b/>
      <sz val="9"/>
      <color rgb="FF000000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DBEEF4"/>
        <bgColor rgb="FF000000"/>
      </patternFill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top"/>
      <protection locked="0"/>
    </xf>
    <xf numFmtId="0" fontId="20" fillId="0" borderId="0">
      <alignment vertical="top"/>
      <protection locked="0"/>
    </xf>
  </cellStyleXfs>
  <cellXfs count="312">
    <xf numFmtId="0" fontId="0" fillId="0" borderId="0" xfId="0" applyFont="1" applyFill="1" applyBorder="1" applyAlignment="1" applyProtection="1">
      <alignment vertical="top"/>
      <protection locked="0"/>
    </xf>
    <xf numFmtId="0" fontId="1" fillId="0" borderId="0" xfId="1" applyFont="1" applyAlignment="1" applyProtection="1"/>
    <xf numFmtId="0" fontId="1" fillId="0" borderId="3" xfId="1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center" vertical="center"/>
    </xf>
    <xf numFmtId="0" fontId="1" fillId="0" borderId="2" xfId="1" applyFont="1" applyBorder="1" applyAlignment="1" applyProtection="1">
      <alignment horizontal="center" vertical="center"/>
    </xf>
    <xf numFmtId="0" fontId="1" fillId="0" borderId="4" xfId="1" applyFont="1" applyBorder="1" applyAlignment="1" applyProtection="1">
      <alignment horizontal="center" vertical="center"/>
    </xf>
    <xf numFmtId="49" fontId="1" fillId="0" borderId="3" xfId="1" applyNumberFormat="1" applyFont="1" applyBorder="1" applyAlignment="1" applyProtection="1">
      <alignment horizontal="center" vertical="center" wrapText="1"/>
    </xf>
    <xf numFmtId="0" fontId="1" fillId="0" borderId="5" xfId="1" applyFont="1" applyBorder="1" applyAlignment="1" applyProtection="1">
      <alignment horizontal="center" vertical="center"/>
    </xf>
    <xf numFmtId="0" fontId="1" fillId="0" borderId="3" xfId="1" applyFont="1" applyBorder="1" applyAlignment="1" applyProtection="1">
      <alignment horizontal="center" vertical="center" wrapText="1"/>
    </xf>
    <xf numFmtId="0" fontId="1" fillId="0" borderId="10" xfId="1" applyFont="1" applyBorder="1" applyAlignment="1" applyProtection="1">
      <alignment horizontal="center" vertical="center"/>
    </xf>
    <xf numFmtId="4" fontId="3" fillId="0" borderId="3" xfId="1" applyNumberFormat="1" applyFont="1" applyBorder="1" applyAlignment="1" applyProtection="1">
      <alignment horizontal="right" vertical="center"/>
    </xf>
    <xf numFmtId="49" fontId="5" fillId="0" borderId="3" xfId="1" applyNumberFormat="1" applyFont="1" applyBorder="1" applyAlignment="1">
      <alignment horizontal="center" vertical="center"/>
      <protection locked="0"/>
    </xf>
    <xf numFmtId="49" fontId="5" fillId="0" borderId="3" xfId="1" applyNumberFormat="1" applyFont="1" applyBorder="1" applyAlignment="1">
      <alignment horizontal="center" vertical="center" wrapText="1"/>
      <protection locked="0"/>
    </xf>
    <xf numFmtId="0" fontId="6" fillId="0" borderId="3" xfId="1" applyFont="1" applyBorder="1" applyAlignment="1">
      <alignment horizontal="left" vertical="center" wrapText="1"/>
      <protection locked="0"/>
    </xf>
    <xf numFmtId="0" fontId="5" fillId="0" borderId="3" xfId="1" applyFont="1" applyBorder="1" applyAlignment="1" applyProtection="1">
      <alignment horizontal="left" vertical="center" wrapText="1"/>
    </xf>
    <xf numFmtId="49" fontId="1" fillId="0" borderId="3" xfId="1" applyNumberFormat="1" applyFont="1" applyBorder="1" applyAlignment="1" applyProtection="1">
      <alignment vertical="center" wrapText="1"/>
    </xf>
    <xf numFmtId="0" fontId="1" fillId="0" borderId="3" xfId="1" applyFont="1" applyBorder="1" applyAlignment="1" applyProtection="1">
      <alignment vertical="center" wrapText="1"/>
    </xf>
    <xf numFmtId="0" fontId="7" fillId="0" borderId="0" xfId="1" applyFont="1" applyAlignment="1" applyProtection="1"/>
    <xf numFmtId="0" fontId="0" fillId="0" borderId="0" xfId="1" applyFont="1">
      <alignment vertical="top"/>
      <protection locked="0"/>
    </xf>
    <xf numFmtId="0" fontId="3" fillId="0" borderId="3" xfId="1" applyFont="1" applyBorder="1" applyAlignment="1">
      <alignment horizontal="center" vertical="center" wrapText="1"/>
      <protection locked="0"/>
    </xf>
    <xf numFmtId="0" fontId="3" fillId="0" borderId="3" xfId="1" applyFont="1" applyBorder="1" applyAlignment="1">
      <alignment vertical="top" wrapText="1"/>
      <protection locked="0"/>
    </xf>
    <xf numFmtId="0" fontId="3" fillId="0" borderId="0" xfId="1" applyFont="1" applyAlignment="1">
      <alignment vertical="top" wrapText="1"/>
      <protection locked="0"/>
    </xf>
    <xf numFmtId="0" fontId="3" fillId="0" borderId="0" xfId="1" applyFont="1" applyAlignment="1">
      <alignment horizontal="left" vertical="center" wrapText="1"/>
      <protection locked="0"/>
    </xf>
    <xf numFmtId="0" fontId="1" fillId="0" borderId="3" xfId="1" applyFont="1" applyBorder="1" applyAlignment="1">
      <alignment horizontal="center" vertical="center" wrapText="1"/>
      <protection locked="0"/>
    </xf>
    <xf numFmtId="0" fontId="0" fillId="0" borderId="5" xfId="1" applyFont="1" applyBorder="1" applyProtection="1">
      <alignment vertical="top"/>
    </xf>
    <xf numFmtId="0" fontId="0" fillId="0" borderId="5" xfId="1" applyFont="1" applyBorder="1" applyAlignment="1" applyProtection="1">
      <alignment vertical="top" wrapText="1"/>
    </xf>
    <xf numFmtId="0" fontId="0" fillId="0" borderId="3" xfId="1" applyFont="1" applyBorder="1" applyAlignment="1" applyProtection="1">
      <alignment horizontal="center" vertical="center"/>
    </xf>
    <xf numFmtId="0" fontId="10" fillId="0" borderId="5" xfId="1" applyFont="1" applyBorder="1" applyProtection="1">
      <alignment vertical="top"/>
    </xf>
    <xf numFmtId="0" fontId="11" fillId="0" borderId="0" xfId="1" applyFont="1" applyAlignment="1" applyProtection="1">
      <alignment vertical="center"/>
    </xf>
    <xf numFmtId="0" fontId="8" fillId="0" borderId="0" xfId="1" applyFont="1" applyBorder="1" applyAlignment="1" applyProtection="1">
      <alignment horizontal="right" vertical="center"/>
    </xf>
    <xf numFmtId="0" fontId="8" fillId="0" borderId="3" xfId="1" applyFont="1" applyBorder="1" applyAlignment="1" applyProtection="1">
      <alignment vertical="center" wrapText="1"/>
    </xf>
    <xf numFmtId="0" fontId="8" fillId="0" borderId="3" xfId="1" applyFont="1" applyBorder="1" applyAlignment="1">
      <alignment horizontal="center" vertical="center" wrapText="1"/>
      <protection locked="0"/>
    </xf>
    <xf numFmtId="0" fontId="8" fillId="0" borderId="12" xfId="1" applyFont="1" applyBorder="1" applyAlignment="1">
      <alignment vertical="center" wrapText="1"/>
      <protection locked="0"/>
    </xf>
    <xf numFmtId="0" fontId="8" fillId="0" borderId="3" xfId="1" applyFont="1" applyBorder="1" applyAlignment="1">
      <alignment horizontal="right" vertical="center" wrapText="1"/>
      <protection locked="0"/>
    </xf>
    <xf numFmtId="0" fontId="8" fillId="0" borderId="3" xfId="1" applyFont="1" applyBorder="1" applyAlignment="1">
      <alignment horizontal="right" vertical="center"/>
      <protection locked="0"/>
    </xf>
    <xf numFmtId="0" fontId="1" fillId="0" borderId="3" xfId="1" applyFont="1" applyBorder="1" applyAlignment="1">
      <alignment horizontal="center" vertical="center"/>
      <protection locked="0"/>
    </xf>
    <xf numFmtId="0" fontId="8" fillId="0" borderId="3" xfId="1" applyFont="1" applyBorder="1" applyAlignment="1" applyProtection="1">
      <alignment horizontal="left" vertical="center" wrapText="1"/>
    </xf>
    <xf numFmtId="0" fontId="8" fillId="0" borderId="3" xfId="1" applyFont="1" applyBorder="1" applyAlignment="1">
      <alignment vertical="center"/>
      <protection locked="0"/>
    </xf>
    <xf numFmtId="0" fontId="8" fillId="0" borderId="3" xfId="1" applyFont="1" applyBorder="1" applyAlignment="1" applyProtection="1">
      <alignment horizontal="center" vertical="center" wrapText="1"/>
    </xf>
    <xf numFmtId="0" fontId="8" fillId="0" borderId="3" xfId="1" applyFont="1" applyBorder="1" applyAlignment="1">
      <alignment horizontal="center" vertical="center"/>
      <protection locked="0"/>
    </xf>
    <xf numFmtId="0" fontId="0" fillId="0" borderId="3" xfId="1" applyFont="1" applyBorder="1" applyAlignment="1">
      <alignment horizontal="left" vertical="center" wrapText="1"/>
      <protection locked="0"/>
    </xf>
    <xf numFmtId="0" fontId="8" fillId="0" borderId="0" xfId="1" applyFont="1" applyBorder="1" applyAlignment="1">
      <alignment horizontal="right" vertical="center"/>
      <protection locked="0"/>
    </xf>
    <xf numFmtId="0" fontId="11" fillId="0" borderId="0" xfId="1" applyFont="1" applyAlignment="1" applyProtection="1"/>
    <xf numFmtId="0" fontId="3" fillId="0" borderId="0" xfId="1" applyFont="1" applyBorder="1" applyAlignment="1" applyProtection="1"/>
    <xf numFmtId="0" fontId="3" fillId="0" borderId="0" xfId="1" applyFont="1" applyBorder="1" applyAlignment="1" applyProtection="1">
      <alignment horizontal="right" vertical="center"/>
    </xf>
    <xf numFmtId="0" fontId="1" fillId="0" borderId="0" xfId="1" applyFont="1" applyBorder="1" applyAlignment="1" applyProtection="1">
      <alignment wrapText="1"/>
    </xf>
    <xf numFmtId="0" fontId="8" fillId="0" borderId="0" xfId="1" applyFont="1" applyBorder="1" applyAlignment="1">
      <alignment horizontal="right"/>
      <protection locked="0"/>
    </xf>
    <xf numFmtId="0" fontId="1" fillId="0" borderId="13" xfId="1" applyFont="1" applyBorder="1" applyAlignment="1" applyProtection="1">
      <alignment horizontal="center" vertical="center"/>
    </xf>
    <xf numFmtId="0" fontId="1" fillId="0" borderId="4" xfId="1" applyFont="1" applyBorder="1" applyAlignment="1" applyProtection="1">
      <alignment horizontal="center" vertical="center" wrapText="1"/>
    </xf>
    <xf numFmtId="0" fontId="1" fillId="0" borderId="6" xfId="1" applyFont="1" applyBorder="1" applyAlignment="1" applyProtection="1">
      <alignment horizontal="center" vertical="center" wrapText="1"/>
    </xf>
    <xf numFmtId="0" fontId="14" fillId="0" borderId="3" xfId="1" applyFont="1" applyBorder="1" applyAlignment="1" applyProtection="1">
      <alignment horizontal="center" vertical="center" wrapText="1"/>
    </xf>
    <xf numFmtId="0" fontId="14" fillId="0" borderId="1" xfId="1" applyFont="1" applyBorder="1" applyAlignment="1" applyProtection="1">
      <alignment horizontal="center" vertical="center"/>
    </xf>
    <xf numFmtId="0" fontId="0" fillId="0" borderId="1" xfId="1" applyFont="1" applyBorder="1" applyAlignment="1">
      <alignment horizontal="right" vertical="center"/>
      <protection locked="0"/>
    </xf>
    <xf numFmtId="0" fontId="0" fillId="0" borderId="3" xfId="1" applyFont="1" applyBorder="1" applyAlignment="1">
      <alignment horizontal="center" vertical="center" wrapText="1"/>
      <protection locked="0"/>
    </xf>
    <xf numFmtId="0" fontId="3" fillId="0" borderId="0" xfId="1" applyFont="1" applyBorder="1" applyAlignment="1" applyProtection="1">
      <alignment wrapText="1"/>
    </xf>
    <xf numFmtId="0" fontId="3" fillId="0" borderId="0" xfId="1" applyFont="1" applyBorder="1" applyAlignment="1">
      <protection locked="0"/>
    </xf>
    <xf numFmtId="0" fontId="1" fillId="0" borderId="0" xfId="1" applyFont="1" applyBorder="1" applyAlignment="1">
      <protection locked="0"/>
    </xf>
    <xf numFmtId="0" fontId="1" fillId="0" borderId="5" xfId="1" applyFont="1" applyBorder="1" applyAlignment="1" applyProtection="1">
      <alignment horizontal="center" vertical="center" wrapText="1"/>
    </xf>
    <xf numFmtId="0" fontId="1" fillId="0" borderId="10" xfId="1" applyFont="1" applyBorder="1" applyAlignment="1" applyProtection="1">
      <alignment horizontal="center" vertical="center" wrapText="1"/>
    </xf>
    <xf numFmtId="0" fontId="1" fillId="0" borderId="10" xfId="1" applyFont="1" applyBorder="1" applyAlignment="1">
      <alignment horizontal="center" vertical="center" wrapText="1"/>
      <protection locked="0"/>
    </xf>
    <xf numFmtId="0" fontId="1" fillId="0" borderId="10" xfId="1" applyFont="1" applyBorder="1" applyAlignment="1">
      <alignment horizontal="center" vertical="center"/>
      <protection locked="0"/>
    </xf>
    <xf numFmtId="0" fontId="8" fillId="0" borderId="5" xfId="1" applyFont="1" applyBorder="1" applyAlignment="1" applyProtection="1">
      <alignment horizontal="left" vertical="center" wrapText="1"/>
    </xf>
    <xf numFmtId="0" fontId="8" fillId="0" borderId="10" xfId="1" applyFont="1" applyBorder="1" applyAlignment="1" applyProtection="1">
      <alignment horizontal="left" vertical="center" wrapText="1"/>
    </xf>
    <xf numFmtId="0" fontId="8" fillId="0" borderId="10" xfId="1" applyFont="1" applyBorder="1" applyAlignment="1">
      <alignment horizontal="right" vertical="center"/>
      <protection locked="0"/>
    </xf>
    <xf numFmtId="0" fontId="8" fillId="0" borderId="10" xfId="1" applyFont="1" applyBorder="1" applyAlignment="1">
      <alignment horizontal="left" vertical="center" wrapText="1"/>
      <protection locked="0"/>
    </xf>
    <xf numFmtId="0" fontId="8" fillId="0" borderId="10" xfId="1" applyFont="1" applyBorder="1" applyAlignment="1" applyProtection="1">
      <alignment horizontal="right" vertical="center"/>
    </xf>
    <xf numFmtId="0" fontId="0" fillId="0" borderId="0" xfId="1" applyFont="1" applyAlignment="1">
      <alignment vertical="top" wrapText="1"/>
      <protection locked="0"/>
    </xf>
    <xf numFmtId="0" fontId="11" fillId="0" borderId="0" xfId="1" applyFont="1" applyAlignment="1" applyProtection="1">
      <alignment wrapText="1"/>
    </xf>
    <xf numFmtId="0" fontId="8" fillId="0" borderId="0" xfId="1" applyFont="1" applyBorder="1" applyAlignment="1">
      <alignment horizontal="right" vertical="center" wrapText="1"/>
      <protection locked="0"/>
    </xf>
    <xf numFmtId="0" fontId="8" fillId="0" borderId="0" xfId="1" applyFont="1" applyBorder="1" applyAlignment="1" applyProtection="1">
      <alignment horizontal="right" vertical="center" wrapText="1"/>
    </xf>
    <xf numFmtId="0" fontId="8" fillId="0" borderId="0" xfId="1" applyFont="1" applyBorder="1" applyAlignment="1">
      <alignment horizontal="right" wrapText="1"/>
      <protection locked="0"/>
    </xf>
    <xf numFmtId="0" fontId="8" fillId="0" borderId="0" xfId="1" applyFont="1" applyBorder="1" applyAlignment="1" applyProtection="1">
      <alignment horizontal="right" wrapText="1"/>
    </xf>
    <xf numFmtId="0" fontId="1" fillId="0" borderId="0" xfId="1" applyFont="1" applyBorder="1" applyAlignment="1" applyProtection="1"/>
    <xf numFmtId="4" fontId="8" fillId="0" borderId="10" xfId="1" applyNumberFormat="1" applyFont="1" applyBorder="1" applyAlignment="1">
      <alignment horizontal="right" vertical="center"/>
      <protection locked="0"/>
    </xf>
    <xf numFmtId="4" fontId="8" fillId="0" borderId="3" xfId="1" applyNumberFormat="1" applyFont="1" applyBorder="1" applyAlignment="1">
      <alignment horizontal="right" vertical="center"/>
      <protection locked="0"/>
    </xf>
    <xf numFmtId="0" fontId="8" fillId="0" borderId="0" xfId="1" applyFont="1" applyBorder="1" applyAlignment="1" applyProtection="1">
      <alignment horizontal="right"/>
    </xf>
    <xf numFmtId="49" fontId="11" fillId="0" borderId="0" xfId="1" applyNumberFormat="1" applyFont="1" applyAlignment="1" applyProtection="1"/>
    <xf numFmtId="0" fontId="15" fillId="0" borderId="0" xfId="1" applyFont="1" applyBorder="1" applyAlignment="1">
      <alignment horizontal="right"/>
      <protection locked="0"/>
    </xf>
    <xf numFmtId="49" fontId="15" fillId="0" borderId="0" xfId="1" applyNumberFormat="1" applyFont="1" applyBorder="1" applyAlignment="1">
      <protection locked="0"/>
    </xf>
    <xf numFmtId="0" fontId="3" fillId="0" borderId="0" xfId="1" applyFont="1" applyBorder="1" applyAlignment="1" applyProtection="1">
      <alignment horizontal="right"/>
    </xf>
    <xf numFmtId="49" fontId="1" fillId="0" borderId="3" xfId="1" applyNumberFormat="1" applyFont="1" applyBorder="1" applyAlignment="1">
      <alignment horizontal="center" vertical="center"/>
      <protection locked="0"/>
    </xf>
    <xf numFmtId="176" fontId="8" fillId="0" borderId="3" xfId="1" applyNumberFormat="1" applyFont="1" applyBorder="1" applyAlignment="1">
      <alignment horizontal="right" vertical="center"/>
      <protection locked="0"/>
    </xf>
    <xf numFmtId="176" fontId="8" fillId="0" borderId="3" xfId="1" applyNumberFormat="1" applyFont="1" applyBorder="1" applyAlignment="1">
      <alignment horizontal="right" vertical="center" wrapText="1"/>
      <protection locked="0"/>
    </xf>
    <xf numFmtId="176" fontId="8" fillId="0" borderId="3" xfId="1" applyNumberFormat="1" applyFont="1" applyBorder="1" applyAlignment="1" applyProtection="1">
      <alignment horizontal="right" vertical="center"/>
    </xf>
    <xf numFmtId="176" fontId="8" fillId="0" borderId="3" xfId="1" applyNumberFormat="1" applyFont="1" applyBorder="1" applyAlignment="1" applyProtection="1">
      <alignment horizontal="right" vertical="center" wrapText="1"/>
    </xf>
    <xf numFmtId="0" fontId="11" fillId="0" borderId="0" xfId="1" applyFont="1" applyProtection="1">
      <alignment vertical="top"/>
    </xf>
    <xf numFmtId="49" fontId="3" fillId="0" borderId="0" xfId="1" applyNumberFormat="1" applyFont="1" applyBorder="1" applyAlignment="1" applyProtection="1"/>
    <xf numFmtId="0" fontId="3" fillId="0" borderId="3" xfId="1" applyFont="1" applyBorder="1" applyAlignment="1" applyProtection="1">
      <alignment horizontal="center" vertical="center"/>
    </xf>
    <xf numFmtId="0" fontId="0" fillId="0" borderId="3" xfId="1" applyFont="1" applyBorder="1" applyAlignment="1">
      <alignment horizontal="left" vertical="top" wrapText="1"/>
      <protection locked="0"/>
    </xf>
    <xf numFmtId="0" fontId="0" fillId="0" borderId="3" xfId="1" applyFont="1" applyBorder="1" applyAlignment="1" applyProtection="1">
      <alignment horizontal="left" vertical="top" wrapText="1"/>
    </xf>
    <xf numFmtId="0" fontId="11" fillId="0" borderId="3" xfId="1" applyFont="1" applyBorder="1" applyAlignment="1" applyProtection="1"/>
    <xf numFmtId="0" fontId="11" fillId="0" borderId="3" xfId="1" applyFont="1" applyBorder="1" applyAlignment="1">
      <alignment horizontal="center" vertical="center"/>
      <protection locked="0"/>
    </xf>
    <xf numFmtId="4" fontId="8" fillId="0" borderId="3" xfId="1" applyNumberFormat="1" applyFont="1" applyBorder="1" applyAlignment="1" applyProtection="1">
      <alignment horizontal="right" vertical="center"/>
    </xf>
    <xf numFmtId="0" fontId="8" fillId="0" borderId="3" xfId="1" applyFont="1" applyBorder="1" applyAlignment="1" applyProtection="1">
      <alignment horizontal="right" vertical="center"/>
    </xf>
    <xf numFmtId="0" fontId="8" fillId="0" borderId="3" xfId="1" applyFont="1" applyBorder="1" applyAlignment="1" applyProtection="1">
      <alignment horizontal="right" vertical="center" wrapText="1"/>
    </xf>
    <xf numFmtId="0" fontId="11" fillId="0" borderId="0" xfId="1" applyFont="1">
      <alignment vertical="top"/>
      <protection locked="0"/>
    </xf>
    <xf numFmtId="49" fontId="3" fillId="0" borderId="0" xfId="1" applyNumberFormat="1" applyFont="1" applyBorder="1" applyAlignment="1">
      <protection locked="0"/>
    </xf>
    <xf numFmtId="0" fontId="8" fillId="0" borderId="3" xfId="1" applyFont="1" applyBorder="1" applyAlignment="1" applyProtection="1">
      <alignment horizontal="left" vertical="center"/>
    </xf>
    <xf numFmtId="0" fontId="6" fillId="0" borderId="0" xfId="1" applyFont="1" applyAlignment="1" applyProtection="1">
      <alignment horizontal="center"/>
    </xf>
    <xf numFmtId="0" fontId="6" fillId="0" borderId="0" xfId="1" applyFont="1" applyAlignment="1" applyProtection="1">
      <alignment horizontal="center" wrapText="1"/>
    </xf>
    <xf numFmtId="0" fontId="6" fillId="0" borderId="0" xfId="1" applyFont="1" applyAlignment="1" applyProtection="1">
      <alignment wrapText="1"/>
    </xf>
    <xf numFmtId="0" fontId="6" fillId="0" borderId="0" xfId="1" applyFont="1" applyAlignment="1" applyProtection="1"/>
    <xf numFmtId="0" fontId="11" fillId="0" borderId="0" xfId="1" applyFont="1" applyAlignment="1" applyProtection="1">
      <alignment horizontal="center" wrapText="1"/>
    </xf>
    <xf numFmtId="0" fontId="0" fillId="0" borderId="0" xfId="1" applyFont="1" applyAlignment="1" applyProtection="1">
      <alignment horizontal="right" wrapText="1"/>
    </xf>
    <xf numFmtId="0" fontId="6" fillId="0" borderId="3" xfId="1" applyFont="1" applyBorder="1" applyAlignment="1" applyProtection="1">
      <alignment horizontal="center" vertical="center" wrapText="1"/>
    </xf>
    <xf numFmtId="0" fontId="6" fillId="0" borderId="1" xfId="1" applyFont="1" applyBorder="1" applyAlignment="1" applyProtection="1">
      <alignment horizontal="center" vertical="center" wrapText="1"/>
    </xf>
    <xf numFmtId="4" fontId="0" fillId="0" borderId="1" xfId="1" applyNumberFormat="1" applyFont="1" applyBorder="1" applyAlignment="1" applyProtection="1">
      <alignment horizontal="right" vertical="center"/>
    </xf>
    <xf numFmtId="49" fontId="1" fillId="0" borderId="3" xfId="1" applyNumberFormat="1" applyFont="1" applyBorder="1" applyAlignment="1" applyProtection="1">
      <alignment horizontal="center" vertical="center"/>
    </xf>
    <xf numFmtId="4" fontId="0" fillId="0" borderId="3" xfId="1" applyNumberFormat="1" applyFont="1" applyBorder="1" applyAlignment="1" applyProtection="1">
      <alignment horizontal="right" vertical="center" wrapText="1"/>
    </xf>
    <xf numFmtId="4" fontId="0" fillId="0" borderId="3" xfId="1" applyNumberFormat="1" applyFont="1" applyBorder="1" applyAlignment="1">
      <alignment horizontal="right" vertical="center" wrapText="1"/>
      <protection locked="0"/>
    </xf>
    <xf numFmtId="0" fontId="4" fillId="0" borderId="0" xfId="1" applyFont="1" applyBorder="1" applyAlignment="1" applyProtection="1">
      <alignment horizontal="center" vertical="center"/>
    </xf>
    <xf numFmtId="4" fontId="19" fillId="0" borderId="9" xfId="1" applyNumberFormat="1" applyFont="1" applyBorder="1" applyAlignment="1">
      <alignment horizontal="right" vertical="center"/>
      <protection locked="0"/>
    </xf>
    <xf numFmtId="0" fontId="8" fillId="0" borderId="3" xfId="1" applyFont="1" applyBorder="1" applyAlignment="1">
      <alignment horizontal="left" vertical="center"/>
      <protection locked="0"/>
    </xf>
    <xf numFmtId="0" fontId="8" fillId="0" borderId="5" xfId="1" applyFont="1" applyBorder="1" applyAlignment="1" applyProtection="1">
      <alignment horizontal="left" vertical="center"/>
    </xf>
    <xf numFmtId="0" fontId="8" fillId="0" borderId="9" xfId="1" applyFont="1" applyBorder="1" applyAlignment="1">
      <alignment horizontal="right" vertical="center"/>
      <protection locked="0"/>
    </xf>
    <xf numFmtId="0" fontId="19" fillId="0" borderId="5" xfId="1" applyFont="1" applyBorder="1" applyAlignment="1">
      <alignment horizontal="center" vertical="center"/>
      <protection locked="0"/>
    </xf>
    <xf numFmtId="0" fontId="19" fillId="0" borderId="3" xfId="1" applyFont="1" applyBorder="1" applyAlignment="1" applyProtection="1">
      <alignment horizontal="center" vertical="center"/>
    </xf>
    <xf numFmtId="0" fontId="14" fillId="0" borderId="0" xfId="1" applyFont="1" applyAlignment="1" applyProtection="1">
      <alignment vertical="center"/>
    </xf>
    <xf numFmtId="0" fontId="11" fillId="0" borderId="3" xfId="1" applyFont="1" applyBorder="1" applyAlignment="1" applyProtection="1">
      <alignment horizontal="left" vertical="center" wrapText="1"/>
    </xf>
    <xf numFmtId="0" fontId="11" fillId="0" borderId="12" xfId="1" applyFont="1" applyBorder="1" applyAlignment="1" applyProtection="1">
      <alignment horizontal="left" vertical="center" wrapText="1"/>
    </xf>
    <xf numFmtId="0" fontId="3" fillId="0" borderId="0" xfId="1" applyFont="1" applyAlignment="1" applyProtection="1">
      <alignment horizontal="right" vertical="center"/>
    </xf>
    <xf numFmtId="0" fontId="3" fillId="0" borderId="0" xfId="1" applyFont="1" applyAlignment="1" applyProtection="1">
      <alignment horizontal="right"/>
    </xf>
    <xf numFmtId="0" fontId="3" fillId="0" borderId="1" xfId="1" applyFont="1" applyBorder="1" applyAlignment="1" applyProtection="1">
      <alignment horizontal="center" vertical="center"/>
    </xf>
    <xf numFmtId="3" fontId="3" fillId="0" borderId="1" xfId="1" applyNumberFormat="1" applyFont="1" applyBorder="1" applyAlignment="1" applyProtection="1">
      <alignment horizontal="center" vertical="center"/>
    </xf>
    <xf numFmtId="3" fontId="3" fillId="0" borderId="3" xfId="1" applyNumberFormat="1" applyFont="1" applyBorder="1" applyAlignment="1" applyProtection="1">
      <alignment horizontal="center" vertical="center"/>
    </xf>
    <xf numFmtId="0" fontId="3" fillId="0" borderId="3" xfId="1" applyFont="1" applyBorder="1" applyAlignment="1">
      <alignment horizontal="center" vertical="center"/>
      <protection locked="0"/>
    </xf>
    <xf numFmtId="0" fontId="11" fillId="0" borderId="10" xfId="1" applyFont="1" applyBorder="1" applyAlignment="1">
      <alignment horizontal="center" vertical="center" wrapText="1"/>
      <protection locked="0"/>
    </xf>
    <xf numFmtId="3" fontId="3" fillId="0" borderId="5" xfId="1" applyNumberFormat="1" applyFont="1" applyBorder="1" applyAlignment="1" applyProtection="1">
      <alignment horizontal="center" vertical="center"/>
    </xf>
    <xf numFmtId="3" fontId="3" fillId="0" borderId="10" xfId="1" applyNumberFormat="1" applyFont="1" applyBorder="1" applyAlignment="1" applyProtection="1">
      <alignment horizontal="center" vertical="center"/>
    </xf>
    <xf numFmtId="0" fontId="8" fillId="0" borderId="5" xfId="1" applyFont="1" applyBorder="1" applyAlignment="1">
      <alignment horizontal="right" vertical="center"/>
      <protection locked="0"/>
    </xf>
    <xf numFmtId="0" fontId="19" fillId="0" borderId="5" xfId="1" applyFont="1" applyBorder="1" applyAlignment="1" applyProtection="1">
      <alignment horizontal="center" vertical="center"/>
    </xf>
    <xf numFmtId="4" fontId="19" fillId="0" borderId="9" xfId="1" applyNumberFormat="1" applyFont="1" applyBorder="1" applyAlignment="1" applyProtection="1">
      <alignment horizontal="right" vertical="center"/>
    </xf>
    <xf numFmtId="0" fontId="11" fillId="0" borderId="0" xfId="1" applyFont="1" applyAlignment="1" applyProtection="1">
      <alignment vertical="center"/>
    </xf>
    <xf numFmtId="0" fontId="3" fillId="0" borderId="3" xfId="1" applyFont="1" applyBorder="1" applyAlignment="1">
      <alignment vertical="center" wrapText="1"/>
      <protection locked="0"/>
    </xf>
    <xf numFmtId="177" fontId="3" fillId="0" borderId="10" xfId="1" applyNumberFormat="1" applyFont="1" applyBorder="1" applyAlignment="1">
      <alignment horizontal="right" vertical="center"/>
      <protection locked="0"/>
    </xf>
    <xf numFmtId="177" fontId="3" fillId="0" borderId="10" xfId="1" applyNumberFormat="1" applyFont="1" applyBorder="1" applyAlignment="1" applyProtection="1">
      <alignment horizontal="right" vertical="center" wrapText="1"/>
    </xf>
    <xf numFmtId="178" fontId="8" fillId="0" borderId="9" xfId="1" applyNumberFormat="1" applyFont="1" applyBorder="1" applyAlignment="1" applyProtection="1">
      <alignment horizontal="right" vertical="center"/>
    </xf>
    <xf numFmtId="0" fontId="12" fillId="0" borderId="0" xfId="1" applyFont="1" applyBorder="1" applyAlignment="1" applyProtection="1">
      <alignment horizontal="center" vertical="center"/>
    </xf>
    <xf numFmtId="0" fontId="13" fillId="0" borderId="0" xfId="1" applyFont="1" applyBorder="1" applyAlignment="1" applyProtection="1">
      <alignment horizontal="center" vertical="top"/>
    </xf>
    <xf numFmtId="0" fontId="8" fillId="0" borderId="0" xfId="1" applyFont="1" applyBorder="1" applyAlignment="1" applyProtection="1">
      <alignment horizontal="left" vertical="center"/>
    </xf>
    <xf numFmtId="0" fontId="4" fillId="0" borderId="0" xfId="1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center" vertical="center"/>
    </xf>
    <xf numFmtId="0" fontId="1" fillId="0" borderId="12" xfId="1" applyFont="1" applyBorder="1" applyAlignment="1" applyProtection="1">
      <alignment horizontal="center" vertical="center"/>
    </xf>
    <xf numFmtId="0" fontId="1" fillId="0" borderId="4" xfId="1" applyFont="1" applyBorder="1" applyAlignment="1" applyProtection="1">
      <alignment horizontal="center" vertical="center"/>
    </xf>
    <xf numFmtId="0" fontId="1" fillId="0" borderId="5" xfId="1" applyFont="1" applyBorder="1" applyAlignment="1" applyProtection="1">
      <alignment horizontal="center" vertical="center"/>
    </xf>
    <xf numFmtId="0" fontId="11" fillId="0" borderId="7" xfId="1" applyFont="1" applyBorder="1" applyAlignment="1">
      <alignment horizontal="center" vertical="center" wrapText="1"/>
      <protection locked="0"/>
    </xf>
    <xf numFmtId="0" fontId="3" fillId="0" borderId="10" xfId="1" applyFont="1" applyBorder="1" applyAlignment="1" applyProtection="1">
      <alignment horizontal="center" vertical="center"/>
    </xf>
    <xf numFmtId="0" fontId="11" fillId="0" borderId="14" xfId="1" applyFont="1" applyBorder="1" applyAlignment="1">
      <alignment horizontal="center" vertical="center" wrapText="1"/>
      <protection locked="0"/>
    </xf>
    <xf numFmtId="0" fontId="3" fillId="0" borderId="10" xfId="1" applyFont="1" applyBorder="1" applyAlignment="1">
      <alignment horizontal="center" vertical="center"/>
      <protection locked="0"/>
    </xf>
    <xf numFmtId="0" fontId="11" fillId="0" borderId="4" xfId="1" applyFont="1" applyBorder="1" applyAlignment="1">
      <alignment horizontal="center" vertical="center" wrapText="1"/>
      <protection locked="0"/>
    </xf>
    <xf numFmtId="0" fontId="3" fillId="0" borderId="5" xfId="1" applyFont="1" applyBorder="1" applyAlignment="1">
      <alignment horizontal="center" vertical="center"/>
      <protection locked="0"/>
    </xf>
    <xf numFmtId="0" fontId="11" fillId="0" borderId="7" xfId="1" applyFont="1" applyBorder="1" applyAlignment="1" applyProtection="1">
      <alignment horizontal="center" vertical="center" wrapText="1"/>
    </xf>
    <xf numFmtId="0" fontId="11" fillId="0" borderId="11" xfId="1" applyFont="1" applyBorder="1" applyAlignment="1">
      <alignment horizontal="center" vertical="center"/>
      <protection locked="0"/>
    </xf>
    <xf numFmtId="0" fontId="11" fillId="0" borderId="11" xfId="1" applyFont="1" applyBorder="1" applyAlignment="1" applyProtection="1">
      <alignment horizontal="center" vertical="center" wrapText="1"/>
    </xf>
    <xf numFmtId="0" fontId="11" fillId="0" borderId="10" xfId="1" applyFont="1" applyBorder="1" applyAlignment="1" applyProtection="1">
      <alignment horizontal="center" vertical="center" wrapText="1"/>
    </xf>
    <xf numFmtId="0" fontId="8" fillId="0" borderId="1" xfId="1" applyFont="1" applyBorder="1" applyAlignment="1">
      <alignment horizontal="center" vertical="center"/>
      <protection locked="0"/>
    </xf>
    <xf numFmtId="0" fontId="8" fillId="0" borderId="12" xfId="1" applyFont="1" applyBorder="1" applyAlignment="1">
      <alignment horizontal="right" vertical="center"/>
      <protection locked="0"/>
    </xf>
    <xf numFmtId="0" fontId="11" fillId="0" borderId="13" xfId="1" applyFont="1" applyBorder="1" applyAlignment="1" applyProtection="1">
      <alignment horizontal="center" vertical="center" wrapText="1"/>
    </xf>
    <xf numFmtId="0" fontId="3" fillId="0" borderId="5" xfId="1" applyFont="1" applyBorder="1" applyAlignment="1" applyProtection="1">
      <alignment horizontal="center" vertical="center"/>
    </xf>
    <xf numFmtId="0" fontId="11" fillId="0" borderId="14" xfId="1" applyFont="1" applyBorder="1" applyAlignment="1" applyProtection="1">
      <alignment horizontal="center" vertical="center" wrapText="1"/>
    </xf>
    <xf numFmtId="0" fontId="8" fillId="0" borderId="0" xfId="1" applyFont="1" applyBorder="1" applyAlignment="1">
      <alignment horizontal="right" wrapText="1"/>
      <protection locked="0"/>
    </xf>
    <xf numFmtId="0" fontId="3" fillId="0" borderId="0" xfId="1" applyFont="1" applyBorder="1" applyAlignment="1">
      <alignment horizontal="right" vertical="center"/>
      <protection locked="0"/>
    </xf>
    <xf numFmtId="0" fontId="12" fillId="0" borderId="0" xfId="1" applyFont="1" applyBorder="1" applyAlignment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0" fontId="13" fillId="0" borderId="0" xfId="1" applyFont="1" applyBorder="1" applyAlignment="1">
      <alignment horizontal="center" vertical="center"/>
      <protection locked="0"/>
    </xf>
    <xf numFmtId="0" fontId="1" fillId="0" borderId="0" xfId="1" applyFont="1" applyBorder="1" applyAlignment="1" applyProtection="1"/>
    <xf numFmtId="0" fontId="3" fillId="0" borderId="0" xfId="1" applyFont="1" applyBorder="1" applyAlignment="1">
      <alignment horizontal="right"/>
      <protection locked="0"/>
    </xf>
    <xf numFmtId="0" fontId="11" fillId="0" borderId="2" xfId="1" applyFont="1" applyBorder="1" applyAlignment="1">
      <alignment horizontal="center" vertical="center" wrapText="1"/>
      <protection locked="0"/>
    </xf>
    <xf numFmtId="0" fontId="11" fillId="0" borderId="2" xfId="1" applyFont="1" applyBorder="1" applyAlignment="1" applyProtection="1">
      <alignment horizontal="center" vertical="center" wrapText="1"/>
    </xf>
    <xf numFmtId="0" fontId="11" fillId="0" borderId="2" xfId="1" applyFont="1" applyBorder="1" applyAlignment="1">
      <alignment horizontal="center" vertical="center"/>
      <protection locked="0"/>
    </xf>
    <xf numFmtId="0" fontId="11" fillId="0" borderId="12" xfId="1" applyFont="1" applyBorder="1" applyAlignment="1" applyProtection="1">
      <alignment horizontal="center" vertical="center" wrapText="1"/>
    </xf>
    <xf numFmtId="0" fontId="11" fillId="0" borderId="12" xfId="1" applyFont="1" applyBorder="1" applyAlignment="1">
      <alignment horizontal="center" vertical="center" wrapText="1"/>
      <protection locked="0"/>
    </xf>
    <xf numFmtId="0" fontId="11" fillId="0" borderId="1" xfId="1" applyFont="1" applyBorder="1" applyAlignment="1">
      <alignment horizontal="center" vertical="center" wrapText="1"/>
      <protection locked="0"/>
    </xf>
    <xf numFmtId="0" fontId="1" fillId="0" borderId="4" xfId="1" applyFont="1" applyBorder="1" applyAlignment="1" applyProtection="1">
      <alignment horizontal="center" vertical="center" wrapText="1"/>
    </xf>
    <xf numFmtId="0" fontId="1" fillId="0" borderId="5" xfId="1" applyFont="1" applyBorder="1" applyAlignment="1" applyProtection="1">
      <alignment horizontal="center" vertical="center" wrapText="1"/>
    </xf>
    <xf numFmtId="0" fontId="13" fillId="0" borderId="0" xfId="1" applyFont="1" applyAlignment="1" applyProtection="1">
      <alignment horizontal="center" vertical="center"/>
    </xf>
    <xf numFmtId="0" fontId="8" fillId="0" borderId="0" xfId="1" applyFont="1" applyAlignment="1">
      <alignment horizontal="left" vertical="center" wrapText="1"/>
      <protection locked="0"/>
    </xf>
    <xf numFmtId="0" fontId="1" fillId="0" borderId="0" xfId="1" applyFont="1" applyAlignment="1" applyProtection="1">
      <alignment horizontal="left" vertical="center" wrapText="1"/>
    </xf>
    <xf numFmtId="0" fontId="1" fillId="0" borderId="0" xfId="1" applyFont="1" applyAlignment="1" applyProtection="1">
      <alignment wrapText="1"/>
    </xf>
    <xf numFmtId="0" fontId="1" fillId="0" borderId="1" xfId="1" applyFont="1" applyBorder="1" applyAlignment="1" applyProtection="1">
      <alignment horizontal="center" vertical="center" wrapText="1"/>
    </xf>
    <xf numFmtId="0" fontId="1" fillId="0" borderId="2" xfId="1" applyFont="1" applyBorder="1" applyAlignment="1" applyProtection="1">
      <alignment horizontal="center" vertical="center" wrapText="1"/>
    </xf>
    <xf numFmtId="0" fontId="1" fillId="0" borderId="12" xfId="1" applyFont="1" applyBorder="1" applyAlignment="1" applyProtection="1">
      <alignment horizontal="center" vertical="center" wrapText="1"/>
    </xf>
    <xf numFmtId="0" fontId="1" fillId="0" borderId="13" xfId="1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/>
    </xf>
    <xf numFmtId="0" fontId="8" fillId="0" borderId="0" xfId="1" applyFont="1" applyBorder="1" applyAlignment="1">
      <alignment horizontal="left" vertical="center"/>
      <protection locked="0"/>
    </xf>
    <xf numFmtId="49" fontId="11" fillId="0" borderId="0" xfId="1" applyNumberFormat="1" applyFont="1" applyBorder="1" applyAlignment="1" applyProtection="1"/>
    <xf numFmtId="0" fontId="11" fillId="0" borderId="0" xfId="1" applyFont="1" applyBorder="1" applyAlignment="1" applyProtection="1"/>
    <xf numFmtId="49" fontId="1" fillId="0" borderId="1" xfId="1" applyNumberFormat="1" applyFont="1" applyBorder="1" applyAlignment="1" applyProtection="1">
      <alignment horizontal="center" vertical="center" wrapText="1"/>
    </xf>
    <xf numFmtId="49" fontId="1" fillId="0" borderId="12" xfId="1" applyNumberFormat="1" applyFont="1" applyBorder="1" applyAlignment="1" applyProtection="1">
      <alignment horizontal="center" vertical="center" wrapText="1"/>
    </xf>
    <xf numFmtId="0" fontId="1" fillId="0" borderId="1" xfId="1" applyFont="1" applyBorder="1" applyAlignment="1">
      <alignment horizontal="center" vertical="center"/>
      <protection locked="0"/>
    </xf>
    <xf numFmtId="0" fontId="1" fillId="0" borderId="2" xfId="1" applyFont="1" applyBorder="1" applyAlignment="1" applyProtection="1">
      <alignment horizontal="center" vertical="center"/>
    </xf>
    <xf numFmtId="0" fontId="11" fillId="0" borderId="1" xfId="1" applyFont="1" applyBorder="1" applyAlignment="1" applyProtection="1">
      <alignment horizontal="center" vertical="center"/>
    </xf>
    <xf numFmtId="0" fontId="11" fillId="0" borderId="12" xfId="1" applyFont="1" applyBorder="1" applyAlignment="1" applyProtection="1">
      <alignment horizontal="center" vertical="center"/>
    </xf>
    <xf numFmtId="0" fontId="1" fillId="0" borderId="4" xfId="1" applyFont="1" applyBorder="1" applyAlignment="1">
      <alignment horizontal="center" vertical="center"/>
      <protection locked="0"/>
    </xf>
    <xf numFmtId="0" fontId="1" fillId="0" borderId="7" xfId="1" applyFont="1" applyBorder="1" applyAlignment="1" applyProtection="1">
      <alignment horizontal="center" vertical="center"/>
    </xf>
    <xf numFmtId="0" fontId="1" fillId="0" borderId="10" xfId="1" applyFont="1" applyBorder="1" applyAlignment="1" applyProtection="1">
      <alignment horizontal="center" vertical="center"/>
    </xf>
    <xf numFmtId="0" fontId="17" fillId="0" borderId="0" xfId="1" applyFont="1" applyAlignment="1" applyProtection="1">
      <alignment horizontal="center" vertical="center" wrapText="1"/>
    </xf>
    <xf numFmtId="0" fontId="18" fillId="0" borderId="0" xfId="1" applyFont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wrapText="1"/>
    </xf>
    <xf numFmtId="0" fontId="11" fillId="0" borderId="0" xfId="1" applyFont="1" applyBorder="1" applyAlignment="1" applyProtection="1">
      <alignment wrapText="1"/>
    </xf>
    <xf numFmtId="0" fontId="14" fillId="0" borderId="4" xfId="1" applyFont="1" applyBorder="1" applyAlignment="1" applyProtection="1">
      <alignment horizontal="center" vertical="center" wrapText="1"/>
    </xf>
    <xf numFmtId="0" fontId="14" fillId="0" borderId="5" xfId="1" applyFont="1" applyBorder="1" applyAlignment="1" applyProtection="1">
      <alignment horizontal="center" vertical="center" wrapText="1"/>
    </xf>
    <xf numFmtId="0" fontId="1" fillId="0" borderId="4" xfId="1" applyFont="1" applyBorder="1" applyAlignment="1">
      <alignment horizontal="center" vertical="center" wrapText="1"/>
      <protection locked="0"/>
    </xf>
    <xf numFmtId="0" fontId="1" fillId="0" borderId="5" xfId="1" applyFont="1" applyBorder="1" applyAlignment="1">
      <alignment horizontal="center" vertical="center" wrapText="1"/>
      <protection locked="0"/>
    </xf>
    <xf numFmtId="0" fontId="1" fillId="0" borderId="13" xfId="1" applyFont="1" applyBorder="1" applyAlignment="1" applyProtection="1">
      <alignment horizontal="center" vertical="center"/>
    </xf>
    <xf numFmtId="0" fontId="1" fillId="0" borderId="1" xfId="1" applyFont="1" applyBorder="1" applyAlignment="1">
      <alignment horizontal="center" vertical="center" wrapText="1"/>
      <protection locked="0"/>
    </xf>
    <xf numFmtId="0" fontId="1" fillId="0" borderId="12" xfId="1" applyFont="1" applyBorder="1" applyAlignment="1">
      <alignment horizontal="center" vertical="center" wrapText="1"/>
      <protection locked="0"/>
    </xf>
    <xf numFmtId="0" fontId="0" fillId="0" borderId="2" xfId="1" applyFont="1" applyBorder="1" applyAlignment="1">
      <alignment horizontal="left" vertical="center"/>
      <protection locked="0"/>
    </xf>
    <xf numFmtId="0" fontId="0" fillId="0" borderId="12" xfId="1" applyFont="1" applyBorder="1" applyAlignment="1">
      <alignment horizontal="left" vertical="center"/>
      <protection locked="0"/>
    </xf>
    <xf numFmtId="0" fontId="1" fillId="0" borderId="13" xfId="1" applyFont="1" applyBorder="1" applyAlignment="1">
      <alignment horizontal="center" vertical="center" wrapText="1"/>
      <protection locked="0"/>
    </xf>
    <xf numFmtId="0" fontId="1" fillId="0" borderId="5" xfId="1" applyFont="1" applyBorder="1" applyAlignment="1">
      <alignment horizontal="center" vertical="center"/>
      <protection locked="0"/>
    </xf>
    <xf numFmtId="0" fontId="1" fillId="0" borderId="13" xfId="1" applyFont="1" applyBorder="1" applyAlignment="1">
      <alignment horizontal="center" vertical="center"/>
      <protection locked="0"/>
    </xf>
    <xf numFmtId="0" fontId="1" fillId="0" borderId="0" xfId="1" applyFont="1" applyBorder="1" applyAlignment="1">
      <alignment horizontal="left" vertical="center"/>
      <protection locked="0"/>
    </xf>
    <xf numFmtId="0" fontId="1" fillId="0" borderId="2" xfId="1" applyFont="1" applyBorder="1" applyAlignment="1">
      <alignment horizontal="center" vertical="center"/>
      <protection locked="0"/>
    </xf>
    <xf numFmtId="0" fontId="1" fillId="0" borderId="2" xfId="1" applyFont="1" applyBorder="1" applyAlignment="1">
      <alignment horizontal="center" vertical="center" wrapText="1"/>
      <protection locked="0"/>
    </xf>
    <xf numFmtId="0" fontId="1" fillId="0" borderId="12" xfId="1" applyFont="1" applyBorder="1" applyAlignment="1">
      <alignment horizontal="center" vertical="center"/>
      <protection locked="0"/>
    </xf>
    <xf numFmtId="0" fontId="1" fillId="0" borderId="6" xfId="1" applyFont="1" applyBorder="1" applyAlignment="1" applyProtection="1">
      <alignment horizontal="center" vertical="center"/>
    </xf>
    <xf numFmtId="0" fontId="1" fillId="0" borderId="9" xfId="1" applyFont="1" applyBorder="1" applyAlignment="1">
      <alignment horizontal="center" vertical="center" wrapText="1"/>
      <protection locked="0"/>
    </xf>
    <xf numFmtId="0" fontId="0" fillId="0" borderId="2" xfId="1" applyFont="1" applyBorder="1" applyAlignment="1" applyProtection="1">
      <alignment horizontal="left" vertical="center"/>
    </xf>
    <xf numFmtId="0" fontId="0" fillId="0" borderId="12" xfId="1" applyFont="1" applyBorder="1" applyAlignment="1" applyProtection="1">
      <alignment horizontal="left" vertical="center"/>
    </xf>
    <xf numFmtId="0" fontId="1" fillId="0" borderId="0" xfId="1" applyFont="1" applyBorder="1" applyAlignment="1" applyProtection="1">
      <alignment horizontal="left" vertical="center"/>
    </xf>
    <xf numFmtId="0" fontId="8" fillId="0" borderId="4" xfId="1" applyFont="1" applyBorder="1" applyAlignment="1">
      <alignment horizontal="left" vertical="center" wrapText="1"/>
      <protection locked="0"/>
    </xf>
    <xf numFmtId="0" fontId="11" fillId="0" borderId="13" xfId="1" applyFont="1" applyBorder="1" applyAlignment="1" applyProtection="1">
      <alignment vertical="center"/>
    </xf>
    <xf numFmtId="0" fontId="11" fillId="0" borderId="5" xfId="1" applyFont="1" applyBorder="1" applyAlignment="1" applyProtection="1">
      <alignment vertical="center"/>
    </xf>
    <xf numFmtId="0" fontId="0" fillId="0" borderId="13" xfId="1" applyFont="1" applyBorder="1">
      <alignment vertical="top"/>
      <protection locked="0"/>
    </xf>
    <xf numFmtId="0" fontId="0" fillId="0" borderId="5" xfId="1" applyFont="1" applyBorder="1">
      <alignment vertical="top"/>
      <protection locked="0"/>
    </xf>
    <xf numFmtId="0" fontId="0" fillId="0" borderId="0" xfId="1" applyFont="1" applyAlignment="1">
      <alignment horizontal="left" vertical="center"/>
      <protection locked="0"/>
    </xf>
    <xf numFmtId="0" fontId="11" fillId="0" borderId="0" xfId="1" applyFont="1" applyBorder="1" applyAlignment="1">
      <alignment vertical="center"/>
      <protection locked="0"/>
    </xf>
    <xf numFmtId="0" fontId="11" fillId="0" borderId="0" xfId="1" applyFont="1" applyBorder="1" applyAlignment="1" applyProtection="1">
      <alignment vertical="center"/>
    </xf>
    <xf numFmtId="0" fontId="11" fillId="0" borderId="0" xfId="1" applyFont="1" applyAlignment="1" applyProtection="1">
      <alignment vertical="center"/>
    </xf>
    <xf numFmtId="0" fontId="0" fillId="0" borderId="0" xfId="1" applyFont="1">
      <alignment vertical="top"/>
      <protection locked="0"/>
    </xf>
    <xf numFmtId="0" fontId="16" fillId="0" borderId="0" xfId="1" applyFont="1" applyBorder="1" applyAlignment="1">
      <alignment horizontal="center" vertical="center" wrapText="1"/>
      <protection locked="0"/>
    </xf>
    <xf numFmtId="0" fontId="16" fillId="0" borderId="0" xfId="1" applyFont="1" applyBorder="1" applyAlignment="1">
      <alignment horizontal="center" vertical="center"/>
      <protection locked="0"/>
    </xf>
    <xf numFmtId="0" fontId="15" fillId="0" borderId="0" xfId="1" applyFont="1" applyBorder="1" applyAlignment="1">
      <alignment horizontal="right"/>
      <protection locked="0"/>
    </xf>
    <xf numFmtId="0" fontId="11" fillId="0" borderId="12" xfId="1" applyFont="1" applyBorder="1" applyAlignment="1">
      <alignment horizontal="center" vertical="center"/>
      <protection locked="0"/>
    </xf>
    <xf numFmtId="49" fontId="1" fillId="0" borderId="4" xfId="1" applyNumberFormat="1" applyFont="1" applyBorder="1" applyAlignment="1">
      <alignment horizontal="center" vertical="center" wrapText="1"/>
      <protection locked="0"/>
    </xf>
    <xf numFmtId="49" fontId="1" fillId="0" borderId="13" xfId="1" applyNumberFormat="1" applyFont="1" applyBorder="1" applyAlignment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</xf>
    <xf numFmtId="0" fontId="1" fillId="0" borderId="11" xfId="1" applyFont="1" applyBorder="1" applyAlignment="1" applyProtection="1">
      <alignment horizontal="center" vertical="center" wrapText="1"/>
    </xf>
    <xf numFmtId="0" fontId="14" fillId="0" borderId="11" xfId="1" applyFont="1" applyBorder="1" applyAlignment="1">
      <alignment horizontal="center" vertical="center"/>
      <protection locked="0"/>
    </xf>
    <xf numFmtId="0" fontId="14" fillId="0" borderId="11" xfId="1" applyFont="1" applyBorder="1" applyAlignment="1">
      <alignment horizontal="center" vertical="center" wrapText="1"/>
      <protection locked="0"/>
    </xf>
    <xf numFmtId="0" fontId="1" fillId="0" borderId="10" xfId="1" applyFont="1" applyBorder="1" applyAlignment="1" applyProtection="1">
      <alignment horizontal="center" vertical="center" wrapText="1"/>
    </xf>
    <xf numFmtId="0" fontId="8" fillId="0" borderId="9" xfId="1" applyFont="1" applyBorder="1" applyAlignment="1" applyProtection="1">
      <alignment horizontal="center" vertical="center"/>
    </xf>
    <xf numFmtId="0" fontId="8" fillId="0" borderId="11" xfId="1" applyFont="1" applyBorder="1" applyAlignment="1" applyProtection="1">
      <alignment horizontal="left" vertical="center"/>
    </xf>
    <xf numFmtId="0" fontId="8" fillId="0" borderId="10" xfId="1" applyFont="1" applyBorder="1" applyAlignment="1" applyProtection="1">
      <alignment horizontal="right" vertical="center"/>
    </xf>
    <xf numFmtId="0" fontId="1" fillId="0" borderId="7" xfId="1" applyFont="1" applyBorder="1" applyAlignment="1" applyProtection="1">
      <alignment horizontal="center" vertical="center" wrapText="1"/>
    </xf>
    <xf numFmtId="0" fontId="1" fillId="0" borderId="14" xfId="1" applyFont="1" applyBorder="1" applyAlignment="1" applyProtection="1">
      <alignment horizontal="center" vertical="center" wrapText="1"/>
    </xf>
    <xf numFmtId="0" fontId="14" fillId="0" borderId="14" xfId="1" applyFont="1" applyBorder="1" applyAlignment="1">
      <alignment horizontal="center" vertical="center" wrapText="1"/>
      <protection locked="0"/>
    </xf>
    <xf numFmtId="0" fontId="1" fillId="0" borderId="10" xfId="1" applyFont="1" applyBorder="1" applyAlignment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</xf>
    <xf numFmtId="0" fontId="13" fillId="0" borderId="0" xfId="1" applyFont="1" applyBorder="1" applyAlignment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left" vertical="center" wrapText="1"/>
    </xf>
    <xf numFmtId="0" fontId="1" fillId="0" borderId="0" xfId="1" applyFont="1" applyBorder="1" applyAlignment="1" applyProtection="1">
      <alignment wrapText="1"/>
    </xf>
    <xf numFmtId="0" fontId="1" fillId="0" borderId="7" xfId="1" applyFont="1" applyBorder="1" applyAlignment="1">
      <alignment horizontal="center" vertical="center" wrapText="1"/>
      <protection locked="0"/>
    </xf>
    <xf numFmtId="0" fontId="8" fillId="0" borderId="10" xfId="1" applyFont="1" applyBorder="1" applyAlignment="1" applyProtection="1">
      <alignment horizontal="left" vertical="center"/>
    </xf>
    <xf numFmtId="0" fontId="3" fillId="0" borderId="0" xfId="1" applyFont="1" applyBorder="1" applyAlignment="1" applyProtection="1">
      <alignment horizontal="right" wrapText="1"/>
    </xf>
    <xf numFmtId="0" fontId="8" fillId="3" borderId="0" xfId="1" applyFont="1" applyFill="1" applyAlignment="1">
      <alignment horizontal="right" vertical="center" wrapText="1"/>
      <protection locked="0"/>
    </xf>
    <xf numFmtId="0" fontId="7" fillId="0" borderId="0" xfId="1" applyFont="1" applyAlignment="1" applyProtection="1"/>
    <xf numFmtId="0" fontId="9" fillId="3" borderId="0" xfId="1" applyFont="1" applyFill="1" applyAlignment="1">
      <alignment horizontal="center" vertical="center" wrapText="1"/>
      <protection locked="0"/>
    </xf>
    <xf numFmtId="0" fontId="7" fillId="0" borderId="0" xfId="1" applyFont="1" applyAlignment="1" applyProtection="1">
      <alignment horizontal="center" vertical="center"/>
    </xf>
    <xf numFmtId="0" fontId="0" fillId="0" borderId="0" xfId="1" applyFont="1" applyAlignment="1" applyProtection="1">
      <alignment horizontal="right" vertical="center"/>
    </xf>
    <xf numFmtId="0" fontId="7" fillId="0" borderId="2" xfId="1" applyFont="1" applyBorder="1" applyAlignment="1">
      <alignment vertical="top" wrapText="1"/>
      <protection locked="0"/>
    </xf>
    <xf numFmtId="0" fontId="7" fillId="0" borderId="12" xfId="1" applyFont="1" applyBorder="1" applyAlignment="1">
      <alignment vertical="top" wrapText="1"/>
      <protection locked="0"/>
    </xf>
    <xf numFmtId="0" fontId="7" fillId="0" borderId="5" xfId="1" applyFont="1" applyBorder="1" applyAlignment="1">
      <alignment vertical="top" wrapText="1"/>
      <protection locked="0"/>
    </xf>
    <xf numFmtId="0" fontId="3" fillId="0" borderId="0" xfId="1" applyFont="1" applyAlignment="1">
      <alignment horizontal="left" vertical="center" wrapText="1"/>
      <protection locked="0"/>
    </xf>
    <xf numFmtId="0" fontId="3" fillId="0" borderId="4" xfId="1" applyFont="1" applyBorder="1" applyAlignment="1">
      <alignment horizontal="center" vertical="center" wrapText="1"/>
      <protection locked="0"/>
    </xf>
    <xf numFmtId="0" fontId="0" fillId="0" borderId="0" xfId="1" applyFont="1" applyAlignment="1" applyProtection="1">
      <alignment horizontal="left" vertical="center"/>
    </xf>
    <xf numFmtId="0" fontId="7" fillId="0" borderId="0" xfId="1" applyFont="1" applyAlignment="1" applyProtection="1">
      <alignment horizontal="left" vertical="center"/>
    </xf>
    <xf numFmtId="0" fontId="7" fillId="0" borderId="0" xfId="1" applyFont="1" applyAlignment="1" applyProtection="1">
      <alignment horizontal="right" vertical="center"/>
    </xf>
    <xf numFmtId="0" fontId="3" fillId="0" borderId="1" xfId="1" applyFont="1" applyBorder="1" applyAlignment="1">
      <alignment horizontal="center" vertical="center" wrapText="1"/>
      <protection locked="0"/>
    </xf>
    <xf numFmtId="0" fontId="4" fillId="0" borderId="6" xfId="1" applyFont="1" applyBorder="1" applyAlignment="1" applyProtection="1">
      <alignment horizontal="left" vertical="center"/>
    </xf>
    <xf numFmtId="0" fontId="4" fillId="0" borderId="8" xfId="1" applyFont="1" applyBorder="1" applyAlignment="1" applyProtection="1">
      <alignment horizontal="left" vertical="center"/>
    </xf>
    <xf numFmtId="0" fontId="4" fillId="0" borderId="7" xfId="1" applyFont="1" applyBorder="1" applyAlignment="1" applyProtection="1">
      <alignment horizontal="left" vertical="center"/>
    </xf>
    <xf numFmtId="0" fontId="4" fillId="0" borderId="1" xfId="1" applyFont="1" applyBorder="1" applyAlignment="1" applyProtection="1">
      <alignment horizontal="center" vertical="center"/>
    </xf>
    <xf numFmtId="0" fontId="4" fillId="0" borderId="2" xfId="1" applyFont="1" applyBorder="1" applyAlignment="1" applyProtection="1">
      <alignment horizontal="center" vertical="center"/>
    </xf>
    <xf numFmtId="0" fontId="4" fillId="0" borderId="12" xfId="1" applyFont="1" applyBorder="1" applyAlignment="1" applyProtection="1">
      <alignment horizontal="center" vertical="center"/>
    </xf>
    <xf numFmtId="49" fontId="5" fillId="0" borderId="4" xfId="1" applyNumberFormat="1" applyFont="1" applyBorder="1" applyAlignment="1" applyProtection="1">
      <alignment horizontal="center" vertical="center" wrapText="1"/>
    </xf>
    <xf numFmtId="0" fontId="5" fillId="0" borderId="5" xfId="1" applyFont="1" applyBorder="1" applyAlignment="1" applyProtection="1">
      <alignment horizontal="center" vertical="center"/>
    </xf>
    <xf numFmtId="49" fontId="5" fillId="0" borderId="4" xfId="1" applyNumberFormat="1" applyFont="1" applyBorder="1" applyAlignment="1" applyProtection="1">
      <alignment horizontal="center" vertical="center"/>
    </xf>
    <xf numFmtId="0" fontId="1" fillId="0" borderId="9" xfId="1" applyFont="1" applyBorder="1" applyAlignment="1" applyProtection="1">
      <alignment horizontal="center" vertical="center"/>
    </xf>
    <xf numFmtId="49" fontId="1" fillId="0" borderId="6" xfId="1" applyNumberFormat="1" applyFont="1" applyBorder="1" applyAlignment="1" applyProtection="1">
      <alignment horizontal="center" vertical="center" wrapText="1"/>
    </xf>
    <xf numFmtId="49" fontId="1" fillId="0" borderId="7" xfId="1" applyNumberFormat="1" applyFont="1" applyBorder="1" applyAlignment="1" applyProtection="1">
      <alignment horizontal="center" vertical="center" wrapText="1"/>
    </xf>
    <xf numFmtId="49" fontId="1" fillId="0" borderId="9" xfId="1" applyNumberFormat="1" applyFont="1" applyBorder="1" applyAlignment="1" applyProtection="1">
      <alignment horizontal="center" vertical="center" wrapText="1"/>
    </xf>
    <xf numFmtId="49" fontId="1" fillId="0" borderId="10" xfId="1" applyNumberFormat="1" applyFont="1" applyBorder="1" applyAlignment="1" applyProtection="1">
      <alignment horizontal="center" vertical="center" wrapText="1"/>
    </xf>
    <xf numFmtId="0" fontId="1" fillId="0" borderId="8" xfId="1" applyFont="1" applyBorder="1" applyAlignment="1" applyProtection="1">
      <alignment horizontal="center" vertical="center"/>
    </xf>
    <xf numFmtId="0" fontId="1" fillId="0" borderId="11" xfId="1" applyFont="1" applyBorder="1" applyAlignment="1" applyProtection="1">
      <alignment horizontal="center" vertical="center"/>
    </xf>
    <xf numFmtId="49" fontId="3" fillId="0" borderId="1" xfId="1" applyNumberFormat="1" applyFont="1" applyBorder="1" applyAlignment="1" applyProtection="1">
      <alignment horizontal="left" vertical="center" wrapText="1"/>
    </xf>
    <xf numFmtId="0" fontId="1" fillId="0" borderId="12" xfId="1" applyFont="1" applyBorder="1" applyAlignment="1" applyProtection="1"/>
    <xf numFmtId="0" fontId="1" fillId="0" borderId="2" xfId="1" applyFont="1" applyBorder="1" applyAlignment="1" applyProtection="1"/>
    <xf numFmtId="0" fontId="3" fillId="0" borderId="1" xfId="1" applyFont="1" applyBorder="1" applyAlignment="1" applyProtection="1">
      <alignment horizontal="left" vertical="center" wrapText="1"/>
    </xf>
    <xf numFmtId="0" fontId="3" fillId="0" borderId="2" xfId="1" applyFont="1" applyBorder="1" applyAlignment="1" applyProtection="1">
      <alignment horizontal="left" vertical="center" wrapText="1"/>
    </xf>
    <xf numFmtId="0" fontId="3" fillId="0" borderId="12" xfId="1" applyFont="1" applyBorder="1" applyAlignment="1" applyProtection="1">
      <alignment horizontal="left" vertical="center" wrapText="1"/>
    </xf>
    <xf numFmtId="0" fontId="4" fillId="0" borderId="1" xfId="1" applyFont="1" applyBorder="1" applyAlignment="1" applyProtection="1">
      <alignment horizontal="left" vertical="center"/>
    </xf>
    <xf numFmtId="0" fontId="4" fillId="0" borderId="2" xfId="1" applyFont="1" applyBorder="1" applyAlignment="1" applyProtection="1">
      <alignment horizontal="left" vertical="center"/>
    </xf>
    <xf numFmtId="0" fontId="4" fillId="0" borderId="12" xfId="1" applyFont="1" applyBorder="1" applyAlignment="1" applyProtection="1">
      <alignment horizontal="left" vertical="center"/>
    </xf>
    <xf numFmtId="49" fontId="3" fillId="0" borderId="12" xfId="1" applyNumberFormat="1" applyFont="1" applyBorder="1" applyAlignment="1" applyProtection="1">
      <alignment horizontal="left" vertical="center" wrapText="1"/>
    </xf>
    <xf numFmtId="49" fontId="3" fillId="0" borderId="2" xfId="1" applyNumberFormat="1" applyFont="1" applyBorder="1" applyAlignment="1" applyProtection="1">
      <alignment horizontal="left" vertical="center" wrapText="1"/>
    </xf>
    <xf numFmtId="0" fontId="2" fillId="2" borderId="1" xfId="1" applyFont="1" applyFill="1" applyBorder="1" applyAlignment="1" applyProtection="1">
      <alignment horizontal="center" vertical="center"/>
    </xf>
    <xf numFmtId="0" fontId="2" fillId="2" borderId="2" xfId="1" applyFont="1" applyFill="1" applyBorder="1" applyAlignment="1" applyProtection="1">
      <alignment horizontal="center" vertical="center"/>
    </xf>
    <xf numFmtId="0" fontId="2" fillId="2" borderId="12" xfId="1" applyFont="1" applyFill="1" applyBorder="1" applyAlignment="1" applyProtection="1">
      <alignment horizontal="center" vertical="center"/>
    </xf>
    <xf numFmtId="0" fontId="1" fillId="3" borderId="1" xfId="1" applyFont="1" applyFill="1" applyBorder="1" applyAlignment="1" applyProtection="1">
      <alignment horizontal="left" vertical="center"/>
    </xf>
    <xf numFmtId="0" fontId="2" fillId="3" borderId="2" xfId="1" applyFont="1" applyFill="1" applyBorder="1" applyAlignment="1" applyProtection="1">
      <alignment horizontal="left" vertical="center"/>
    </xf>
    <xf numFmtId="0" fontId="2" fillId="3" borderId="12" xfId="1" applyFont="1" applyFill="1" applyBorder="1" applyAlignment="1" applyProtection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4" fontId="8" fillId="0" borderId="5" xfId="1" applyNumberFormat="1" applyFont="1" applyBorder="1" applyAlignment="1">
      <alignment horizontal="right" vertical="center"/>
      <protection locked="0"/>
    </xf>
    <xf numFmtId="4" fontId="19" fillId="0" borderId="15" xfId="1" applyNumberFormat="1" applyFont="1" applyBorder="1" applyAlignment="1">
      <alignment horizontal="right" vertical="center"/>
      <protection locked="0"/>
    </xf>
    <xf numFmtId="178" fontId="8" fillId="0" borderId="15" xfId="1" applyNumberFormat="1" applyFont="1" applyBorder="1" applyAlignment="1" applyProtection="1">
      <alignment horizontal="right" vertical="center"/>
    </xf>
    <xf numFmtId="0" fontId="19" fillId="0" borderId="1" xfId="1" applyFont="1" applyBorder="1" applyAlignment="1" applyProtection="1">
      <alignment horizontal="center" vertical="center"/>
    </xf>
    <xf numFmtId="4" fontId="19" fillId="0" borderId="15" xfId="1" applyNumberFormat="1" applyFont="1" applyBorder="1" applyAlignment="1" applyProtection="1">
      <alignment horizontal="right" vertical="center"/>
    </xf>
    <xf numFmtId="4" fontId="8" fillId="0" borderId="4" xfId="1" applyNumberFormat="1" applyFont="1" applyBorder="1" applyAlignment="1" applyProtection="1">
      <alignment horizontal="right" vertical="center"/>
    </xf>
    <xf numFmtId="178" fontId="8" fillId="0" borderId="3" xfId="1" applyNumberFormat="1" applyFont="1" applyBorder="1" applyAlignment="1">
      <alignment horizontal="right" vertical="center"/>
      <protection locked="0"/>
    </xf>
    <xf numFmtId="178" fontId="11" fillId="0" borderId="3" xfId="1" applyNumberFormat="1" applyFont="1" applyBorder="1" applyAlignment="1" applyProtection="1">
      <alignment vertical="center"/>
    </xf>
  </cellXfs>
  <cellStyles count="2">
    <cellStyle name="Normal" xfId="1"/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D39"/>
  <sheetViews>
    <sheetView topLeftCell="B30" zoomScaleNormal="100" workbookViewId="0">
      <selection activeCell="D11" sqref="D11:D26"/>
    </sheetView>
  </sheetViews>
  <sheetFormatPr defaultColWidth="9.375" defaultRowHeight="14.25" customHeight="1"/>
  <cols>
    <col min="1" max="1" width="46.125" style="42" customWidth="1"/>
    <col min="2" max="2" width="50.375" style="42" customWidth="1"/>
    <col min="3" max="3" width="47.125" style="42" customWidth="1"/>
    <col min="4" max="4" width="53.875" style="42" customWidth="1"/>
    <col min="5" max="5" width="9.375" style="18" customWidth="1"/>
    <col min="6" max="16384" width="9.375" style="18"/>
  </cols>
  <sheetData>
    <row r="1" spans="1:4" ht="13.5" customHeight="1">
      <c r="A1" s="43"/>
      <c r="B1" s="43"/>
      <c r="C1" s="43"/>
      <c r="D1" s="75" t="s">
        <v>0</v>
      </c>
    </row>
    <row r="2" spans="1:4" ht="36" customHeight="1">
      <c r="A2" s="137" t="s">
        <v>1</v>
      </c>
      <c r="B2" s="138"/>
      <c r="C2" s="138"/>
      <c r="D2" s="138"/>
    </row>
    <row r="3" spans="1:4" ht="21" customHeight="1">
      <c r="A3" s="139" t="s">
        <v>2</v>
      </c>
      <c r="B3" s="140"/>
      <c r="C3" s="110"/>
      <c r="D3" s="75" t="s">
        <v>3</v>
      </c>
    </row>
    <row r="4" spans="1:4" ht="19.5" customHeight="1">
      <c r="A4" s="141" t="s">
        <v>4</v>
      </c>
      <c r="B4" s="142"/>
      <c r="C4" s="141" t="s">
        <v>5</v>
      </c>
      <c r="D4" s="142"/>
    </row>
    <row r="5" spans="1:4" ht="19.5" customHeight="1">
      <c r="A5" s="143" t="s">
        <v>6</v>
      </c>
      <c r="B5" s="143" t="s">
        <v>7</v>
      </c>
      <c r="C5" s="143" t="s">
        <v>8</v>
      </c>
      <c r="D5" s="143" t="s">
        <v>7</v>
      </c>
    </row>
    <row r="6" spans="1:4" ht="19.5" customHeight="1">
      <c r="A6" s="144"/>
      <c r="B6" s="144"/>
      <c r="C6" s="144"/>
      <c r="D6" s="144"/>
    </row>
    <row r="7" spans="1:4" ht="20.25" customHeight="1">
      <c r="A7" s="97" t="s">
        <v>9</v>
      </c>
      <c r="B7" s="92">
        <v>13784426.77</v>
      </c>
      <c r="C7" s="97" t="s">
        <v>10</v>
      </c>
      <c r="D7" s="92"/>
    </row>
    <row r="8" spans="1:4" ht="20.25" customHeight="1">
      <c r="A8" s="97" t="s">
        <v>11</v>
      </c>
      <c r="B8" s="92"/>
      <c r="C8" s="97" t="s">
        <v>12</v>
      </c>
      <c r="D8" s="92"/>
    </row>
    <row r="9" spans="1:4" ht="20.25" customHeight="1">
      <c r="A9" s="97" t="s">
        <v>13</v>
      </c>
      <c r="B9" s="92"/>
      <c r="C9" s="97" t="s">
        <v>14</v>
      </c>
      <c r="D9" s="92"/>
    </row>
    <row r="10" spans="1:4" ht="20.25" customHeight="1">
      <c r="A10" s="97" t="s">
        <v>15</v>
      </c>
      <c r="B10" s="92"/>
      <c r="C10" s="97" t="s">
        <v>16</v>
      </c>
      <c r="D10" s="92"/>
    </row>
    <row r="11" spans="1:4" ht="20.25" customHeight="1">
      <c r="A11" s="97" t="s">
        <v>17</v>
      </c>
      <c r="B11" s="92">
        <v>370000</v>
      </c>
      <c r="C11" s="97" t="s">
        <v>18</v>
      </c>
      <c r="D11" s="92">
        <v>13155569.77</v>
      </c>
    </row>
    <row r="12" spans="1:4" ht="20.25" customHeight="1">
      <c r="A12" s="97" t="s">
        <v>19</v>
      </c>
      <c r="B12" s="92"/>
      <c r="C12" s="97" t="s">
        <v>20</v>
      </c>
      <c r="D12" s="92"/>
    </row>
    <row r="13" spans="1:4" ht="20.25" customHeight="1">
      <c r="A13" s="97" t="s">
        <v>21</v>
      </c>
      <c r="B13" s="92"/>
      <c r="C13" s="97" t="s">
        <v>22</v>
      </c>
      <c r="D13" s="92"/>
    </row>
    <row r="14" spans="1:4" ht="20.25" customHeight="1">
      <c r="A14" s="97" t="s">
        <v>23</v>
      </c>
      <c r="B14" s="92">
        <v>370000</v>
      </c>
      <c r="C14" s="97" t="s">
        <v>24</v>
      </c>
      <c r="D14" s="92"/>
    </row>
    <row r="15" spans="1:4" ht="20.25" customHeight="1">
      <c r="A15" s="113" t="s">
        <v>25</v>
      </c>
      <c r="B15" s="34"/>
      <c r="C15" s="97" t="s">
        <v>26</v>
      </c>
      <c r="D15" s="92"/>
    </row>
    <row r="16" spans="1:4" ht="20.25" customHeight="1">
      <c r="A16" s="113" t="s">
        <v>27</v>
      </c>
      <c r="B16" s="114"/>
      <c r="C16" s="97" t="s">
        <v>28</v>
      </c>
      <c r="D16" s="92"/>
    </row>
    <row r="17" spans="1:4" ht="20.25" customHeight="1">
      <c r="A17" s="90"/>
      <c r="B17" s="90"/>
      <c r="C17" s="97" t="s">
        <v>29</v>
      </c>
      <c r="D17" s="92"/>
    </row>
    <row r="18" spans="1:4" ht="20.25" customHeight="1">
      <c r="A18" s="90"/>
      <c r="B18" s="90"/>
      <c r="C18" s="97" t="s">
        <v>30</v>
      </c>
      <c r="D18" s="92"/>
    </row>
    <row r="19" spans="1:4" ht="20.25" customHeight="1">
      <c r="A19" s="90"/>
      <c r="B19" s="90"/>
      <c r="C19" s="97" t="s">
        <v>31</v>
      </c>
      <c r="D19" s="92"/>
    </row>
    <row r="20" spans="1:4" ht="20.25" customHeight="1">
      <c r="A20" s="90"/>
      <c r="B20" s="90"/>
      <c r="C20" s="97" t="s">
        <v>32</v>
      </c>
      <c r="D20" s="92"/>
    </row>
    <row r="21" spans="1:4" ht="20.25" customHeight="1">
      <c r="A21" s="90"/>
      <c r="B21" s="90"/>
      <c r="C21" s="97" t="s">
        <v>33</v>
      </c>
      <c r="D21" s="92"/>
    </row>
    <row r="22" spans="1:4" ht="20.25" customHeight="1">
      <c r="A22" s="90"/>
      <c r="B22" s="90"/>
      <c r="C22" s="97" t="s">
        <v>34</v>
      </c>
      <c r="D22" s="92"/>
    </row>
    <row r="23" spans="1:4" ht="20.25" customHeight="1">
      <c r="A23" s="90"/>
      <c r="B23" s="90"/>
      <c r="C23" s="97" t="s">
        <v>35</v>
      </c>
      <c r="D23" s="92"/>
    </row>
    <row r="24" spans="1:4" ht="20.25" customHeight="1">
      <c r="A24" s="90"/>
      <c r="B24" s="90"/>
      <c r="C24" s="97" t="s">
        <v>36</v>
      </c>
      <c r="D24" s="92"/>
    </row>
    <row r="25" spans="1:4" ht="20.25" customHeight="1">
      <c r="A25" s="90"/>
      <c r="B25" s="90"/>
      <c r="C25" s="97" t="s">
        <v>37</v>
      </c>
      <c r="D25" s="92"/>
    </row>
    <row r="26" spans="1:4" ht="20.25" customHeight="1">
      <c r="A26" s="90"/>
      <c r="B26" s="90"/>
      <c r="C26" s="97" t="s">
        <v>38</v>
      </c>
      <c r="D26" s="92">
        <v>998857</v>
      </c>
    </row>
    <row r="27" spans="1:4" ht="20.25" customHeight="1">
      <c r="A27" s="90"/>
      <c r="B27" s="90"/>
      <c r="C27" s="97" t="s">
        <v>39</v>
      </c>
      <c r="D27" s="92"/>
    </row>
    <row r="28" spans="1:4" ht="20.25" customHeight="1">
      <c r="A28" s="90"/>
      <c r="B28" s="90"/>
      <c r="C28" s="97" t="s">
        <v>40</v>
      </c>
      <c r="D28" s="92"/>
    </row>
    <row r="29" spans="1:4" ht="20.25" customHeight="1">
      <c r="A29" s="90"/>
      <c r="B29" s="90"/>
      <c r="C29" s="97" t="s">
        <v>41</v>
      </c>
      <c r="D29" s="92"/>
    </row>
    <row r="30" spans="1:4" ht="20.25" customHeight="1">
      <c r="A30" s="90"/>
      <c r="B30" s="90"/>
      <c r="C30" s="97" t="s">
        <v>42</v>
      </c>
      <c r="D30" s="92"/>
    </row>
    <row r="31" spans="1:4" ht="20.25" customHeight="1">
      <c r="A31" s="90"/>
      <c r="B31" s="90"/>
      <c r="C31" s="97" t="s">
        <v>43</v>
      </c>
      <c r="D31" s="92"/>
    </row>
    <row r="32" spans="1:4" ht="20.25" customHeight="1">
      <c r="A32" s="90"/>
      <c r="B32" s="90"/>
      <c r="C32" s="97" t="s">
        <v>44</v>
      </c>
      <c r="D32" s="92"/>
    </row>
    <row r="33" spans="1:4" ht="20.25" customHeight="1">
      <c r="A33" s="90"/>
      <c r="B33" s="90"/>
      <c r="C33" s="97" t="s">
        <v>45</v>
      </c>
      <c r="D33" s="92"/>
    </row>
    <row r="34" spans="1:4" ht="20.25" customHeight="1">
      <c r="A34" s="90"/>
      <c r="B34" s="90"/>
      <c r="C34" s="97" t="s">
        <v>46</v>
      </c>
      <c r="D34" s="92"/>
    </row>
    <row r="35" spans="1:4" ht="20.25" customHeight="1">
      <c r="A35" s="90"/>
      <c r="B35" s="90"/>
      <c r="C35" s="97" t="s">
        <v>47</v>
      </c>
      <c r="D35" s="92"/>
    </row>
    <row r="36" spans="1:4" ht="20.25" customHeight="1">
      <c r="A36" s="90"/>
      <c r="B36" s="90"/>
      <c r="C36" s="97" t="s">
        <v>48</v>
      </c>
      <c r="D36" s="309"/>
    </row>
    <row r="37" spans="1:4" ht="20.25" customHeight="1">
      <c r="A37" s="130" t="s">
        <v>49</v>
      </c>
      <c r="B37" s="131">
        <v>14154426.77</v>
      </c>
      <c r="C37" s="307" t="s">
        <v>50</v>
      </c>
      <c r="D37" s="308">
        <v>14154426.77</v>
      </c>
    </row>
    <row r="38" spans="1:4" ht="20.25" customHeight="1">
      <c r="A38" s="113" t="s">
        <v>51</v>
      </c>
      <c r="B38" s="136">
        <v>89300</v>
      </c>
      <c r="C38" s="303" t="s">
        <v>52</v>
      </c>
      <c r="D38" s="306">
        <v>89300</v>
      </c>
    </row>
    <row r="39" spans="1:4" ht="20.25" customHeight="1">
      <c r="A39" s="115" t="s">
        <v>53</v>
      </c>
      <c r="B39" s="131">
        <v>14243726.77</v>
      </c>
      <c r="C39" s="307" t="s">
        <v>54</v>
      </c>
      <c r="D39" s="308">
        <v>14243726.77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honeticPr fontId="0" type="noConversion"/>
  <printOptions horizontalCentered="1"/>
  <pageMargins left="1" right="1" top="0.75" bottom="0.75" header="0" footer="0"/>
  <pageSetup paperSize="9" scale="97" orientation="landscape" useFirstPageNumber="1"/>
</worksheet>
</file>

<file path=xl/worksheets/sheet10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K10"/>
  <sheetViews>
    <sheetView workbookViewId="0">
      <selection activeCell="C10" sqref="C10"/>
    </sheetView>
  </sheetViews>
  <sheetFormatPr defaultColWidth="10.625" defaultRowHeight="12" customHeight="1"/>
  <cols>
    <col min="1" max="1" width="40" style="28" customWidth="1"/>
    <col min="2" max="2" width="15.125" style="18" customWidth="1"/>
    <col min="3" max="3" width="59.5" style="28" customWidth="1"/>
    <col min="4" max="4" width="17.875" style="28" customWidth="1"/>
    <col min="5" max="5" width="13.5" style="28" customWidth="1"/>
    <col min="6" max="6" width="27.5" style="28" customWidth="1"/>
    <col min="7" max="7" width="13.125" style="18" customWidth="1"/>
    <col min="8" max="8" width="18.625" style="28" customWidth="1"/>
    <col min="9" max="9" width="13.875" style="18" customWidth="1"/>
    <col min="10" max="10" width="14.5" style="18" customWidth="1"/>
    <col min="11" max="11" width="86.375" style="28" customWidth="1"/>
    <col min="12" max="12" width="10.625" style="18" customWidth="1"/>
    <col min="13" max="16384" width="10.625" style="18"/>
  </cols>
  <sheetData>
    <row r="1" spans="1:11" ht="17.25" customHeight="1">
      <c r="K1" s="41" t="s">
        <v>282</v>
      </c>
    </row>
    <row r="2" spans="1:11" ht="28.5" customHeight="1">
      <c r="A2" s="137" t="s">
        <v>283</v>
      </c>
      <c r="B2" s="164"/>
      <c r="C2" s="163"/>
      <c r="D2" s="163"/>
      <c r="E2" s="163"/>
      <c r="F2" s="163"/>
      <c r="G2" s="164"/>
      <c r="H2" s="163"/>
      <c r="I2" s="164"/>
      <c r="J2" s="164"/>
      <c r="K2" s="163"/>
    </row>
    <row r="3" spans="1:11" ht="17.25" customHeight="1">
      <c r="A3" s="226" t="s">
        <v>2</v>
      </c>
      <c r="B3" s="227"/>
      <c r="C3" s="228"/>
      <c r="D3" s="229"/>
      <c r="E3" s="229"/>
      <c r="F3" s="229"/>
      <c r="G3" s="230"/>
      <c r="H3" s="229"/>
      <c r="I3" s="230"/>
    </row>
    <row r="4" spans="1:11" ht="44.25" customHeight="1">
      <c r="A4" s="8" t="s">
        <v>220</v>
      </c>
      <c r="B4" s="35" t="s">
        <v>158</v>
      </c>
      <c r="C4" s="8" t="s">
        <v>221</v>
      </c>
      <c r="D4" s="8" t="s">
        <v>222</v>
      </c>
      <c r="E4" s="8" t="s">
        <v>223</v>
      </c>
      <c r="F4" s="8" t="s">
        <v>224</v>
      </c>
      <c r="G4" s="35" t="s">
        <v>225</v>
      </c>
      <c r="H4" s="8" t="s">
        <v>226</v>
      </c>
      <c r="I4" s="35" t="s">
        <v>227</v>
      </c>
      <c r="J4" s="35" t="s">
        <v>228</v>
      </c>
      <c r="K4" s="8" t="s">
        <v>229</v>
      </c>
    </row>
    <row r="5" spans="1:11" ht="14.25" customHeight="1">
      <c r="A5" s="8">
        <v>1</v>
      </c>
      <c r="B5" s="35">
        <v>2</v>
      </c>
      <c r="C5" s="8">
        <v>3</v>
      </c>
      <c r="D5" s="8">
        <v>4</v>
      </c>
      <c r="E5" s="8">
        <v>5</v>
      </c>
      <c r="F5" s="8">
        <v>6</v>
      </c>
      <c r="G5" s="35">
        <v>7</v>
      </c>
      <c r="H5" s="8">
        <v>8</v>
      </c>
      <c r="I5" s="35">
        <v>9</v>
      </c>
      <c r="J5" s="35">
        <v>10</v>
      </c>
      <c r="K5" s="8">
        <v>11</v>
      </c>
    </row>
    <row r="6" spans="1:11" ht="42" customHeight="1">
      <c r="A6" s="36" t="s">
        <v>125</v>
      </c>
      <c r="B6" s="37"/>
      <c r="C6" s="30"/>
      <c r="D6" s="30"/>
      <c r="E6" s="30"/>
      <c r="F6" s="38"/>
      <c r="G6" s="39"/>
      <c r="H6" s="38"/>
      <c r="I6" s="39"/>
      <c r="J6" s="39"/>
      <c r="K6" s="38"/>
    </row>
    <row r="7" spans="1:11" ht="51.75" customHeight="1">
      <c r="A7" s="40" t="s">
        <v>125</v>
      </c>
      <c r="B7" s="40" t="s">
        <v>125</v>
      </c>
      <c r="C7" s="40" t="s">
        <v>125</v>
      </c>
      <c r="D7" s="40" t="s">
        <v>125</v>
      </c>
      <c r="E7" s="40" t="s">
        <v>125</v>
      </c>
      <c r="F7" s="36" t="s">
        <v>125</v>
      </c>
      <c r="G7" s="40" t="s">
        <v>125</v>
      </c>
      <c r="H7" s="36" t="s">
        <v>125</v>
      </c>
      <c r="I7" s="40" t="s">
        <v>125</v>
      </c>
      <c r="J7" s="40" t="s">
        <v>125</v>
      </c>
      <c r="K7" s="36" t="s">
        <v>125</v>
      </c>
    </row>
    <row r="10" spans="1:11" ht="27.9" customHeight="1">
      <c r="C10" s="132" t="s">
        <v>430</v>
      </c>
    </row>
  </sheetData>
  <mergeCells count="2">
    <mergeCell ref="A2:K2"/>
    <mergeCell ref="A3:I3"/>
  </mergeCells>
  <phoneticPr fontId="0" type="noConversion"/>
  <printOptions horizontalCentered="1"/>
  <pageMargins left="1" right="1" top="0.75" bottom="0.75" header="0" footer="0"/>
  <pageSetup paperSize="9" scale="69" orientation="landscape" useFirstPageNumber="1"/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F14"/>
  <sheetViews>
    <sheetView workbookViewId="0">
      <selection activeCell="C14" sqref="C14"/>
    </sheetView>
  </sheetViews>
  <sheetFormatPr defaultColWidth="10.625" defaultRowHeight="14.25" customHeight="1"/>
  <cols>
    <col min="1" max="1" width="37.5" style="42" customWidth="1"/>
    <col min="2" max="2" width="24.125" style="76" customWidth="1"/>
    <col min="3" max="3" width="37.5" style="42" customWidth="1"/>
    <col min="4" max="4" width="32.375" style="42" customWidth="1"/>
    <col min="5" max="6" width="42.875" style="42" customWidth="1"/>
    <col min="7" max="7" width="10.625" style="42" customWidth="1"/>
    <col min="8" max="16384" width="10.625" style="42"/>
  </cols>
  <sheetData>
    <row r="1" spans="1:6" ht="12" customHeight="1">
      <c r="A1" s="77">
        <v>1</v>
      </c>
      <c r="B1" s="78">
        <v>0</v>
      </c>
      <c r="C1" s="77">
        <v>1</v>
      </c>
      <c r="D1" s="79"/>
      <c r="E1" s="79"/>
      <c r="F1" s="75" t="s">
        <v>284</v>
      </c>
    </row>
    <row r="2" spans="1:6" ht="26.25" customHeight="1">
      <c r="A2" s="231" t="s">
        <v>285</v>
      </c>
      <c r="B2" s="231" t="s">
        <v>286</v>
      </c>
      <c r="C2" s="232"/>
      <c r="D2" s="183"/>
      <c r="E2" s="183"/>
      <c r="F2" s="183"/>
    </row>
    <row r="3" spans="1:6" ht="13.5" customHeight="1">
      <c r="A3" s="184" t="s">
        <v>2</v>
      </c>
      <c r="B3" s="184" t="s">
        <v>2</v>
      </c>
      <c r="C3" s="233"/>
      <c r="D3" s="79"/>
      <c r="E3" s="79"/>
      <c r="F3" s="75" t="s">
        <v>3</v>
      </c>
    </row>
    <row r="4" spans="1:6" ht="19.5" customHeight="1">
      <c r="A4" s="193" t="s">
        <v>287</v>
      </c>
      <c r="B4" s="235" t="s">
        <v>77</v>
      </c>
      <c r="C4" s="193" t="s">
        <v>78</v>
      </c>
      <c r="D4" s="141" t="s">
        <v>288</v>
      </c>
      <c r="E4" s="190"/>
      <c r="F4" s="142"/>
    </row>
    <row r="5" spans="1:6" ht="18.75" customHeight="1">
      <c r="A5" s="211"/>
      <c r="B5" s="236"/>
      <c r="C5" s="211"/>
      <c r="D5" s="5" t="s">
        <v>60</v>
      </c>
      <c r="E5" s="3" t="s">
        <v>86</v>
      </c>
      <c r="F5" s="5" t="s">
        <v>87</v>
      </c>
    </row>
    <row r="6" spans="1:6" ht="18.75" customHeight="1">
      <c r="A6" s="35">
        <v>1</v>
      </c>
      <c r="B6" s="80" t="s">
        <v>140</v>
      </c>
      <c r="C6" s="35">
        <v>3</v>
      </c>
      <c r="D6" s="35">
        <v>4</v>
      </c>
      <c r="E6" s="2">
        <v>5</v>
      </c>
      <c r="F6" s="2">
        <v>6</v>
      </c>
    </row>
    <row r="7" spans="1:6" ht="21" customHeight="1">
      <c r="A7" s="40" t="s">
        <v>125</v>
      </c>
      <c r="B7" s="40"/>
      <c r="C7" s="40"/>
      <c r="D7" s="81" t="s">
        <v>125</v>
      </c>
      <c r="E7" s="82" t="s">
        <v>125</v>
      </c>
      <c r="F7" s="82" t="s">
        <v>125</v>
      </c>
    </row>
    <row r="8" spans="1:6" ht="21" customHeight="1">
      <c r="A8" s="40"/>
      <c r="B8" s="40" t="s">
        <v>125</v>
      </c>
      <c r="C8" s="40" t="s">
        <v>125</v>
      </c>
      <c r="D8" s="83" t="s">
        <v>125</v>
      </c>
      <c r="E8" s="84" t="s">
        <v>125</v>
      </c>
      <c r="F8" s="84" t="s">
        <v>125</v>
      </c>
    </row>
    <row r="9" spans="1:6" ht="18.75" customHeight="1">
      <c r="A9" s="169" t="s">
        <v>124</v>
      </c>
      <c r="B9" s="169" t="s">
        <v>124</v>
      </c>
      <c r="C9" s="234" t="s">
        <v>124</v>
      </c>
      <c r="D9" s="83" t="s">
        <v>125</v>
      </c>
      <c r="E9" s="84" t="s">
        <v>125</v>
      </c>
      <c r="F9" s="84" t="s">
        <v>125</v>
      </c>
    </row>
    <row r="14" spans="1:6" ht="14.25" customHeight="1">
      <c r="C14" s="132" t="s">
        <v>430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honeticPr fontId="0" type="noConversion"/>
  <printOptions horizontalCentered="1"/>
  <pageMargins left="0.38541666666666702" right="0.38541666666666702" top="0.58333333333333304" bottom="0.58333333333333304" header="0.5" footer="0.5"/>
  <pageSetup paperSize="9" scale="98" orientation="landscape" useFirstPageNumber="1"/>
</worksheet>
</file>

<file path=xl/worksheets/sheet12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Q14"/>
  <sheetViews>
    <sheetView workbookViewId="0">
      <selection activeCell="O8" sqref="O8:O13"/>
    </sheetView>
  </sheetViews>
  <sheetFormatPr defaultColWidth="10.625" defaultRowHeight="14.25" customHeight="1"/>
  <cols>
    <col min="1" max="1" width="45.625" style="42" customWidth="1"/>
    <col min="2" max="2" width="40.625" style="42" customWidth="1"/>
    <col min="3" max="3" width="41.125" style="42" customWidth="1"/>
    <col min="4" max="4" width="9" style="42" customWidth="1"/>
    <col min="5" max="5" width="12" style="42" customWidth="1"/>
    <col min="6" max="6" width="16.375" style="42" customWidth="1"/>
    <col min="7" max="7" width="14" style="42" customWidth="1"/>
    <col min="8" max="10" width="14.625" style="42" customWidth="1"/>
    <col min="11" max="11" width="14.625" style="18" customWidth="1"/>
    <col min="12" max="14" width="14.625" style="42" customWidth="1"/>
    <col min="15" max="16" width="14.625" style="18" customWidth="1"/>
    <col min="17" max="17" width="12.125" style="42" customWidth="1"/>
    <col min="18" max="18" width="10.625" style="18" customWidth="1"/>
    <col min="19" max="16384" width="10.625" style="18"/>
  </cols>
  <sheetData>
    <row r="1" spans="1:17" ht="13.5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O1" s="41"/>
      <c r="P1" s="41"/>
      <c r="Q1" s="29" t="s">
        <v>289</v>
      </c>
    </row>
    <row r="2" spans="1:17" ht="27.75" customHeight="1">
      <c r="A2" s="237" t="s">
        <v>290</v>
      </c>
      <c r="B2" s="163"/>
      <c r="C2" s="163"/>
      <c r="D2" s="163"/>
      <c r="E2" s="163"/>
      <c r="F2" s="163"/>
      <c r="G2" s="163"/>
      <c r="H2" s="163"/>
      <c r="I2" s="163"/>
      <c r="J2" s="163"/>
      <c r="K2" s="164"/>
      <c r="L2" s="163"/>
      <c r="M2" s="163"/>
      <c r="N2" s="163"/>
      <c r="O2" s="164"/>
      <c r="P2" s="164"/>
      <c r="Q2" s="163"/>
    </row>
    <row r="3" spans="1:17" ht="18.75" customHeight="1">
      <c r="A3" s="139" t="s">
        <v>2</v>
      </c>
      <c r="B3" s="165"/>
      <c r="C3" s="165"/>
      <c r="D3" s="165"/>
      <c r="E3" s="165"/>
      <c r="F3" s="165"/>
      <c r="G3" s="72"/>
      <c r="H3" s="72"/>
      <c r="I3" s="72"/>
      <c r="J3" s="72"/>
      <c r="O3" s="46"/>
      <c r="P3" s="46"/>
      <c r="Q3" s="75" t="s">
        <v>148</v>
      </c>
    </row>
    <row r="4" spans="1:17" ht="15.75" customHeight="1">
      <c r="A4" s="173" t="s">
        <v>291</v>
      </c>
      <c r="B4" s="245" t="s">
        <v>292</v>
      </c>
      <c r="C4" s="245" t="s">
        <v>293</v>
      </c>
      <c r="D4" s="245" t="s">
        <v>294</v>
      </c>
      <c r="E4" s="245" t="s">
        <v>295</v>
      </c>
      <c r="F4" s="245" t="s">
        <v>296</v>
      </c>
      <c r="G4" s="180" t="s">
        <v>164</v>
      </c>
      <c r="H4" s="180"/>
      <c r="I4" s="180"/>
      <c r="J4" s="180"/>
      <c r="K4" s="214"/>
      <c r="L4" s="180"/>
      <c r="M4" s="180"/>
      <c r="N4" s="180"/>
      <c r="O4" s="213"/>
      <c r="P4" s="214"/>
      <c r="Q4" s="181"/>
    </row>
    <row r="5" spans="1:17" ht="17.25" customHeight="1">
      <c r="A5" s="182"/>
      <c r="B5" s="246"/>
      <c r="C5" s="246"/>
      <c r="D5" s="246"/>
      <c r="E5" s="246"/>
      <c r="F5" s="246"/>
      <c r="G5" s="246" t="s">
        <v>60</v>
      </c>
      <c r="H5" s="246" t="s">
        <v>63</v>
      </c>
      <c r="I5" s="246" t="s">
        <v>297</v>
      </c>
      <c r="J5" s="246" t="s">
        <v>298</v>
      </c>
      <c r="K5" s="247" t="s">
        <v>299</v>
      </c>
      <c r="L5" s="238" t="s">
        <v>67</v>
      </c>
      <c r="M5" s="238"/>
      <c r="N5" s="238"/>
      <c r="O5" s="239"/>
      <c r="P5" s="240"/>
      <c r="Q5" s="241"/>
    </row>
    <row r="6" spans="1:17" ht="54" customHeight="1">
      <c r="A6" s="174"/>
      <c r="B6" s="241"/>
      <c r="C6" s="241"/>
      <c r="D6" s="241"/>
      <c r="E6" s="241"/>
      <c r="F6" s="241"/>
      <c r="G6" s="241"/>
      <c r="H6" s="241" t="s">
        <v>62</v>
      </c>
      <c r="I6" s="241"/>
      <c r="J6" s="241"/>
      <c r="K6" s="248"/>
      <c r="L6" s="58" t="s">
        <v>62</v>
      </c>
      <c r="M6" s="58" t="s">
        <v>68</v>
      </c>
      <c r="N6" s="58" t="s">
        <v>173</v>
      </c>
      <c r="O6" s="23" t="s">
        <v>70</v>
      </c>
      <c r="P6" s="59" t="s">
        <v>71</v>
      </c>
      <c r="Q6" s="58" t="s">
        <v>72</v>
      </c>
    </row>
    <row r="7" spans="1:17" ht="15" customHeight="1">
      <c r="A7" s="7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60">
        <v>7</v>
      </c>
      <c r="H7" s="60">
        <v>8</v>
      </c>
      <c r="I7" s="60">
        <v>9</v>
      </c>
      <c r="J7" s="60">
        <v>10</v>
      </c>
      <c r="K7" s="60">
        <v>11</v>
      </c>
      <c r="L7" s="60">
        <v>12</v>
      </c>
      <c r="M7" s="60">
        <v>13</v>
      </c>
      <c r="N7" s="60">
        <v>14</v>
      </c>
      <c r="O7" s="60">
        <v>15</v>
      </c>
      <c r="P7" s="60">
        <v>16</v>
      </c>
      <c r="Q7" s="60">
        <v>17</v>
      </c>
    </row>
    <row r="8" spans="1:17" ht="20.100000000000001" customHeight="1">
      <c r="A8" s="57" t="s">
        <v>217</v>
      </c>
      <c r="B8" s="58" t="s">
        <v>300</v>
      </c>
      <c r="C8" s="58" t="s">
        <v>301</v>
      </c>
      <c r="D8" s="58" t="s">
        <v>302</v>
      </c>
      <c r="E8" s="58">
        <v>45</v>
      </c>
      <c r="F8" s="58"/>
      <c r="G8" s="135">
        <v>135000</v>
      </c>
      <c r="H8" s="135"/>
      <c r="I8" s="58"/>
      <c r="J8" s="58"/>
      <c r="K8" s="59"/>
      <c r="L8" s="135">
        <v>135000</v>
      </c>
      <c r="M8" s="58"/>
      <c r="N8" s="58"/>
      <c r="O8" s="135">
        <v>135000</v>
      </c>
      <c r="P8" s="59"/>
      <c r="Q8" s="58"/>
    </row>
    <row r="9" spans="1:17" ht="20.100000000000001" customHeight="1">
      <c r="A9" s="57" t="s">
        <v>217</v>
      </c>
      <c r="B9" s="58" t="s">
        <v>303</v>
      </c>
      <c r="C9" s="58" t="s">
        <v>304</v>
      </c>
      <c r="D9" s="58" t="s">
        <v>302</v>
      </c>
      <c r="E9" s="58">
        <v>10</v>
      </c>
      <c r="F9" s="58"/>
      <c r="G9" s="135">
        <v>29000</v>
      </c>
      <c r="H9" s="135"/>
      <c r="I9" s="58"/>
      <c r="J9" s="58"/>
      <c r="K9" s="59"/>
      <c r="L9" s="135">
        <v>29000</v>
      </c>
      <c r="M9" s="58"/>
      <c r="N9" s="58"/>
      <c r="O9" s="135">
        <v>29000</v>
      </c>
      <c r="P9" s="59"/>
      <c r="Q9" s="58"/>
    </row>
    <row r="10" spans="1:17" ht="20.100000000000001" customHeight="1">
      <c r="A10" s="57" t="s">
        <v>217</v>
      </c>
      <c r="B10" s="58" t="s">
        <v>305</v>
      </c>
      <c r="C10" s="58" t="s">
        <v>306</v>
      </c>
      <c r="D10" s="58" t="s">
        <v>302</v>
      </c>
      <c r="E10" s="58">
        <v>300</v>
      </c>
      <c r="F10" s="58"/>
      <c r="G10" s="135">
        <v>90000</v>
      </c>
      <c r="H10" s="135"/>
      <c r="I10" s="58"/>
      <c r="J10" s="58"/>
      <c r="K10" s="59"/>
      <c r="L10" s="135">
        <v>90000</v>
      </c>
      <c r="M10" s="58"/>
      <c r="N10" s="58"/>
      <c r="O10" s="135">
        <v>90000</v>
      </c>
      <c r="P10" s="59"/>
      <c r="Q10" s="58"/>
    </row>
    <row r="11" spans="1:17" ht="20.100000000000001" customHeight="1">
      <c r="A11" s="57" t="s">
        <v>217</v>
      </c>
      <c r="B11" s="58" t="s">
        <v>307</v>
      </c>
      <c r="C11" s="58" t="s">
        <v>308</v>
      </c>
      <c r="D11" s="58" t="s">
        <v>302</v>
      </c>
      <c r="E11" s="58">
        <v>385</v>
      </c>
      <c r="F11" s="58"/>
      <c r="G11" s="135">
        <v>77000</v>
      </c>
      <c r="H11" s="135"/>
      <c r="I11" s="58"/>
      <c r="J11" s="58"/>
      <c r="K11" s="59"/>
      <c r="L11" s="135">
        <v>77000</v>
      </c>
      <c r="M11" s="58"/>
      <c r="N11" s="58"/>
      <c r="O11" s="135">
        <v>77000</v>
      </c>
      <c r="P11" s="59"/>
      <c r="Q11" s="58"/>
    </row>
    <row r="12" spans="1:17" ht="20.100000000000001" customHeight="1">
      <c r="A12" s="57" t="s">
        <v>217</v>
      </c>
      <c r="B12" s="58" t="s">
        <v>309</v>
      </c>
      <c r="C12" s="58" t="s">
        <v>310</v>
      </c>
      <c r="D12" s="58" t="s">
        <v>302</v>
      </c>
      <c r="E12" s="58">
        <v>1</v>
      </c>
      <c r="F12" s="58"/>
      <c r="G12" s="135">
        <v>3000</v>
      </c>
      <c r="H12" s="135"/>
      <c r="I12" s="58"/>
      <c r="J12" s="58"/>
      <c r="K12" s="59"/>
      <c r="L12" s="135">
        <v>3000</v>
      </c>
      <c r="M12" s="58"/>
      <c r="N12" s="58"/>
      <c r="O12" s="135">
        <v>3000</v>
      </c>
      <c r="P12" s="59"/>
      <c r="Q12" s="58"/>
    </row>
    <row r="13" spans="1:17" ht="20.100000000000001" customHeight="1">
      <c r="A13" s="57" t="s">
        <v>217</v>
      </c>
      <c r="B13" s="58" t="s">
        <v>311</v>
      </c>
      <c r="C13" s="58" t="s">
        <v>312</v>
      </c>
      <c r="D13" s="58" t="s">
        <v>302</v>
      </c>
      <c r="E13" s="58">
        <v>30</v>
      </c>
      <c r="F13" s="58"/>
      <c r="G13" s="135">
        <v>36000</v>
      </c>
      <c r="H13" s="135"/>
      <c r="I13" s="58"/>
      <c r="J13" s="58"/>
      <c r="K13" s="59"/>
      <c r="L13" s="135">
        <v>36000</v>
      </c>
      <c r="M13" s="58"/>
      <c r="N13" s="58"/>
      <c r="O13" s="135">
        <v>36000</v>
      </c>
      <c r="P13" s="59"/>
      <c r="Q13" s="58"/>
    </row>
    <row r="14" spans="1:17" ht="20.100000000000001" customHeight="1">
      <c r="A14" s="242" t="s">
        <v>124</v>
      </c>
      <c r="B14" s="243"/>
      <c r="C14" s="243"/>
      <c r="D14" s="243"/>
      <c r="E14" s="244"/>
      <c r="F14" s="73"/>
      <c r="G14" s="134">
        <v>370000</v>
      </c>
      <c r="H14" s="134"/>
      <c r="I14" s="73"/>
      <c r="J14" s="73"/>
      <c r="K14" s="73"/>
      <c r="L14" s="134">
        <v>370000</v>
      </c>
      <c r="M14" s="73"/>
      <c r="N14" s="73"/>
      <c r="O14" s="134">
        <v>370000</v>
      </c>
      <c r="P14" s="73"/>
      <c r="Q14" s="73"/>
    </row>
  </sheetData>
  <mergeCells count="16">
    <mergeCell ref="A2:Q2"/>
    <mergeCell ref="A3:F3"/>
    <mergeCell ref="G4:Q4"/>
    <mergeCell ref="L5:Q5"/>
    <mergeCell ref="A14:E14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honeticPr fontId="0" type="noConversion"/>
  <printOptions horizontalCentered="1"/>
  <pageMargins left="1" right="1" top="0.75" bottom="0.75" header="0" footer="0"/>
  <pageSetup paperSize="9" scale="60" orientation="landscape" useFirstPageNumber="1"/>
</worksheet>
</file>

<file path=xl/worksheets/sheet1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R14"/>
  <sheetViews>
    <sheetView workbookViewId="0">
      <selection activeCell="C14" sqref="C14"/>
    </sheetView>
  </sheetViews>
  <sheetFormatPr defaultColWidth="10.625" defaultRowHeight="14.25" customHeight="1"/>
  <cols>
    <col min="1" max="1" width="39.375" style="42" customWidth="1"/>
    <col min="2" max="2" width="34.375" style="42" customWidth="1"/>
    <col min="3" max="3" width="45.625" style="42" customWidth="1"/>
    <col min="4" max="4" width="14" style="18" customWidth="1"/>
    <col min="5" max="5" width="23.625" style="18" customWidth="1"/>
    <col min="6" max="6" width="20.125" style="18" customWidth="1"/>
    <col min="7" max="7" width="34.125" style="18" customWidth="1"/>
    <col min="8" max="8" width="14" style="42" customWidth="1"/>
    <col min="9" max="11" width="11.625" style="42" customWidth="1"/>
    <col min="12" max="12" width="10.625" style="18" customWidth="1"/>
    <col min="13" max="14" width="10.625" style="42" customWidth="1"/>
    <col min="15" max="15" width="14.875" style="42" customWidth="1"/>
    <col min="16" max="17" width="10.625" style="18" customWidth="1"/>
    <col min="18" max="18" width="12.125" style="42" customWidth="1"/>
    <col min="19" max="19" width="10.625" style="18" customWidth="1"/>
    <col min="20" max="16384" width="10.625" style="18"/>
  </cols>
  <sheetData>
    <row r="1" spans="1:18" ht="13.5" customHeight="1">
      <c r="A1" s="54"/>
      <c r="B1" s="54"/>
      <c r="C1" s="54"/>
      <c r="D1" s="55"/>
      <c r="E1" s="55"/>
      <c r="F1" s="55"/>
      <c r="G1" s="55"/>
      <c r="H1" s="54"/>
      <c r="I1" s="54"/>
      <c r="J1" s="54"/>
      <c r="K1" s="54"/>
      <c r="L1" s="66"/>
      <c r="M1" s="67"/>
      <c r="N1" s="67"/>
      <c r="O1" s="67"/>
      <c r="P1" s="41"/>
      <c r="Q1" s="68"/>
      <c r="R1" s="69" t="s">
        <v>313</v>
      </c>
    </row>
    <row r="2" spans="1:18" ht="27.75" customHeight="1">
      <c r="A2" s="237" t="s">
        <v>314</v>
      </c>
      <c r="B2" s="249"/>
      <c r="C2" s="249"/>
      <c r="D2" s="164"/>
      <c r="E2" s="164"/>
      <c r="F2" s="164"/>
      <c r="G2" s="164"/>
      <c r="H2" s="249"/>
      <c r="I2" s="249"/>
      <c r="J2" s="249"/>
      <c r="K2" s="249"/>
      <c r="L2" s="250"/>
      <c r="M2" s="249"/>
      <c r="N2" s="249"/>
      <c r="O2" s="249"/>
      <c r="P2" s="164"/>
      <c r="Q2" s="250"/>
      <c r="R2" s="249"/>
    </row>
    <row r="3" spans="1:18" ht="18.75" customHeight="1">
      <c r="A3" s="251" t="s">
        <v>2</v>
      </c>
      <c r="B3" s="252"/>
      <c r="C3" s="252"/>
      <c r="D3" s="56"/>
      <c r="E3" s="56"/>
      <c r="F3" s="56"/>
      <c r="G3" s="56"/>
      <c r="H3" s="45"/>
      <c r="I3" s="45"/>
      <c r="J3" s="45"/>
      <c r="K3" s="45"/>
      <c r="L3" s="66"/>
      <c r="M3" s="67"/>
      <c r="N3" s="67"/>
      <c r="O3" s="67"/>
      <c r="P3" s="46"/>
      <c r="Q3" s="70"/>
      <c r="R3" s="71" t="s">
        <v>148</v>
      </c>
    </row>
    <row r="4" spans="1:18" ht="15.75" customHeight="1">
      <c r="A4" s="173" t="s">
        <v>291</v>
      </c>
      <c r="B4" s="245" t="s">
        <v>315</v>
      </c>
      <c r="C4" s="245" t="s">
        <v>316</v>
      </c>
      <c r="D4" s="253" t="s">
        <v>317</v>
      </c>
      <c r="E4" s="253" t="s">
        <v>318</v>
      </c>
      <c r="F4" s="253" t="s">
        <v>319</v>
      </c>
      <c r="G4" s="253" t="s">
        <v>320</v>
      </c>
      <c r="H4" s="180" t="s">
        <v>164</v>
      </c>
      <c r="I4" s="180"/>
      <c r="J4" s="180"/>
      <c r="K4" s="180"/>
      <c r="L4" s="214"/>
      <c r="M4" s="180"/>
      <c r="N4" s="180"/>
      <c r="O4" s="180"/>
      <c r="P4" s="213"/>
      <c r="Q4" s="214"/>
      <c r="R4" s="181"/>
    </row>
    <row r="5" spans="1:18" ht="17.25" customHeight="1">
      <c r="A5" s="182"/>
      <c r="B5" s="246"/>
      <c r="C5" s="246"/>
      <c r="D5" s="247"/>
      <c r="E5" s="247"/>
      <c r="F5" s="247"/>
      <c r="G5" s="247"/>
      <c r="H5" s="246" t="s">
        <v>60</v>
      </c>
      <c r="I5" s="246" t="s">
        <v>63</v>
      </c>
      <c r="J5" s="246" t="s">
        <v>297</v>
      </c>
      <c r="K5" s="246" t="s">
        <v>298</v>
      </c>
      <c r="L5" s="247" t="s">
        <v>299</v>
      </c>
      <c r="M5" s="238" t="s">
        <v>321</v>
      </c>
      <c r="N5" s="238"/>
      <c r="O5" s="238"/>
      <c r="P5" s="239"/>
      <c r="Q5" s="240"/>
      <c r="R5" s="241"/>
    </row>
    <row r="6" spans="1:18" ht="54" customHeight="1">
      <c r="A6" s="174"/>
      <c r="B6" s="241"/>
      <c r="C6" s="241"/>
      <c r="D6" s="248"/>
      <c r="E6" s="248"/>
      <c r="F6" s="248"/>
      <c r="G6" s="248"/>
      <c r="H6" s="241"/>
      <c r="I6" s="241" t="s">
        <v>62</v>
      </c>
      <c r="J6" s="241"/>
      <c r="K6" s="241"/>
      <c r="L6" s="248"/>
      <c r="M6" s="58" t="s">
        <v>62</v>
      </c>
      <c r="N6" s="58" t="s">
        <v>68</v>
      </c>
      <c r="O6" s="58" t="s">
        <v>173</v>
      </c>
      <c r="P6" s="23" t="s">
        <v>70</v>
      </c>
      <c r="Q6" s="59" t="s">
        <v>71</v>
      </c>
      <c r="R6" s="58" t="s">
        <v>72</v>
      </c>
    </row>
    <row r="7" spans="1:18" ht="15" customHeight="1">
      <c r="A7" s="57">
        <v>1</v>
      </c>
      <c r="B7" s="58">
        <v>2</v>
      </c>
      <c r="C7" s="58">
        <v>3</v>
      </c>
      <c r="D7" s="60"/>
      <c r="E7" s="60"/>
      <c r="F7" s="60"/>
      <c r="G7" s="60"/>
      <c r="H7" s="59">
        <v>4</v>
      </c>
      <c r="I7" s="59">
        <v>5</v>
      </c>
      <c r="J7" s="59">
        <v>6</v>
      </c>
      <c r="K7" s="59">
        <v>7</v>
      </c>
      <c r="L7" s="59">
        <v>8</v>
      </c>
      <c r="M7" s="59">
        <v>9</v>
      </c>
      <c r="N7" s="59">
        <v>10</v>
      </c>
      <c r="O7" s="59">
        <v>11</v>
      </c>
      <c r="P7" s="59">
        <v>12</v>
      </c>
      <c r="Q7" s="59">
        <v>13</v>
      </c>
      <c r="R7" s="59">
        <v>14</v>
      </c>
    </row>
    <row r="8" spans="1:18" ht="21" customHeight="1">
      <c r="A8" s="61" t="s">
        <v>125</v>
      </c>
      <c r="B8" s="62"/>
      <c r="C8" s="62"/>
      <c r="D8" s="63"/>
      <c r="E8" s="63"/>
      <c r="F8" s="63"/>
      <c r="G8" s="63"/>
      <c r="H8" s="63" t="s">
        <v>125</v>
      </c>
      <c r="I8" s="63" t="s">
        <v>125</v>
      </c>
      <c r="J8" s="63" t="s">
        <v>125</v>
      </c>
      <c r="K8" s="63" t="s">
        <v>125</v>
      </c>
      <c r="L8" s="63" t="s">
        <v>125</v>
      </c>
      <c r="M8" s="63" t="s">
        <v>125</v>
      </c>
      <c r="N8" s="63" t="s">
        <v>125</v>
      </c>
      <c r="O8" s="63" t="s">
        <v>125</v>
      </c>
      <c r="P8" s="34" t="s">
        <v>125</v>
      </c>
      <c r="Q8" s="63" t="s">
        <v>125</v>
      </c>
      <c r="R8" s="63" t="s">
        <v>125</v>
      </c>
    </row>
    <row r="9" spans="1:18" ht="49.5" customHeight="1">
      <c r="A9" s="61" t="s">
        <v>125</v>
      </c>
      <c r="B9" s="62" t="s">
        <v>125</v>
      </c>
      <c r="C9" s="62" t="s">
        <v>125</v>
      </c>
      <c r="D9" s="64" t="s">
        <v>125</v>
      </c>
      <c r="E9" s="64" t="s">
        <v>125</v>
      </c>
      <c r="F9" s="64" t="s">
        <v>125</v>
      </c>
      <c r="G9" s="64" t="s">
        <v>125</v>
      </c>
      <c r="H9" s="65" t="s">
        <v>125</v>
      </c>
      <c r="I9" s="65" t="s">
        <v>125</v>
      </c>
      <c r="J9" s="65" t="s">
        <v>125</v>
      </c>
      <c r="K9" s="65" t="s">
        <v>125</v>
      </c>
      <c r="L9" s="63" t="s">
        <v>125</v>
      </c>
      <c r="M9" s="65" t="s">
        <v>125</v>
      </c>
      <c r="N9" s="65" t="s">
        <v>125</v>
      </c>
      <c r="O9" s="65" t="s">
        <v>125</v>
      </c>
      <c r="P9" s="34" t="s">
        <v>125</v>
      </c>
      <c r="Q9" s="63" t="s">
        <v>125</v>
      </c>
      <c r="R9" s="65" t="s">
        <v>125</v>
      </c>
    </row>
    <row r="10" spans="1:18" ht="21" customHeight="1">
      <c r="A10" s="242" t="s">
        <v>124</v>
      </c>
      <c r="B10" s="243"/>
      <c r="C10" s="254"/>
      <c r="D10" s="63"/>
      <c r="E10" s="63"/>
      <c r="F10" s="63"/>
      <c r="G10" s="63"/>
      <c r="H10" s="63" t="s">
        <v>125</v>
      </c>
      <c r="I10" s="63" t="s">
        <v>125</v>
      </c>
      <c r="J10" s="63" t="s">
        <v>125</v>
      </c>
      <c r="K10" s="63" t="s">
        <v>125</v>
      </c>
      <c r="L10" s="63" t="s">
        <v>125</v>
      </c>
      <c r="M10" s="63" t="s">
        <v>125</v>
      </c>
      <c r="N10" s="63" t="s">
        <v>125</v>
      </c>
      <c r="O10" s="63" t="s">
        <v>125</v>
      </c>
      <c r="P10" s="34" t="s">
        <v>125</v>
      </c>
      <c r="Q10" s="63" t="s">
        <v>125</v>
      </c>
      <c r="R10" s="63" t="s">
        <v>125</v>
      </c>
    </row>
    <row r="14" spans="1:18" ht="14.25" customHeight="1">
      <c r="C14" s="132" t="s">
        <v>430</v>
      </c>
    </row>
  </sheetData>
  <mergeCells count="17">
    <mergeCell ref="A10:C10"/>
    <mergeCell ref="A4:A6"/>
    <mergeCell ref="B4:B6"/>
    <mergeCell ref="C4:C6"/>
    <mergeCell ref="D4:D6"/>
    <mergeCell ref="L5:L6"/>
    <mergeCell ref="A2:R2"/>
    <mergeCell ref="A3:C3"/>
    <mergeCell ref="H4:R4"/>
    <mergeCell ref="M5:R5"/>
    <mergeCell ref="E4:E6"/>
    <mergeCell ref="F4:F6"/>
    <mergeCell ref="G4:G6"/>
    <mergeCell ref="H5:H6"/>
    <mergeCell ref="I5:I6"/>
    <mergeCell ref="J5:J6"/>
    <mergeCell ref="K5:K6"/>
  </mergeCells>
  <phoneticPr fontId="0" type="noConversion"/>
  <printOptions horizontalCentered="1"/>
  <pageMargins left="1" right="1" top="0.75" bottom="0.75" header="0" footer="0"/>
  <pageSetup paperSize="9" scale="60" orientation="landscape" useFirstPageNumber="1"/>
</worksheet>
</file>

<file path=xl/worksheets/sheet14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E11"/>
  <sheetViews>
    <sheetView workbookViewId="0">
      <selection activeCell="A11" sqref="A11"/>
    </sheetView>
  </sheetViews>
  <sheetFormatPr defaultColWidth="10.625" defaultRowHeight="14.25" customHeight="1"/>
  <cols>
    <col min="1" max="1" width="44" style="42" customWidth="1"/>
    <col min="2" max="4" width="15.625" style="42" customWidth="1"/>
    <col min="5" max="5" width="12" style="42" customWidth="1"/>
    <col min="6" max="6" width="10.625" style="18" customWidth="1"/>
    <col min="7" max="16384" width="10.625" style="18"/>
  </cols>
  <sheetData>
    <row r="1" spans="1:5" ht="13.5" customHeight="1">
      <c r="A1" s="43"/>
      <c r="B1" s="43"/>
      <c r="C1" s="43"/>
      <c r="D1" s="44"/>
      <c r="E1" s="41" t="s">
        <v>322</v>
      </c>
    </row>
    <row r="2" spans="1:5" ht="27.75" customHeight="1">
      <c r="A2" s="237" t="s">
        <v>323</v>
      </c>
      <c r="B2" s="163"/>
      <c r="C2" s="163"/>
      <c r="D2" s="163"/>
      <c r="E2" s="163"/>
    </row>
    <row r="3" spans="1:5" ht="18" customHeight="1">
      <c r="A3" s="251" t="s">
        <v>2</v>
      </c>
      <c r="B3" s="252"/>
      <c r="C3" s="252"/>
      <c r="D3" s="255"/>
      <c r="E3" s="46" t="s">
        <v>148</v>
      </c>
    </row>
    <row r="4" spans="1:5" ht="19.5" customHeight="1">
      <c r="A4" s="143" t="s">
        <v>324</v>
      </c>
      <c r="B4" s="141" t="s">
        <v>164</v>
      </c>
      <c r="C4" s="190"/>
      <c r="D4" s="190"/>
      <c r="E4" s="4"/>
    </row>
    <row r="5" spans="1:5" ht="40.5" customHeight="1">
      <c r="A5" s="144"/>
      <c r="B5" s="47" t="s">
        <v>60</v>
      </c>
      <c r="C5" s="48" t="s">
        <v>63</v>
      </c>
      <c r="D5" s="49" t="s">
        <v>325</v>
      </c>
      <c r="E5" s="50" t="s">
        <v>326</v>
      </c>
    </row>
    <row r="6" spans="1:5" ht="19.5" customHeight="1">
      <c r="A6" s="2">
        <v>1</v>
      </c>
      <c r="B6" s="2">
        <v>2</v>
      </c>
      <c r="C6" s="2">
        <v>3</v>
      </c>
      <c r="D6" s="51">
        <v>4</v>
      </c>
      <c r="E6" s="2">
        <v>5</v>
      </c>
    </row>
    <row r="7" spans="1:5" ht="19.5" customHeight="1">
      <c r="A7" s="36" t="s">
        <v>125</v>
      </c>
      <c r="B7" s="34" t="s">
        <v>125</v>
      </c>
      <c r="C7" s="34" t="s">
        <v>125</v>
      </c>
      <c r="D7" s="52" t="s">
        <v>125</v>
      </c>
      <c r="E7" s="34" t="s">
        <v>125</v>
      </c>
    </row>
    <row r="8" spans="1:5" ht="19.5" customHeight="1">
      <c r="A8" s="30" t="s">
        <v>125</v>
      </c>
      <c r="B8" s="34" t="s">
        <v>125</v>
      </c>
      <c r="C8" s="34" t="s">
        <v>125</v>
      </c>
      <c r="D8" s="52" t="s">
        <v>125</v>
      </c>
      <c r="E8" s="34" t="s">
        <v>125</v>
      </c>
    </row>
    <row r="9" spans="1:5" ht="19.5" customHeight="1">
      <c r="A9" s="53" t="s">
        <v>60</v>
      </c>
      <c r="B9" s="34" t="s">
        <v>125</v>
      </c>
      <c r="C9" s="34" t="s">
        <v>125</v>
      </c>
      <c r="D9" s="52" t="s">
        <v>125</v>
      </c>
      <c r="E9" s="34" t="s">
        <v>125</v>
      </c>
    </row>
    <row r="11" spans="1:5" ht="14.25" customHeight="1">
      <c r="A11" s="42" t="s">
        <v>430</v>
      </c>
    </row>
  </sheetData>
  <mergeCells count="4">
    <mergeCell ref="A2:E2"/>
    <mergeCell ref="A3:D3"/>
    <mergeCell ref="B4:D4"/>
    <mergeCell ref="A4:A5"/>
  </mergeCells>
  <phoneticPr fontId="0" type="noConversion"/>
  <printOptions horizontalCentered="1"/>
  <pageMargins left="1" right="1" top="0.75" bottom="0.75" header="0" footer="0"/>
  <pageSetup paperSize="9" scale="58" orientation="landscape" useFirstPageNumber="1"/>
</worksheet>
</file>

<file path=xl/worksheets/sheet15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K10"/>
  <sheetViews>
    <sheetView workbookViewId="0">
      <selection activeCell="C10" sqref="C10"/>
    </sheetView>
  </sheetViews>
  <sheetFormatPr defaultColWidth="10.625" defaultRowHeight="12" customHeight="1"/>
  <cols>
    <col min="1" max="1" width="40" style="28" customWidth="1"/>
    <col min="2" max="2" width="16.625" style="18" customWidth="1"/>
    <col min="3" max="3" width="58.5" style="28" customWidth="1"/>
    <col min="4" max="4" width="17.5" style="28" customWidth="1"/>
    <col min="5" max="5" width="17" style="28" customWidth="1"/>
    <col min="6" max="6" width="27.5" style="28" customWidth="1"/>
    <col min="7" max="7" width="13.125" style="18" customWidth="1"/>
    <col min="8" max="8" width="21.875" style="28" customWidth="1"/>
    <col min="9" max="9" width="18.125" style="18" customWidth="1"/>
    <col min="10" max="10" width="22" style="18" customWidth="1"/>
    <col min="11" max="11" width="79.875" style="28" customWidth="1"/>
    <col min="12" max="12" width="10.625" style="18" customWidth="1"/>
    <col min="13" max="16384" width="10.625" style="18"/>
  </cols>
  <sheetData>
    <row r="1" spans="1:11" ht="12" customHeight="1">
      <c r="K1" s="41" t="s">
        <v>327</v>
      </c>
    </row>
    <row r="2" spans="1:11" ht="28.5" customHeight="1">
      <c r="A2" s="137" t="s">
        <v>328</v>
      </c>
      <c r="B2" s="164"/>
      <c r="C2" s="163"/>
      <c r="D2" s="163"/>
      <c r="E2" s="163"/>
      <c r="F2" s="163"/>
      <c r="G2" s="164"/>
      <c r="H2" s="163"/>
      <c r="I2" s="164"/>
      <c r="J2" s="164"/>
      <c r="K2" s="163"/>
    </row>
    <row r="3" spans="1:11" ht="17.25" customHeight="1">
      <c r="A3" s="226" t="s">
        <v>2</v>
      </c>
      <c r="B3" s="227"/>
      <c r="C3" s="228"/>
      <c r="D3" s="229"/>
      <c r="E3" s="229"/>
      <c r="F3" s="229"/>
      <c r="G3" s="230"/>
      <c r="H3" s="229"/>
      <c r="I3" s="230"/>
    </row>
    <row r="4" spans="1:11" ht="44.25" customHeight="1">
      <c r="A4" s="8" t="s">
        <v>220</v>
      </c>
      <c r="B4" s="35" t="s">
        <v>158</v>
      </c>
      <c r="C4" s="8" t="s">
        <v>221</v>
      </c>
      <c r="D4" s="8" t="s">
        <v>222</v>
      </c>
      <c r="E4" s="8" t="s">
        <v>223</v>
      </c>
      <c r="F4" s="8" t="s">
        <v>224</v>
      </c>
      <c r="G4" s="35" t="s">
        <v>225</v>
      </c>
      <c r="H4" s="8" t="s">
        <v>226</v>
      </c>
      <c r="I4" s="35" t="s">
        <v>227</v>
      </c>
      <c r="J4" s="35" t="s">
        <v>228</v>
      </c>
      <c r="K4" s="8" t="s">
        <v>229</v>
      </c>
    </row>
    <row r="5" spans="1:11" ht="14.25" customHeight="1">
      <c r="A5" s="8">
        <v>1</v>
      </c>
      <c r="B5" s="35">
        <v>2</v>
      </c>
      <c r="C5" s="8">
        <v>3</v>
      </c>
      <c r="D5" s="8">
        <v>4</v>
      </c>
      <c r="E5" s="8">
        <v>5</v>
      </c>
      <c r="F5" s="8">
        <v>6</v>
      </c>
      <c r="G5" s="35">
        <v>7</v>
      </c>
      <c r="H5" s="8">
        <v>8</v>
      </c>
      <c r="I5" s="35">
        <v>9</v>
      </c>
      <c r="J5" s="35">
        <v>10</v>
      </c>
      <c r="K5" s="8">
        <v>11</v>
      </c>
    </row>
    <row r="6" spans="1:11" ht="42" customHeight="1">
      <c r="A6" s="36" t="s">
        <v>125</v>
      </c>
      <c r="B6" s="37"/>
      <c r="C6" s="30"/>
      <c r="D6" s="30"/>
      <c r="E6" s="30"/>
      <c r="F6" s="38"/>
      <c r="G6" s="39"/>
      <c r="H6" s="38"/>
      <c r="I6" s="39"/>
      <c r="J6" s="39"/>
      <c r="K6" s="38"/>
    </row>
    <row r="7" spans="1:11" ht="54" customHeight="1">
      <c r="A7" s="40" t="s">
        <v>125</v>
      </c>
      <c r="B7" s="40" t="s">
        <v>125</v>
      </c>
      <c r="C7" s="40" t="s">
        <v>125</v>
      </c>
      <c r="D7" s="40" t="s">
        <v>125</v>
      </c>
      <c r="E7" s="40" t="s">
        <v>125</v>
      </c>
      <c r="F7" s="36" t="s">
        <v>125</v>
      </c>
      <c r="G7" s="40" t="s">
        <v>125</v>
      </c>
      <c r="H7" s="36" t="s">
        <v>125</v>
      </c>
      <c r="I7" s="40" t="s">
        <v>125</v>
      </c>
      <c r="J7" s="40" t="s">
        <v>125</v>
      </c>
      <c r="K7" s="36" t="s">
        <v>125</v>
      </c>
    </row>
    <row r="10" spans="1:11" ht="12" customHeight="1">
      <c r="C10" s="42" t="s">
        <v>430</v>
      </c>
    </row>
  </sheetData>
  <mergeCells count="2">
    <mergeCell ref="A2:K2"/>
    <mergeCell ref="A3:I3"/>
  </mergeCells>
  <phoneticPr fontId="0" type="noConversion"/>
  <printOptions horizontalCentered="1"/>
  <pageMargins left="1" right="1" top="0.75" bottom="0.75" header="0" footer="0"/>
  <pageSetup paperSize="9" scale="69" orientation="landscape" useFirstPageNumber="1"/>
</worksheet>
</file>

<file path=xl/worksheets/sheet16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H11"/>
  <sheetViews>
    <sheetView zoomScale="120" zoomScaleNormal="120" workbookViewId="0">
      <selection activeCell="D7" sqref="D7:D10"/>
    </sheetView>
  </sheetViews>
  <sheetFormatPr defaultColWidth="10.625" defaultRowHeight="12" customHeight="1"/>
  <cols>
    <col min="1" max="1" width="33.875" style="28" customWidth="1"/>
    <col min="2" max="2" width="21.875" style="28" customWidth="1"/>
    <col min="3" max="3" width="29" style="28" customWidth="1"/>
    <col min="4" max="4" width="27.5" style="28" customWidth="1"/>
    <col min="5" max="5" width="20.875" style="28" customWidth="1"/>
    <col min="6" max="6" width="27.5" style="28" customWidth="1"/>
    <col min="7" max="7" width="29.375" style="28" customWidth="1"/>
    <col min="8" max="8" width="22" style="28" customWidth="1"/>
    <col min="9" max="9" width="10.625" style="18" customWidth="1"/>
    <col min="10" max="16384" width="10.625" style="18"/>
  </cols>
  <sheetData>
    <row r="1" spans="1:8" ht="14.25" customHeight="1">
      <c r="H1" s="29" t="s">
        <v>329</v>
      </c>
    </row>
    <row r="2" spans="1:8" ht="28.5" customHeight="1">
      <c r="A2" s="237" t="s">
        <v>330</v>
      </c>
      <c r="B2" s="163"/>
      <c r="C2" s="163"/>
      <c r="D2" s="163"/>
      <c r="E2" s="163"/>
      <c r="F2" s="163"/>
      <c r="G2" s="163"/>
      <c r="H2" s="163"/>
    </row>
    <row r="3" spans="1:8" ht="13.5" customHeight="1">
      <c r="A3" s="139" t="s">
        <v>2</v>
      </c>
      <c r="B3" s="220"/>
      <c r="C3" s="228"/>
    </row>
    <row r="4" spans="1:8" ht="18" customHeight="1">
      <c r="A4" s="200" t="s">
        <v>287</v>
      </c>
      <c r="B4" s="200" t="s">
        <v>331</v>
      </c>
      <c r="C4" s="200" t="s">
        <v>332</v>
      </c>
      <c r="D4" s="200" t="s">
        <v>333</v>
      </c>
      <c r="E4" s="200" t="s">
        <v>334</v>
      </c>
      <c r="F4" s="179" t="s">
        <v>335</v>
      </c>
      <c r="G4" s="180"/>
      <c r="H4" s="181"/>
    </row>
    <row r="5" spans="1:8" ht="18" customHeight="1">
      <c r="A5" s="201"/>
      <c r="B5" s="201"/>
      <c r="C5" s="201"/>
      <c r="D5" s="201"/>
      <c r="E5" s="201"/>
      <c r="F5" s="8" t="s">
        <v>295</v>
      </c>
      <c r="G5" s="8" t="s">
        <v>336</v>
      </c>
      <c r="H5" s="8" t="s">
        <v>337</v>
      </c>
    </row>
    <row r="6" spans="1:8" ht="21" customHeight="1">
      <c r="A6" s="30" t="s">
        <v>74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</row>
    <row r="7" spans="1:8" ht="21" customHeight="1">
      <c r="A7" s="30" t="s">
        <v>74</v>
      </c>
      <c r="B7" s="30" t="s">
        <v>338</v>
      </c>
      <c r="C7" s="8" t="s">
        <v>301</v>
      </c>
      <c r="D7" s="8" t="s">
        <v>300</v>
      </c>
      <c r="E7" s="8" t="s">
        <v>339</v>
      </c>
      <c r="F7" s="8">
        <v>45</v>
      </c>
      <c r="G7" s="8">
        <v>3000</v>
      </c>
      <c r="H7" s="8">
        <v>135000</v>
      </c>
    </row>
    <row r="8" spans="1:8" ht="21" customHeight="1">
      <c r="A8" s="30" t="s">
        <v>74</v>
      </c>
      <c r="B8" s="30" t="s">
        <v>338</v>
      </c>
      <c r="C8" s="8" t="s">
        <v>304</v>
      </c>
      <c r="D8" s="8" t="s">
        <v>303</v>
      </c>
      <c r="E8" s="8" t="s">
        <v>339</v>
      </c>
      <c r="F8" s="8">
        <v>10</v>
      </c>
      <c r="G8" s="8">
        <v>2900</v>
      </c>
      <c r="H8" s="8">
        <v>29000</v>
      </c>
    </row>
    <row r="9" spans="1:8" ht="21" customHeight="1">
      <c r="A9" s="30" t="s">
        <v>74</v>
      </c>
      <c r="B9" s="30" t="s">
        <v>338</v>
      </c>
      <c r="C9" s="8" t="s">
        <v>306</v>
      </c>
      <c r="D9" s="8" t="s">
        <v>340</v>
      </c>
      <c r="E9" s="8" t="s">
        <v>341</v>
      </c>
      <c r="F9" s="8">
        <v>300</v>
      </c>
      <c r="G9" s="8">
        <v>300</v>
      </c>
      <c r="H9" s="8">
        <v>90000</v>
      </c>
    </row>
    <row r="10" spans="1:8" ht="21" customHeight="1">
      <c r="A10" s="30" t="s">
        <v>74</v>
      </c>
      <c r="B10" s="30" t="s">
        <v>338</v>
      </c>
      <c r="C10" s="8" t="s">
        <v>312</v>
      </c>
      <c r="D10" s="8" t="s">
        <v>311</v>
      </c>
      <c r="E10" s="8" t="s">
        <v>342</v>
      </c>
      <c r="F10" s="8">
        <v>30</v>
      </c>
      <c r="G10" s="8">
        <v>1200</v>
      </c>
      <c r="H10" s="8">
        <v>36000</v>
      </c>
    </row>
    <row r="11" spans="1:8" ht="24" customHeight="1">
      <c r="A11" s="31" t="s">
        <v>60</v>
      </c>
      <c r="B11" s="32"/>
      <c r="C11" s="32"/>
      <c r="D11" s="32"/>
      <c r="E11" s="32"/>
      <c r="F11" s="33" t="s">
        <v>125</v>
      </c>
      <c r="G11" s="34"/>
      <c r="H11" s="34">
        <v>290000</v>
      </c>
    </row>
  </sheetData>
  <mergeCells count="8">
    <mergeCell ref="A2:H2"/>
    <mergeCell ref="A3:C3"/>
    <mergeCell ref="F4:H4"/>
    <mergeCell ref="A4:A5"/>
    <mergeCell ref="B4:B5"/>
    <mergeCell ref="C4:C5"/>
    <mergeCell ref="D4:D5"/>
    <mergeCell ref="E4:E5"/>
  </mergeCells>
  <phoneticPr fontId="0" type="noConversion"/>
  <pageMargins left="0.36458333333333298" right="0.104166666666667" top="0.26041666666666702" bottom="0.26041666666666702" header="0" footer="0"/>
  <pageSetup paperSize="9" scale="81" orientation="landscape" useFirstPageNumber="1"/>
</worksheet>
</file>

<file path=xl/worksheets/sheet17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W6"/>
  <sheetViews>
    <sheetView showGridLines="0" topLeftCell="H1" workbookViewId="0">
      <selection activeCell="T13" sqref="T13"/>
    </sheetView>
  </sheetViews>
  <sheetFormatPr defaultColWidth="10" defaultRowHeight="12.75" customHeight="1"/>
  <cols>
    <col min="1" max="1" width="50.375" style="17" customWidth="1"/>
    <col min="2" max="2" width="15.625" style="17" customWidth="1"/>
    <col min="3" max="3" width="13" style="17" customWidth="1"/>
    <col min="4" max="4" width="12" style="17" customWidth="1"/>
    <col min="5" max="5" width="16.375" style="17" customWidth="1"/>
    <col min="6" max="6" width="13.625" style="17" customWidth="1"/>
    <col min="7" max="7" width="13.375" style="17" customWidth="1"/>
    <col min="8" max="8" width="13.875" style="17" customWidth="1"/>
    <col min="9" max="9" width="16.875" style="17" customWidth="1"/>
    <col min="10" max="10" width="13.375" style="17" customWidth="1"/>
    <col min="11" max="15" width="15.625" style="17" customWidth="1"/>
    <col min="16" max="16" width="17.5" style="17" customWidth="1"/>
    <col min="17" max="22" width="15.625" style="17" customWidth="1"/>
    <col min="23" max="23" width="13.875" style="17" customWidth="1"/>
    <col min="24" max="24" width="10" style="18" customWidth="1"/>
    <col min="25" max="16384" width="10" style="18"/>
  </cols>
  <sheetData>
    <row r="1" spans="1:23" ht="20.25" customHeight="1">
      <c r="A1" s="256" t="s">
        <v>343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</row>
    <row r="2" spans="1:23" ht="41.25" customHeight="1">
      <c r="A2" s="258" t="s">
        <v>344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</row>
    <row r="3" spans="1:23" ht="17.25" customHeight="1">
      <c r="A3" s="176" t="s">
        <v>2</v>
      </c>
      <c r="B3" s="259"/>
      <c r="C3" s="259"/>
      <c r="V3" s="260" t="s">
        <v>345</v>
      </c>
      <c r="W3" s="259"/>
    </row>
    <row r="4" spans="1:23" ht="17.25" customHeight="1">
      <c r="A4" s="202" t="s">
        <v>287</v>
      </c>
      <c r="B4" s="202" t="s">
        <v>346</v>
      </c>
      <c r="C4" s="202" t="s">
        <v>347</v>
      </c>
      <c r="D4" s="202" t="s">
        <v>348</v>
      </c>
      <c r="E4" s="202" t="s">
        <v>349</v>
      </c>
      <c r="F4" s="205" t="s">
        <v>350</v>
      </c>
      <c r="G4" s="261"/>
      <c r="H4" s="261"/>
      <c r="I4" s="261"/>
      <c r="J4" s="261"/>
      <c r="K4" s="261"/>
      <c r="L4" s="262"/>
      <c r="M4" s="205" t="s">
        <v>351</v>
      </c>
      <c r="N4" s="261"/>
      <c r="O4" s="261"/>
      <c r="P4" s="261"/>
      <c r="Q4" s="261"/>
      <c r="R4" s="261"/>
      <c r="S4" s="262"/>
      <c r="T4" s="205" t="s">
        <v>352</v>
      </c>
      <c r="U4" s="261"/>
      <c r="V4" s="262"/>
      <c r="W4" s="202" t="s">
        <v>353</v>
      </c>
    </row>
    <row r="5" spans="1:23" ht="33" customHeight="1">
      <c r="A5" s="263"/>
      <c r="B5" s="263"/>
      <c r="C5" s="263"/>
      <c r="D5" s="263"/>
      <c r="E5" s="263"/>
      <c r="F5" s="23" t="s">
        <v>62</v>
      </c>
      <c r="G5" s="23" t="s">
        <v>354</v>
      </c>
      <c r="H5" s="23" t="s">
        <v>355</v>
      </c>
      <c r="I5" s="23" t="s">
        <v>356</v>
      </c>
      <c r="J5" s="23" t="s">
        <v>357</v>
      </c>
      <c r="K5" s="23" t="s">
        <v>358</v>
      </c>
      <c r="L5" s="23" t="s">
        <v>359</v>
      </c>
      <c r="M5" s="23" t="s">
        <v>62</v>
      </c>
      <c r="N5" s="23" t="s">
        <v>360</v>
      </c>
      <c r="O5" s="23" t="s">
        <v>361</v>
      </c>
      <c r="P5" s="23" t="s">
        <v>362</v>
      </c>
      <c r="Q5" s="23" t="s">
        <v>363</v>
      </c>
      <c r="R5" s="23" t="s">
        <v>364</v>
      </c>
      <c r="S5" s="23" t="s">
        <v>365</v>
      </c>
      <c r="T5" s="23" t="s">
        <v>62</v>
      </c>
      <c r="U5" s="23" t="s">
        <v>366</v>
      </c>
      <c r="V5" s="23" t="s">
        <v>367</v>
      </c>
      <c r="W5" s="263"/>
    </row>
    <row r="6" spans="1:23" ht="17.25" customHeight="1">
      <c r="A6" s="24" t="s">
        <v>74</v>
      </c>
      <c r="B6" s="24" t="s">
        <v>368</v>
      </c>
      <c r="C6" s="24" t="s">
        <v>369</v>
      </c>
      <c r="D6" s="24" t="s">
        <v>370</v>
      </c>
      <c r="E6" s="25" t="s">
        <v>371</v>
      </c>
      <c r="F6" s="26">
        <v>61</v>
      </c>
      <c r="G6" s="26"/>
      <c r="H6" s="26">
        <v>1</v>
      </c>
      <c r="I6" s="26"/>
      <c r="J6" s="26">
        <v>60</v>
      </c>
      <c r="K6" s="26"/>
      <c r="L6" s="26"/>
      <c r="M6" s="26">
        <v>73</v>
      </c>
      <c r="N6" s="26"/>
      <c r="O6" s="26"/>
      <c r="P6" s="26"/>
      <c r="Q6" s="26">
        <v>73</v>
      </c>
      <c r="R6" s="26"/>
      <c r="S6" s="26"/>
      <c r="T6" s="26">
        <v>65</v>
      </c>
      <c r="U6" s="26"/>
      <c r="V6" s="26">
        <v>65</v>
      </c>
      <c r="W6" s="27"/>
    </row>
  </sheetData>
  <mergeCells count="13">
    <mergeCell ref="A1:W1"/>
    <mergeCell ref="A2:W2"/>
    <mergeCell ref="A3:C3"/>
    <mergeCell ref="V3:W3"/>
    <mergeCell ref="F4:L4"/>
    <mergeCell ref="M4:S4"/>
    <mergeCell ref="T4:V4"/>
    <mergeCell ref="A4:A5"/>
    <mergeCell ref="B4:B5"/>
    <mergeCell ref="C4:C5"/>
    <mergeCell ref="D4:D5"/>
    <mergeCell ref="E4:E5"/>
    <mergeCell ref="W4:W5"/>
  </mergeCells>
  <phoneticPr fontId="0" type="noConversion"/>
  <printOptions horizontalCentered="1"/>
  <pageMargins left="1" right="1" top="0.75" bottom="0.75" header="0" footer="0"/>
  <pageSetup paperSize="9" orientation="portrait" useFirstPageNumber="1"/>
  <headerFooter>
    <oddFooter>&amp;C第&amp;P页，共&amp;N页&amp;R&amp;N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M16"/>
  <sheetViews>
    <sheetView showGridLines="0" zoomScaleNormal="100" workbookViewId="0">
      <selection activeCell="G10" sqref="G10"/>
    </sheetView>
  </sheetViews>
  <sheetFormatPr defaultColWidth="10" defaultRowHeight="12.75" customHeight="1"/>
  <cols>
    <col min="1" max="1" width="11.375" style="17" customWidth="1"/>
    <col min="2" max="2" width="8.125" style="17" customWidth="1"/>
    <col min="3" max="4" width="15.375" style="17" customWidth="1"/>
    <col min="5" max="5" width="14.625" style="17" customWidth="1"/>
    <col min="6" max="6" width="15.625" style="17" customWidth="1"/>
    <col min="7" max="7" width="13.875" style="17" customWidth="1"/>
    <col min="8" max="9" width="15.625" style="17" customWidth="1"/>
    <col min="10" max="11" width="12.375" style="17" customWidth="1"/>
    <col min="12" max="12" width="12.125" style="17" customWidth="1"/>
    <col min="13" max="13" width="12.875" style="17" customWidth="1"/>
    <col min="14" max="14" width="10" style="18" customWidth="1"/>
    <col min="15" max="16384" width="10" style="18"/>
  </cols>
  <sheetData>
    <row r="1" spans="1:13" ht="15" customHeight="1">
      <c r="A1" s="256" t="s">
        <v>372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</row>
    <row r="2" spans="1:13" ht="42" customHeight="1">
      <c r="A2" s="258" t="s">
        <v>373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</row>
    <row r="3" spans="1:13" ht="17.25" customHeight="1">
      <c r="A3" s="266" t="s">
        <v>2</v>
      </c>
      <c r="B3" s="267"/>
      <c r="C3" s="267"/>
      <c r="D3" s="267"/>
      <c r="L3" s="256" t="s">
        <v>148</v>
      </c>
      <c r="M3" s="268"/>
    </row>
    <row r="4" spans="1:13" ht="18.75" customHeight="1">
      <c r="A4" s="265" t="s">
        <v>374</v>
      </c>
      <c r="B4" s="265" t="s">
        <v>375</v>
      </c>
      <c r="C4" s="265" t="s">
        <v>376</v>
      </c>
      <c r="D4" s="265" t="s">
        <v>377</v>
      </c>
      <c r="E4" s="269" t="s">
        <v>378</v>
      </c>
      <c r="F4" s="261"/>
      <c r="G4" s="261"/>
      <c r="H4" s="261"/>
      <c r="I4" s="262"/>
      <c r="J4" s="265" t="s">
        <v>379</v>
      </c>
      <c r="K4" s="265" t="s">
        <v>380</v>
      </c>
      <c r="L4" s="265" t="s">
        <v>381</v>
      </c>
      <c r="M4" s="265" t="s">
        <v>382</v>
      </c>
    </row>
    <row r="5" spans="1:13" ht="30.75" customHeight="1">
      <c r="A5" s="263"/>
      <c r="B5" s="263"/>
      <c r="C5" s="263"/>
      <c r="D5" s="263"/>
      <c r="E5" s="19" t="s">
        <v>62</v>
      </c>
      <c r="F5" s="19" t="s">
        <v>383</v>
      </c>
      <c r="G5" s="19" t="s">
        <v>384</v>
      </c>
      <c r="H5" s="19" t="s">
        <v>385</v>
      </c>
      <c r="I5" s="19" t="s">
        <v>386</v>
      </c>
      <c r="J5" s="263"/>
      <c r="K5" s="263"/>
      <c r="L5" s="263"/>
      <c r="M5" s="263"/>
    </row>
    <row r="6" spans="1:13" ht="17.25" customHeight="1">
      <c r="A6" s="19" t="s">
        <v>387</v>
      </c>
      <c r="B6" s="20"/>
      <c r="C6" s="19" t="s">
        <v>139</v>
      </c>
      <c r="D6" s="19" t="s">
        <v>140</v>
      </c>
      <c r="E6" s="19" t="s">
        <v>141</v>
      </c>
      <c r="F6" s="19" t="s">
        <v>142</v>
      </c>
      <c r="G6" s="19" t="s">
        <v>143</v>
      </c>
      <c r="H6" s="19" t="s">
        <v>144</v>
      </c>
      <c r="I6" s="19" t="s">
        <v>388</v>
      </c>
      <c r="J6" s="19" t="s">
        <v>389</v>
      </c>
      <c r="K6" s="19" t="s">
        <v>390</v>
      </c>
      <c r="L6" s="19" t="s">
        <v>391</v>
      </c>
      <c r="M6" s="19" t="s">
        <v>392</v>
      </c>
    </row>
    <row r="7" spans="1:13" ht="17.25" customHeight="1">
      <c r="A7" s="19"/>
      <c r="B7" s="19"/>
      <c r="C7" s="133">
        <v>13752237.699999999</v>
      </c>
      <c r="D7" s="133">
        <v>1689177.39</v>
      </c>
      <c r="E7" s="133">
        <v>6167483.7699999996</v>
      </c>
      <c r="F7" s="133">
        <v>5415341.0999999996</v>
      </c>
      <c r="G7" s="133"/>
      <c r="H7" s="133"/>
      <c r="I7" s="133">
        <v>752142.67</v>
      </c>
      <c r="J7" s="133"/>
      <c r="K7" s="133">
        <v>5890078.8600000003</v>
      </c>
      <c r="L7" s="133">
        <v>5497.48</v>
      </c>
      <c r="M7" s="20"/>
    </row>
    <row r="8" spans="1:13" ht="17.25" customHeight="1">
      <c r="A8" s="19"/>
      <c r="B8" s="19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20"/>
    </row>
    <row r="9" spans="1:13" ht="17.25" customHeight="1">
      <c r="A9" s="19"/>
      <c r="B9" s="19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20"/>
    </row>
    <row r="10" spans="1:13" ht="17.25" customHeight="1">
      <c r="A10" s="19"/>
      <c r="B10" s="19"/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20"/>
    </row>
    <row r="11" spans="1:13" ht="17.25" customHeight="1">
      <c r="A11" s="19" t="s">
        <v>60</v>
      </c>
      <c r="B11" s="19" t="s">
        <v>139</v>
      </c>
      <c r="C11" s="133">
        <v>13752237.699999999</v>
      </c>
      <c r="D11" s="133">
        <v>1689177.39</v>
      </c>
      <c r="E11" s="133">
        <v>6167483.7699999996</v>
      </c>
      <c r="F11" s="133">
        <v>5415341.0999999996</v>
      </c>
      <c r="G11" s="133"/>
      <c r="H11" s="133"/>
      <c r="I11" s="133">
        <v>752142.67</v>
      </c>
      <c r="J11" s="133"/>
      <c r="K11" s="133">
        <v>5890078.8600000003</v>
      </c>
      <c r="L11" s="133">
        <v>5497.48</v>
      </c>
      <c r="M11" s="20"/>
    </row>
    <row r="12" spans="1:13" ht="17.25" customHeight="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</row>
    <row r="13" spans="1:13" ht="17.25" customHeight="1">
      <c r="A13" s="264" t="s">
        <v>393</v>
      </c>
      <c r="B13" s="257"/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</row>
    <row r="14" spans="1:13" ht="17.25" customHeight="1">
      <c r="A14" s="22"/>
      <c r="B14" s="264" t="s">
        <v>394</v>
      </c>
      <c r="C14" s="257"/>
      <c r="D14" s="257"/>
      <c r="E14" s="257"/>
      <c r="F14" s="257"/>
      <c r="G14" s="257"/>
      <c r="H14" s="257"/>
      <c r="I14" s="257"/>
      <c r="J14" s="257"/>
      <c r="K14" s="257"/>
      <c r="L14" s="22"/>
      <c r="M14" s="22"/>
    </row>
    <row r="15" spans="1:13" ht="17.25" customHeight="1">
      <c r="A15" s="22"/>
      <c r="B15" s="264" t="s">
        <v>395</v>
      </c>
      <c r="C15" s="257"/>
      <c r="D15" s="257"/>
      <c r="E15" s="257"/>
      <c r="F15" s="257"/>
      <c r="G15" s="257"/>
      <c r="H15" s="257"/>
      <c r="I15" s="257"/>
      <c r="J15" s="257"/>
      <c r="K15" s="257"/>
      <c r="L15" s="22"/>
      <c r="M15" s="22"/>
    </row>
    <row r="16" spans="1:13" ht="17.25" customHeight="1">
      <c r="A16" s="22"/>
      <c r="B16" s="264"/>
      <c r="C16" s="257"/>
      <c r="D16" s="257"/>
      <c r="E16" s="257"/>
      <c r="F16" s="257"/>
      <c r="G16" s="257"/>
      <c r="H16" s="257"/>
      <c r="I16" s="257"/>
      <c r="J16" s="257"/>
      <c r="K16" s="257"/>
      <c r="L16" s="22"/>
      <c r="M16" s="22"/>
    </row>
  </sheetData>
  <mergeCells count="17">
    <mergeCell ref="A1:M1"/>
    <mergeCell ref="A2:M2"/>
    <mergeCell ref="A3:D3"/>
    <mergeCell ref="L3:M3"/>
    <mergeCell ref="E4:I4"/>
    <mergeCell ref="A13:M13"/>
    <mergeCell ref="B14:K14"/>
    <mergeCell ref="B15:K15"/>
    <mergeCell ref="B16:K16"/>
    <mergeCell ref="A4:A5"/>
    <mergeCell ref="B4:B5"/>
    <mergeCell ref="C4:C5"/>
    <mergeCell ref="D4:D5"/>
    <mergeCell ref="J4:J5"/>
    <mergeCell ref="K4:K5"/>
    <mergeCell ref="L4:L5"/>
    <mergeCell ref="M4:M5"/>
  </mergeCells>
  <phoneticPr fontId="0" type="noConversion"/>
  <printOptions horizontalCentered="1"/>
  <pageMargins left="1" right="1" top="0.75" bottom="0.75" header="0" footer="0"/>
  <pageSetup paperSize="9" orientation="portrait" useFirstPageNumber="1"/>
  <headerFooter>
    <oddFooter>&amp;C第&amp;P页，共&amp;N页&amp;R&amp;N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J48"/>
  <sheetViews>
    <sheetView topLeftCell="A36" workbookViewId="0">
      <selection activeCell="C4" sqref="C4:I4"/>
    </sheetView>
  </sheetViews>
  <sheetFormatPr defaultColWidth="10" defaultRowHeight="14.25" customHeight="1"/>
  <cols>
    <col min="1" max="1" width="21.125" style="1" customWidth="1"/>
    <col min="2" max="2" width="27.375" style="1" customWidth="1"/>
    <col min="3" max="3" width="25.5" style="1" customWidth="1"/>
    <col min="4" max="4" width="18.125" style="1" customWidth="1"/>
    <col min="5" max="5" width="36.875" style="1" customWidth="1"/>
    <col min="6" max="6" width="18" style="1" customWidth="1"/>
    <col min="7" max="7" width="19.125" style="1" customWidth="1"/>
    <col min="8" max="8" width="34.5" style="1" customWidth="1"/>
    <col min="9" max="9" width="35.625" style="1" customWidth="1"/>
    <col min="10" max="10" width="27.875" style="1" customWidth="1"/>
    <col min="11" max="11" width="10" style="1" customWidth="1"/>
    <col min="12" max="16384" width="10" style="1"/>
  </cols>
  <sheetData>
    <row r="1" spans="1:10" ht="81" customHeight="1">
      <c r="A1" s="297" t="s">
        <v>396</v>
      </c>
      <c r="B1" s="298"/>
      <c r="C1" s="298"/>
      <c r="D1" s="298"/>
      <c r="E1" s="298"/>
      <c r="F1" s="298"/>
      <c r="G1" s="298"/>
      <c r="H1" s="298"/>
      <c r="I1" s="298"/>
      <c r="J1" s="299"/>
    </row>
    <row r="2" spans="1:10" ht="30" customHeight="1">
      <c r="A2" s="2" t="s">
        <v>397</v>
      </c>
      <c r="B2" s="300" t="s">
        <v>74</v>
      </c>
      <c r="C2" s="301"/>
      <c r="D2" s="301"/>
      <c r="E2" s="301"/>
      <c r="F2" s="301"/>
      <c r="G2" s="301"/>
      <c r="H2" s="301"/>
      <c r="I2" s="301"/>
      <c r="J2" s="302"/>
    </row>
    <row r="3" spans="1:10" ht="32.25" customHeight="1">
      <c r="A3" s="141" t="s">
        <v>398</v>
      </c>
      <c r="B3" s="190"/>
      <c r="C3" s="190"/>
      <c r="D3" s="190"/>
      <c r="E3" s="190"/>
      <c r="F3" s="190"/>
      <c r="G3" s="190"/>
      <c r="H3" s="190"/>
      <c r="I3" s="142"/>
      <c r="J3" s="2" t="s">
        <v>399</v>
      </c>
    </row>
    <row r="4" spans="1:10" ht="99.75" customHeight="1">
      <c r="A4" s="143" t="s">
        <v>400</v>
      </c>
      <c r="B4" s="6" t="s">
        <v>401</v>
      </c>
      <c r="C4" s="286" t="s">
        <v>402</v>
      </c>
      <c r="D4" s="296"/>
      <c r="E4" s="296"/>
      <c r="F4" s="296"/>
      <c r="G4" s="296"/>
      <c r="H4" s="296"/>
      <c r="I4" s="295"/>
      <c r="J4" s="15" t="s">
        <v>403</v>
      </c>
    </row>
    <row r="5" spans="1:10" ht="99.75" customHeight="1">
      <c r="A5" s="144"/>
      <c r="B5" s="6" t="s">
        <v>404</v>
      </c>
      <c r="C5" s="286" t="s">
        <v>405</v>
      </c>
      <c r="D5" s="296"/>
      <c r="E5" s="296"/>
      <c r="F5" s="296"/>
      <c r="G5" s="296"/>
      <c r="H5" s="296"/>
      <c r="I5" s="295"/>
      <c r="J5" s="15" t="s">
        <v>406</v>
      </c>
    </row>
    <row r="6" spans="1:10" ht="75" customHeight="1">
      <c r="A6" s="6" t="s">
        <v>407</v>
      </c>
      <c r="B6" s="8" t="s">
        <v>408</v>
      </c>
      <c r="C6" s="289" t="s">
        <v>409</v>
      </c>
      <c r="D6" s="290"/>
      <c r="E6" s="290"/>
      <c r="F6" s="290"/>
      <c r="G6" s="290"/>
      <c r="H6" s="290"/>
      <c r="I6" s="291"/>
      <c r="J6" s="16" t="s">
        <v>410</v>
      </c>
    </row>
    <row r="7" spans="1:10" ht="32.25" customHeight="1">
      <c r="A7" s="292" t="s">
        <v>411</v>
      </c>
      <c r="B7" s="293"/>
      <c r="C7" s="293"/>
      <c r="D7" s="293"/>
      <c r="E7" s="293"/>
      <c r="F7" s="293"/>
      <c r="G7" s="293"/>
      <c r="H7" s="293"/>
      <c r="I7" s="293"/>
      <c r="J7" s="294"/>
    </row>
    <row r="8" spans="1:10" ht="32.25" customHeight="1">
      <c r="A8" s="280" t="s">
        <v>412</v>
      </c>
      <c r="B8" s="281"/>
      <c r="C8" s="216" t="s">
        <v>413</v>
      </c>
      <c r="D8" s="284"/>
      <c r="E8" s="194"/>
      <c r="F8" s="216" t="s">
        <v>414</v>
      </c>
      <c r="G8" s="194"/>
      <c r="H8" s="141" t="s">
        <v>415</v>
      </c>
      <c r="I8" s="190"/>
      <c r="J8" s="142"/>
    </row>
    <row r="9" spans="1:10" ht="32.25" customHeight="1">
      <c r="A9" s="282"/>
      <c r="B9" s="283"/>
      <c r="C9" s="279"/>
      <c r="D9" s="285"/>
      <c r="E9" s="195"/>
      <c r="F9" s="279"/>
      <c r="G9" s="195"/>
      <c r="H9" s="6" t="s">
        <v>416</v>
      </c>
      <c r="I9" s="6" t="s">
        <v>417</v>
      </c>
      <c r="J9" s="6" t="s">
        <v>418</v>
      </c>
    </row>
    <row r="10" spans="1:10" ht="99" customHeight="1">
      <c r="A10" s="286" t="s">
        <v>419</v>
      </c>
      <c r="B10" s="295"/>
      <c r="C10" s="286" t="s">
        <v>420</v>
      </c>
      <c r="D10" s="296"/>
      <c r="E10" s="295"/>
      <c r="F10" s="286" t="s">
        <v>176</v>
      </c>
      <c r="G10" s="295"/>
      <c r="H10" s="10">
        <v>9071712</v>
      </c>
      <c r="I10" s="10">
        <v>9071712</v>
      </c>
      <c r="J10" s="10"/>
    </row>
    <row r="11" spans="1:10" ht="99" customHeight="1">
      <c r="A11" s="286" t="s">
        <v>419</v>
      </c>
      <c r="B11" s="287"/>
      <c r="C11" s="286" t="s">
        <v>420</v>
      </c>
      <c r="D11" s="288"/>
      <c r="E11" s="287"/>
      <c r="F11" s="286" t="s">
        <v>186</v>
      </c>
      <c r="G11" s="287"/>
      <c r="H11" s="10">
        <v>2993792.97</v>
      </c>
      <c r="I11" s="10">
        <v>2993792.97</v>
      </c>
      <c r="J11" s="10"/>
    </row>
    <row r="12" spans="1:10" ht="99" customHeight="1">
      <c r="A12" s="286" t="s">
        <v>419</v>
      </c>
      <c r="B12" s="287"/>
      <c r="C12" s="286" t="s">
        <v>420</v>
      </c>
      <c r="D12" s="288"/>
      <c r="E12" s="287"/>
      <c r="F12" s="286" t="s">
        <v>197</v>
      </c>
      <c r="G12" s="287"/>
      <c r="H12" s="10">
        <v>998857</v>
      </c>
      <c r="I12" s="10">
        <v>998857</v>
      </c>
      <c r="J12" s="10"/>
    </row>
    <row r="13" spans="1:10" ht="99" customHeight="1">
      <c r="A13" s="286" t="s">
        <v>419</v>
      </c>
      <c r="B13" s="287"/>
      <c r="C13" s="286" t="s">
        <v>420</v>
      </c>
      <c r="D13" s="288"/>
      <c r="E13" s="287"/>
      <c r="F13" s="286" t="s">
        <v>207</v>
      </c>
      <c r="G13" s="287"/>
      <c r="H13" s="10">
        <v>379122</v>
      </c>
      <c r="I13" s="10">
        <v>379122</v>
      </c>
      <c r="J13" s="10"/>
    </row>
    <row r="14" spans="1:10" ht="99" customHeight="1">
      <c r="A14" s="286" t="s">
        <v>419</v>
      </c>
      <c r="B14" s="287"/>
      <c r="C14" s="286" t="s">
        <v>420</v>
      </c>
      <c r="D14" s="288"/>
      <c r="E14" s="287"/>
      <c r="F14" s="286" t="s">
        <v>199</v>
      </c>
      <c r="G14" s="287"/>
      <c r="H14" s="10">
        <v>340942.8</v>
      </c>
      <c r="I14" s="10">
        <v>340942.8</v>
      </c>
      <c r="J14" s="10"/>
    </row>
    <row r="15" spans="1:10" ht="32.25" customHeight="1">
      <c r="A15" s="270" t="s">
        <v>421</v>
      </c>
      <c r="B15" s="271"/>
      <c r="C15" s="271"/>
      <c r="D15" s="271"/>
      <c r="E15" s="271"/>
      <c r="F15" s="271"/>
      <c r="G15" s="271"/>
      <c r="H15" s="271"/>
      <c r="I15" s="271"/>
      <c r="J15" s="272"/>
    </row>
    <row r="16" spans="1:10" ht="32.25" customHeight="1">
      <c r="A16" s="273" t="s">
        <v>422</v>
      </c>
      <c r="B16" s="274"/>
      <c r="C16" s="274"/>
      <c r="D16" s="274"/>
      <c r="E16" s="274"/>
      <c r="F16" s="274"/>
      <c r="G16" s="275"/>
      <c r="H16" s="276" t="s">
        <v>423</v>
      </c>
      <c r="I16" s="278" t="s">
        <v>229</v>
      </c>
      <c r="J16" s="276" t="s">
        <v>424</v>
      </c>
    </row>
    <row r="17" spans="1:10" ht="36" customHeight="1">
      <c r="A17" s="11" t="s">
        <v>222</v>
      </c>
      <c r="B17" s="11" t="s">
        <v>425</v>
      </c>
      <c r="C17" s="12" t="s">
        <v>224</v>
      </c>
      <c r="D17" s="12" t="s">
        <v>225</v>
      </c>
      <c r="E17" s="12" t="s">
        <v>226</v>
      </c>
      <c r="F17" s="12" t="s">
        <v>227</v>
      </c>
      <c r="G17" s="12" t="s">
        <v>228</v>
      </c>
      <c r="H17" s="277"/>
      <c r="I17" s="277"/>
      <c r="J17" s="277"/>
    </row>
    <row r="18" spans="1:10" ht="99" customHeight="1">
      <c r="A18" s="13" t="s">
        <v>233</v>
      </c>
      <c r="B18" s="13" t="s">
        <v>234</v>
      </c>
      <c r="C18" s="14" t="s">
        <v>269</v>
      </c>
      <c r="D18" s="13" t="s">
        <v>236</v>
      </c>
      <c r="E18" s="14">
        <v>73</v>
      </c>
      <c r="F18" s="13" t="s">
        <v>238</v>
      </c>
      <c r="G18" s="13" t="s">
        <v>239</v>
      </c>
      <c r="H18" s="14" t="s">
        <v>270</v>
      </c>
      <c r="I18" s="14" t="s">
        <v>270</v>
      </c>
      <c r="J18" s="14" t="s">
        <v>270</v>
      </c>
    </row>
    <row r="19" spans="1:10" ht="99" customHeight="1">
      <c r="A19" s="13" t="s">
        <v>233</v>
      </c>
      <c r="B19" s="13" t="s">
        <v>234</v>
      </c>
      <c r="C19" s="14" t="s">
        <v>426</v>
      </c>
      <c r="D19" s="13" t="s">
        <v>255</v>
      </c>
      <c r="E19" s="14" t="s">
        <v>237</v>
      </c>
      <c r="F19" s="13" t="s">
        <v>272</v>
      </c>
      <c r="G19" s="13" t="s">
        <v>239</v>
      </c>
      <c r="H19" s="14" t="s">
        <v>273</v>
      </c>
      <c r="I19" s="14" t="s">
        <v>273</v>
      </c>
      <c r="J19" s="14" t="s">
        <v>273</v>
      </c>
    </row>
    <row r="20" spans="1:10" ht="99" customHeight="1">
      <c r="A20" s="13" t="s">
        <v>233</v>
      </c>
      <c r="B20" s="13" t="s">
        <v>234</v>
      </c>
      <c r="C20" s="14" t="s">
        <v>427</v>
      </c>
      <c r="D20" s="13" t="s">
        <v>236</v>
      </c>
      <c r="E20" s="14" t="s">
        <v>237</v>
      </c>
      <c r="F20" s="13" t="s">
        <v>275</v>
      </c>
      <c r="G20" s="13" t="s">
        <v>239</v>
      </c>
      <c r="H20" s="14" t="s">
        <v>276</v>
      </c>
      <c r="I20" s="14" t="s">
        <v>276</v>
      </c>
      <c r="J20" s="14" t="s">
        <v>276</v>
      </c>
    </row>
    <row r="21" spans="1:10" ht="99" customHeight="1">
      <c r="A21" s="13" t="s">
        <v>246</v>
      </c>
      <c r="B21" s="13" t="s">
        <v>247</v>
      </c>
      <c r="C21" s="14" t="s">
        <v>248</v>
      </c>
      <c r="D21" s="13" t="s">
        <v>236</v>
      </c>
      <c r="E21" s="14" t="s">
        <v>249</v>
      </c>
      <c r="F21" s="13" t="s">
        <v>125</v>
      </c>
      <c r="G21" s="13" t="s">
        <v>250</v>
      </c>
      <c r="H21" s="14" t="s">
        <v>277</v>
      </c>
      <c r="I21" s="14" t="s">
        <v>277</v>
      </c>
      <c r="J21" s="14" t="s">
        <v>277</v>
      </c>
    </row>
    <row r="22" spans="1:10" ht="174.9" customHeight="1">
      <c r="A22" s="13" t="s">
        <v>246</v>
      </c>
      <c r="B22" s="13" t="s">
        <v>247</v>
      </c>
      <c r="C22" s="14" t="s">
        <v>278</v>
      </c>
      <c r="D22" s="13" t="s">
        <v>236</v>
      </c>
      <c r="E22" s="14" t="s">
        <v>279</v>
      </c>
      <c r="F22" s="13" t="s">
        <v>125</v>
      </c>
      <c r="G22" s="13" t="s">
        <v>250</v>
      </c>
      <c r="H22" s="14" t="s">
        <v>280</v>
      </c>
      <c r="I22" s="14" t="s">
        <v>280</v>
      </c>
      <c r="J22" s="14" t="s">
        <v>280</v>
      </c>
    </row>
    <row r="23" spans="1:10" ht="99" customHeight="1">
      <c r="A23" s="13" t="s">
        <v>252</v>
      </c>
      <c r="B23" s="13" t="s">
        <v>253</v>
      </c>
      <c r="C23" s="14" t="s">
        <v>259</v>
      </c>
      <c r="D23" s="13" t="s">
        <v>255</v>
      </c>
      <c r="E23" s="14" t="s">
        <v>256</v>
      </c>
      <c r="F23" s="13" t="s">
        <v>257</v>
      </c>
      <c r="G23" s="13" t="s">
        <v>239</v>
      </c>
      <c r="H23" s="14" t="s">
        <v>260</v>
      </c>
      <c r="I23" s="14" t="s">
        <v>260</v>
      </c>
      <c r="J23" s="14" t="s">
        <v>260</v>
      </c>
    </row>
    <row r="24" spans="1:10" ht="99" customHeight="1">
      <c r="A24" s="13" t="s">
        <v>252</v>
      </c>
      <c r="B24" s="13" t="s">
        <v>253</v>
      </c>
      <c r="C24" s="14" t="s">
        <v>254</v>
      </c>
      <c r="D24" s="13" t="s">
        <v>255</v>
      </c>
      <c r="E24" s="14" t="s">
        <v>256</v>
      </c>
      <c r="F24" s="13" t="s">
        <v>257</v>
      </c>
      <c r="G24" s="13" t="s">
        <v>239</v>
      </c>
      <c r="H24" s="14" t="s">
        <v>281</v>
      </c>
      <c r="I24" s="14" t="s">
        <v>281</v>
      </c>
      <c r="J24" s="14" t="s">
        <v>281</v>
      </c>
    </row>
    <row r="25" spans="1:10" ht="99" customHeight="1">
      <c r="A25" s="13" t="s">
        <v>233</v>
      </c>
      <c r="B25" s="13" t="s">
        <v>234</v>
      </c>
      <c r="C25" s="14" t="s">
        <v>428</v>
      </c>
      <c r="D25" s="13" t="s">
        <v>236</v>
      </c>
      <c r="E25" s="14" t="s">
        <v>237</v>
      </c>
      <c r="F25" s="13" t="s">
        <v>238</v>
      </c>
      <c r="G25" s="13" t="s">
        <v>239</v>
      </c>
      <c r="H25" s="14" t="s">
        <v>240</v>
      </c>
      <c r="I25" s="14" t="s">
        <v>240</v>
      </c>
      <c r="J25" s="14" t="s">
        <v>240</v>
      </c>
    </row>
    <row r="26" spans="1:10" ht="99" customHeight="1">
      <c r="A26" s="13" t="s">
        <v>233</v>
      </c>
      <c r="B26" s="13" t="s">
        <v>234</v>
      </c>
      <c r="C26" s="14" t="s">
        <v>429</v>
      </c>
      <c r="D26" s="13" t="s">
        <v>236</v>
      </c>
      <c r="E26" s="14">
        <v>73</v>
      </c>
      <c r="F26" s="13" t="s">
        <v>238</v>
      </c>
      <c r="G26" s="13" t="s">
        <v>239</v>
      </c>
      <c r="H26" s="14" t="s">
        <v>243</v>
      </c>
      <c r="I26" s="14" t="s">
        <v>243</v>
      </c>
      <c r="J26" s="14" t="s">
        <v>243</v>
      </c>
    </row>
    <row r="27" spans="1:10" ht="99" customHeight="1">
      <c r="A27" s="13" t="s">
        <v>233</v>
      </c>
      <c r="B27" s="13" t="s">
        <v>234</v>
      </c>
      <c r="C27" s="14" t="s">
        <v>244</v>
      </c>
      <c r="D27" s="13" t="s">
        <v>236</v>
      </c>
      <c r="E27" s="14"/>
      <c r="F27" s="13" t="s">
        <v>238</v>
      </c>
      <c r="G27" s="13" t="s">
        <v>239</v>
      </c>
      <c r="H27" s="14" t="s">
        <v>245</v>
      </c>
      <c r="I27" s="14" t="s">
        <v>245</v>
      </c>
      <c r="J27" s="14" t="s">
        <v>245</v>
      </c>
    </row>
    <row r="28" spans="1:10" ht="99" customHeight="1">
      <c r="A28" s="13" t="s">
        <v>246</v>
      </c>
      <c r="B28" s="13" t="s">
        <v>247</v>
      </c>
      <c r="C28" s="14" t="s">
        <v>248</v>
      </c>
      <c r="D28" s="13" t="s">
        <v>236</v>
      </c>
      <c r="E28" s="14" t="s">
        <v>249</v>
      </c>
      <c r="F28" s="13" t="s">
        <v>125</v>
      </c>
      <c r="G28" s="13" t="s">
        <v>250</v>
      </c>
      <c r="H28" s="14" t="s">
        <v>251</v>
      </c>
      <c r="I28" s="14" t="s">
        <v>251</v>
      </c>
      <c r="J28" s="14" t="s">
        <v>251</v>
      </c>
    </row>
    <row r="29" spans="1:10" ht="99" customHeight="1">
      <c r="A29" s="13" t="s">
        <v>252</v>
      </c>
      <c r="B29" s="13" t="s">
        <v>253</v>
      </c>
      <c r="C29" s="14" t="s">
        <v>254</v>
      </c>
      <c r="D29" s="13" t="s">
        <v>255</v>
      </c>
      <c r="E29" s="14" t="s">
        <v>256</v>
      </c>
      <c r="F29" s="13" t="s">
        <v>257</v>
      </c>
      <c r="G29" s="13" t="s">
        <v>239</v>
      </c>
      <c r="H29" s="14" t="s">
        <v>258</v>
      </c>
      <c r="I29" s="14" t="s">
        <v>258</v>
      </c>
      <c r="J29" s="14" t="s">
        <v>258</v>
      </c>
    </row>
    <row r="30" spans="1:10" ht="99" customHeight="1">
      <c r="A30" s="13" t="s">
        <v>252</v>
      </c>
      <c r="B30" s="13" t="s">
        <v>253</v>
      </c>
      <c r="C30" s="14" t="s">
        <v>259</v>
      </c>
      <c r="D30" s="13" t="s">
        <v>255</v>
      </c>
      <c r="E30" s="14" t="s">
        <v>256</v>
      </c>
      <c r="F30" s="13" t="s">
        <v>257</v>
      </c>
      <c r="G30" s="13" t="s">
        <v>239</v>
      </c>
      <c r="H30" s="14" t="s">
        <v>260</v>
      </c>
      <c r="I30" s="14" t="s">
        <v>260</v>
      </c>
      <c r="J30" s="14" t="s">
        <v>260</v>
      </c>
    </row>
    <row r="31" spans="1:10" ht="99" customHeight="1">
      <c r="A31" s="13" t="s">
        <v>233</v>
      </c>
      <c r="B31" s="13" t="s">
        <v>234</v>
      </c>
      <c r="C31" s="14" t="s">
        <v>428</v>
      </c>
      <c r="D31" s="13" t="s">
        <v>236</v>
      </c>
      <c r="E31" s="14" t="s">
        <v>237</v>
      </c>
      <c r="F31" s="13" t="s">
        <v>238</v>
      </c>
      <c r="G31" s="13" t="s">
        <v>239</v>
      </c>
      <c r="H31" s="14" t="s">
        <v>240</v>
      </c>
      <c r="I31" s="14" t="s">
        <v>240</v>
      </c>
      <c r="J31" s="14" t="s">
        <v>240</v>
      </c>
    </row>
    <row r="32" spans="1:10" ht="99" customHeight="1">
      <c r="A32" s="13" t="s">
        <v>233</v>
      </c>
      <c r="B32" s="13" t="s">
        <v>234</v>
      </c>
      <c r="C32" s="14" t="s">
        <v>429</v>
      </c>
      <c r="D32" s="13" t="s">
        <v>236</v>
      </c>
      <c r="E32" s="14">
        <v>73</v>
      </c>
      <c r="F32" s="13" t="s">
        <v>238</v>
      </c>
      <c r="G32" s="13" t="s">
        <v>239</v>
      </c>
      <c r="H32" s="14" t="s">
        <v>243</v>
      </c>
      <c r="I32" s="14" t="s">
        <v>243</v>
      </c>
      <c r="J32" s="14" t="s">
        <v>243</v>
      </c>
    </row>
    <row r="33" spans="1:10" ht="99" customHeight="1">
      <c r="A33" s="13" t="s">
        <v>233</v>
      </c>
      <c r="B33" s="13" t="s">
        <v>234</v>
      </c>
      <c r="C33" s="14" t="s">
        <v>244</v>
      </c>
      <c r="D33" s="13" t="s">
        <v>236</v>
      </c>
      <c r="E33" s="14" t="s">
        <v>139</v>
      </c>
      <c r="F33" s="13" t="s">
        <v>238</v>
      </c>
      <c r="G33" s="13" t="s">
        <v>239</v>
      </c>
      <c r="H33" s="14" t="s">
        <v>245</v>
      </c>
      <c r="I33" s="14" t="s">
        <v>245</v>
      </c>
      <c r="J33" s="14" t="s">
        <v>245</v>
      </c>
    </row>
    <row r="34" spans="1:10" ht="99" customHeight="1">
      <c r="A34" s="13" t="s">
        <v>246</v>
      </c>
      <c r="B34" s="13" t="s">
        <v>247</v>
      </c>
      <c r="C34" s="14" t="s">
        <v>248</v>
      </c>
      <c r="D34" s="13" t="s">
        <v>236</v>
      </c>
      <c r="E34" s="14" t="s">
        <v>249</v>
      </c>
      <c r="F34" s="13" t="s">
        <v>125</v>
      </c>
      <c r="G34" s="13" t="s">
        <v>250</v>
      </c>
      <c r="H34" s="14" t="s">
        <v>251</v>
      </c>
      <c r="I34" s="14" t="s">
        <v>251</v>
      </c>
      <c r="J34" s="14" t="s">
        <v>251</v>
      </c>
    </row>
    <row r="35" spans="1:10" ht="99" customHeight="1">
      <c r="A35" s="13" t="s">
        <v>252</v>
      </c>
      <c r="B35" s="13" t="s">
        <v>253</v>
      </c>
      <c r="C35" s="14" t="s">
        <v>254</v>
      </c>
      <c r="D35" s="13" t="s">
        <v>255</v>
      </c>
      <c r="E35" s="14" t="s">
        <v>256</v>
      </c>
      <c r="F35" s="13" t="s">
        <v>257</v>
      </c>
      <c r="G35" s="13" t="s">
        <v>239</v>
      </c>
      <c r="H35" s="14" t="s">
        <v>258</v>
      </c>
      <c r="I35" s="14" t="s">
        <v>258</v>
      </c>
      <c r="J35" s="14" t="s">
        <v>258</v>
      </c>
    </row>
    <row r="36" spans="1:10" ht="99" customHeight="1">
      <c r="A36" s="13" t="s">
        <v>252</v>
      </c>
      <c r="B36" s="13" t="s">
        <v>253</v>
      </c>
      <c r="C36" s="14" t="s">
        <v>259</v>
      </c>
      <c r="D36" s="13" t="s">
        <v>255</v>
      </c>
      <c r="E36" s="14" t="s">
        <v>256</v>
      </c>
      <c r="F36" s="13" t="s">
        <v>257</v>
      </c>
      <c r="G36" s="13" t="s">
        <v>239</v>
      </c>
      <c r="H36" s="14" t="s">
        <v>260</v>
      </c>
      <c r="I36" s="14" t="s">
        <v>260</v>
      </c>
      <c r="J36" s="14" t="s">
        <v>260</v>
      </c>
    </row>
    <row r="37" spans="1:10" ht="99" customHeight="1">
      <c r="A37" s="13" t="s">
        <v>233</v>
      </c>
      <c r="B37" s="13" t="s">
        <v>234</v>
      </c>
      <c r="C37" s="14" t="s">
        <v>428</v>
      </c>
      <c r="D37" s="13" t="s">
        <v>236</v>
      </c>
      <c r="E37" s="14" t="s">
        <v>237</v>
      </c>
      <c r="F37" s="13" t="s">
        <v>238</v>
      </c>
      <c r="G37" s="13" t="s">
        <v>239</v>
      </c>
      <c r="H37" s="14" t="s">
        <v>240</v>
      </c>
      <c r="I37" s="14" t="s">
        <v>240</v>
      </c>
      <c r="J37" s="14" t="s">
        <v>240</v>
      </c>
    </row>
    <row r="38" spans="1:10" ht="99" customHeight="1">
      <c r="A38" s="13" t="s">
        <v>233</v>
      </c>
      <c r="B38" s="13" t="s">
        <v>234</v>
      </c>
      <c r="C38" s="14" t="s">
        <v>429</v>
      </c>
      <c r="D38" s="13" t="s">
        <v>236</v>
      </c>
      <c r="E38" s="14">
        <v>73</v>
      </c>
      <c r="F38" s="13" t="s">
        <v>238</v>
      </c>
      <c r="G38" s="13" t="s">
        <v>239</v>
      </c>
      <c r="H38" s="14" t="s">
        <v>243</v>
      </c>
      <c r="I38" s="14" t="s">
        <v>243</v>
      </c>
      <c r="J38" s="14" t="s">
        <v>243</v>
      </c>
    </row>
    <row r="39" spans="1:10" ht="99" customHeight="1">
      <c r="A39" s="13" t="s">
        <v>233</v>
      </c>
      <c r="B39" s="13" t="s">
        <v>234</v>
      </c>
      <c r="C39" s="14" t="s">
        <v>244</v>
      </c>
      <c r="D39" s="13" t="s">
        <v>236</v>
      </c>
      <c r="E39" s="14" t="s">
        <v>139</v>
      </c>
      <c r="F39" s="13" t="s">
        <v>238</v>
      </c>
      <c r="G39" s="13" t="s">
        <v>239</v>
      </c>
      <c r="H39" s="14" t="s">
        <v>245</v>
      </c>
      <c r="I39" s="14" t="s">
        <v>245</v>
      </c>
      <c r="J39" s="14" t="s">
        <v>245</v>
      </c>
    </row>
    <row r="40" spans="1:10" ht="99" customHeight="1">
      <c r="A40" s="13" t="s">
        <v>246</v>
      </c>
      <c r="B40" s="13" t="s">
        <v>247</v>
      </c>
      <c r="C40" s="14" t="s">
        <v>248</v>
      </c>
      <c r="D40" s="13" t="s">
        <v>236</v>
      </c>
      <c r="E40" s="14" t="s">
        <v>249</v>
      </c>
      <c r="F40" s="13" t="s">
        <v>125</v>
      </c>
      <c r="G40" s="13" t="s">
        <v>250</v>
      </c>
      <c r="H40" s="14" t="s">
        <v>251</v>
      </c>
      <c r="I40" s="14" t="s">
        <v>251</v>
      </c>
      <c r="J40" s="14" t="s">
        <v>251</v>
      </c>
    </row>
    <row r="41" spans="1:10" ht="99" customHeight="1">
      <c r="A41" s="13" t="s">
        <v>252</v>
      </c>
      <c r="B41" s="13" t="s">
        <v>253</v>
      </c>
      <c r="C41" s="14" t="s">
        <v>254</v>
      </c>
      <c r="D41" s="13" t="s">
        <v>255</v>
      </c>
      <c r="E41" s="14" t="s">
        <v>256</v>
      </c>
      <c r="F41" s="13" t="s">
        <v>257</v>
      </c>
      <c r="G41" s="13" t="s">
        <v>239</v>
      </c>
      <c r="H41" s="14" t="s">
        <v>258</v>
      </c>
      <c r="I41" s="14" t="s">
        <v>258</v>
      </c>
      <c r="J41" s="14" t="s">
        <v>258</v>
      </c>
    </row>
    <row r="42" spans="1:10" ht="99" customHeight="1">
      <c r="A42" s="13" t="s">
        <v>252</v>
      </c>
      <c r="B42" s="13" t="s">
        <v>253</v>
      </c>
      <c r="C42" s="14" t="s">
        <v>259</v>
      </c>
      <c r="D42" s="13" t="s">
        <v>255</v>
      </c>
      <c r="E42" s="14" t="s">
        <v>256</v>
      </c>
      <c r="F42" s="13" t="s">
        <v>257</v>
      </c>
      <c r="G42" s="13" t="s">
        <v>239</v>
      </c>
      <c r="H42" s="14" t="s">
        <v>260</v>
      </c>
      <c r="I42" s="14" t="s">
        <v>260</v>
      </c>
      <c r="J42" s="14" t="s">
        <v>260</v>
      </c>
    </row>
    <row r="43" spans="1:10" ht="99" customHeight="1">
      <c r="A43" s="13" t="s">
        <v>233</v>
      </c>
      <c r="B43" s="13" t="s">
        <v>234</v>
      </c>
      <c r="C43" s="14" t="s">
        <v>428</v>
      </c>
      <c r="D43" s="13" t="s">
        <v>236</v>
      </c>
      <c r="E43" s="14" t="s">
        <v>237</v>
      </c>
      <c r="F43" s="13" t="s">
        <v>238</v>
      </c>
      <c r="G43" s="13" t="s">
        <v>239</v>
      </c>
      <c r="H43" s="14" t="s">
        <v>240</v>
      </c>
      <c r="I43" s="14" t="s">
        <v>240</v>
      </c>
      <c r="J43" s="14" t="s">
        <v>240</v>
      </c>
    </row>
    <row r="44" spans="1:10" ht="99" customHeight="1">
      <c r="A44" s="13" t="s">
        <v>233</v>
      </c>
      <c r="B44" s="13" t="s">
        <v>234</v>
      </c>
      <c r="C44" s="14" t="s">
        <v>429</v>
      </c>
      <c r="D44" s="13" t="s">
        <v>236</v>
      </c>
      <c r="E44" s="14">
        <v>73</v>
      </c>
      <c r="F44" s="13" t="s">
        <v>238</v>
      </c>
      <c r="G44" s="13" t="s">
        <v>239</v>
      </c>
      <c r="H44" s="14" t="s">
        <v>243</v>
      </c>
      <c r="I44" s="14" t="s">
        <v>243</v>
      </c>
      <c r="J44" s="14" t="s">
        <v>243</v>
      </c>
    </row>
    <row r="45" spans="1:10" ht="99" customHeight="1">
      <c r="A45" s="13" t="s">
        <v>233</v>
      </c>
      <c r="B45" s="13" t="s">
        <v>234</v>
      </c>
      <c r="C45" s="14" t="s">
        <v>244</v>
      </c>
      <c r="D45" s="13" t="s">
        <v>236</v>
      </c>
      <c r="E45" s="14" t="s">
        <v>139</v>
      </c>
      <c r="F45" s="13" t="s">
        <v>238</v>
      </c>
      <c r="G45" s="13" t="s">
        <v>239</v>
      </c>
      <c r="H45" s="14" t="s">
        <v>245</v>
      </c>
      <c r="I45" s="14" t="s">
        <v>245</v>
      </c>
      <c r="J45" s="14" t="s">
        <v>245</v>
      </c>
    </row>
    <row r="46" spans="1:10" ht="99" customHeight="1">
      <c r="A46" s="13" t="s">
        <v>246</v>
      </c>
      <c r="B46" s="13" t="s">
        <v>247</v>
      </c>
      <c r="C46" s="14" t="s">
        <v>248</v>
      </c>
      <c r="D46" s="13" t="s">
        <v>236</v>
      </c>
      <c r="E46" s="14" t="s">
        <v>249</v>
      </c>
      <c r="F46" s="13" t="s">
        <v>125</v>
      </c>
      <c r="G46" s="13" t="s">
        <v>250</v>
      </c>
      <c r="H46" s="14" t="s">
        <v>251</v>
      </c>
      <c r="I46" s="14" t="s">
        <v>251</v>
      </c>
      <c r="J46" s="14" t="s">
        <v>251</v>
      </c>
    </row>
    <row r="47" spans="1:10" ht="99" customHeight="1">
      <c r="A47" s="13" t="s">
        <v>252</v>
      </c>
      <c r="B47" s="13" t="s">
        <v>253</v>
      </c>
      <c r="C47" s="14" t="s">
        <v>254</v>
      </c>
      <c r="D47" s="13" t="s">
        <v>255</v>
      </c>
      <c r="E47" s="14" t="s">
        <v>256</v>
      </c>
      <c r="F47" s="13" t="s">
        <v>257</v>
      </c>
      <c r="G47" s="13" t="s">
        <v>239</v>
      </c>
      <c r="H47" s="14" t="s">
        <v>258</v>
      </c>
      <c r="I47" s="14" t="s">
        <v>258</v>
      </c>
      <c r="J47" s="14" t="s">
        <v>258</v>
      </c>
    </row>
    <row r="48" spans="1:10" ht="99" customHeight="1">
      <c r="A48" s="13" t="s">
        <v>252</v>
      </c>
      <c r="B48" s="13" t="s">
        <v>253</v>
      </c>
      <c r="C48" s="14" t="s">
        <v>259</v>
      </c>
      <c r="D48" s="13" t="s">
        <v>255</v>
      </c>
      <c r="E48" s="14" t="s">
        <v>256</v>
      </c>
      <c r="F48" s="13" t="s">
        <v>257</v>
      </c>
      <c r="G48" s="13" t="s">
        <v>239</v>
      </c>
      <c r="H48" s="14" t="s">
        <v>260</v>
      </c>
      <c r="I48" s="14" t="s">
        <v>260</v>
      </c>
      <c r="J48" s="14" t="s">
        <v>260</v>
      </c>
    </row>
  </sheetData>
  <mergeCells count="32">
    <mergeCell ref="A1:J1"/>
    <mergeCell ref="B2:J2"/>
    <mergeCell ref="A3:I3"/>
    <mergeCell ref="C4:I4"/>
    <mergeCell ref="C5:I5"/>
    <mergeCell ref="C6:I6"/>
    <mergeCell ref="A7:J7"/>
    <mergeCell ref="H8:J8"/>
    <mergeCell ref="A10:B10"/>
    <mergeCell ref="C10:E10"/>
    <mergeCell ref="F10:G10"/>
    <mergeCell ref="C11:E11"/>
    <mergeCell ref="F11:G11"/>
    <mergeCell ref="A12:B12"/>
    <mergeCell ref="C12:E12"/>
    <mergeCell ref="F12:G12"/>
    <mergeCell ref="A15:J15"/>
    <mergeCell ref="A16:G16"/>
    <mergeCell ref="A4:A5"/>
    <mergeCell ref="H16:H17"/>
    <mergeCell ref="I16:I17"/>
    <mergeCell ref="J16:J17"/>
    <mergeCell ref="F8:G9"/>
    <mergeCell ref="A8:B9"/>
    <mergeCell ref="C8:E9"/>
    <mergeCell ref="A13:B13"/>
    <mergeCell ref="C13:E13"/>
    <mergeCell ref="F13:G13"/>
    <mergeCell ref="A14:B14"/>
    <mergeCell ref="C14:E14"/>
    <mergeCell ref="F14:G14"/>
    <mergeCell ref="A11:B11"/>
  </mergeCells>
  <phoneticPr fontId="0" type="noConversion"/>
  <pageMargins left="0.875" right="0.875" top="0.9375" bottom="0.9375" header="0.375" footer="0.375"/>
  <pageSetup paperSize="9" scale="58" orientation="portrait" useFirstPageNumber="1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T9"/>
  <sheetViews>
    <sheetView workbookViewId="0">
      <selection activeCell="C8" sqref="C8:C9"/>
    </sheetView>
  </sheetViews>
  <sheetFormatPr defaultColWidth="9.375" defaultRowHeight="14.25" customHeight="1"/>
  <cols>
    <col min="1" max="1" width="24.625" style="42" customWidth="1"/>
    <col min="2" max="2" width="39.125" style="42" customWidth="1"/>
    <col min="3" max="8" width="14.625" style="42" customWidth="1"/>
    <col min="9" max="9" width="13.625" style="18" customWidth="1"/>
    <col min="10" max="14" width="14.625" style="42" customWidth="1"/>
    <col min="15" max="15" width="11.625" style="18" customWidth="1"/>
    <col min="16" max="16" width="11.125" style="18" customWidth="1"/>
    <col min="17" max="17" width="11.375" style="18" customWidth="1"/>
    <col min="18" max="18" width="12.375" style="18" customWidth="1"/>
    <col min="19" max="20" width="11.875" style="42" customWidth="1"/>
    <col min="21" max="21" width="9.375" style="18" customWidth="1"/>
    <col min="22" max="16384" width="9.375" style="18"/>
  </cols>
  <sheetData>
    <row r="1" spans="1:20" ht="14.25" customHeight="1">
      <c r="A1" s="43"/>
      <c r="B1" s="43"/>
      <c r="C1" s="43"/>
      <c r="D1" s="43"/>
      <c r="E1" s="43"/>
      <c r="F1" s="43"/>
      <c r="G1" s="43"/>
      <c r="H1" s="43"/>
      <c r="I1" s="55"/>
      <c r="J1" s="43"/>
      <c r="K1" s="43"/>
      <c r="L1" s="43"/>
      <c r="M1" s="43"/>
      <c r="N1" s="43"/>
      <c r="O1" s="55"/>
      <c r="P1" s="55"/>
      <c r="Q1" s="55"/>
      <c r="R1" s="55"/>
      <c r="S1" s="160" t="s">
        <v>55</v>
      </c>
      <c r="T1" s="161" t="s">
        <v>55</v>
      </c>
    </row>
    <row r="2" spans="1:20" ht="36" customHeight="1">
      <c r="A2" s="162" t="s">
        <v>56</v>
      </c>
      <c r="B2" s="163"/>
      <c r="C2" s="163"/>
      <c r="D2" s="163"/>
      <c r="E2" s="163"/>
      <c r="F2" s="163"/>
      <c r="G2" s="163"/>
      <c r="H2" s="163"/>
      <c r="I2" s="164"/>
      <c r="J2" s="163"/>
      <c r="K2" s="163"/>
      <c r="L2" s="163"/>
      <c r="M2" s="163"/>
      <c r="N2" s="163"/>
      <c r="O2" s="164"/>
      <c r="P2" s="164"/>
      <c r="Q2" s="164"/>
      <c r="R2" s="164"/>
      <c r="S2" s="163"/>
      <c r="T2" s="164"/>
    </row>
    <row r="3" spans="1:20" ht="20.25" customHeight="1">
      <c r="A3" s="139" t="s">
        <v>2</v>
      </c>
      <c r="B3" s="165"/>
      <c r="C3" s="165"/>
      <c r="D3" s="165"/>
      <c r="E3" s="72"/>
      <c r="F3" s="72"/>
      <c r="G3" s="72"/>
      <c r="H3" s="72"/>
      <c r="I3" s="56"/>
      <c r="J3" s="72"/>
      <c r="K3" s="72"/>
      <c r="L3" s="72"/>
      <c r="M3" s="72"/>
      <c r="N3" s="72"/>
      <c r="O3" s="56"/>
      <c r="P3" s="56"/>
      <c r="Q3" s="56"/>
      <c r="R3" s="56"/>
      <c r="S3" s="160" t="s">
        <v>3</v>
      </c>
      <c r="T3" s="166" t="s">
        <v>57</v>
      </c>
    </row>
    <row r="4" spans="1:20" ht="18.75" customHeight="1">
      <c r="A4" s="149" t="s">
        <v>58</v>
      </c>
      <c r="B4" s="145" t="s">
        <v>59</v>
      </c>
      <c r="C4" s="145" t="s">
        <v>60</v>
      </c>
      <c r="D4" s="167" t="s">
        <v>61</v>
      </c>
      <c r="E4" s="168"/>
      <c r="F4" s="168"/>
      <c r="G4" s="168"/>
      <c r="H4" s="168"/>
      <c r="I4" s="169"/>
      <c r="J4" s="168"/>
      <c r="K4" s="168"/>
      <c r="L4" s="168"/>
      <c r="M4" s="168"/>
      <c r="N4" s="170"/>
      <c r="O4" s="167" t="s">
        <v>51</v>
      </c>
      <c r="P4" s="167"/>
      <c r="Q4" s="167"/>
      <c r="R4" s="167"/>
      <c r="S4" s="168"/>
      <c r="T4" s="171"/>
    </row>
    <row r="5" spans="1:20" ht="24.75" customHeight="1">
      <c r="A5" s="157"/>
      <c r="B5" s="159"/>
      <c r="C5" s="159"/>
      <c r="D5" s="159" t="s">
        <v>62</v>
      </c>
      <c r="E5" s="159" t="s">
        <v>63</v>
      </c>
      <c r="F5" s="159" t="s">
        <v>64</v>
      </c>
      <c r="G5" s="159" t="s">
        <v>65</v>
      </c>
      <c r="H5" s="159" t="s">
        <v>66</v>
      </c>
      <c r="I5" s="152" t="s">
        <v>67</v>
      </c>
      <c r="J5" s="153"/>
      <c r="K5" s="153"/>
      <c r="L5" s="153"/>
      <c r="M5" s="153"/>
      <c r="N5" s="154"/>
      <c r="O5" s="147" t="s">
        <v>62</v>
      </c>
      <c r="P5" s="147" t="s">
        <v>63</v>
      </c>
      <c r="Q5" s="149" t="s">
        <v>64</v>
      </c>
      <c r="R5" s="145" t="s">
        <v>65</v>
      </c>
      <c r="S5" s="151" t="s">
        <v>66</v>
      </c>
      <c r="T5" s="145" t="s">
        <v>67</v>
      </c>
    </row>
    <row r="6" spans="1:20" ht="24.75" customHeight="1">
      <c r="A6" s="158"/>
      <c r="B6" s="146"/>
      <c r="C6" s="146"/>
      <c r="D6" s="146"/>
      <c r="E6" s="146"/>
      <c r="F6" s="146"/>
      <c r="G6" s="146"/>
      <c r="H6" s="146"/>
      <c r="I6" s="125" t="s">
        <v>62</v>
      </c>
      <c r="J6" s="126" t="s">
        <v>68</v>
      </c>
      <c r="K6" s="126" t="s">
        <v>69</v>
      </c>
      <c r="L6" s="126" t="s">
        <v>70</v>
      </c>
      <c r="M6" s="126" t="s">
        <v>71</v>
      </c>
      <c r="N6" s="126" t="s">
        <v>72</v>
      </c>
      <c r="O6" s="148"/>
      <c r="P6" s="148"/>
      <c r="Q6" s="150"/>
      <c r="R6" s="148"/>
      <c r="S6" s="146"/>
      <c r="T6" s="146"/>
    </row>
    <row r="7" spans="1:20" ht="16.5" customHeight="1">
      <c r="A7" s="122">
        <v>1</v>
      </c>
      <c r="B7" s="87">
        <v>2</v>
      </c>
      <c r="C7" s="87">
        <v>3</v>
      </c>
      <c r="D7" s="87">
        <v>4</v>
      </c>
      <c r="E7" s="123">
        <v>5</v>
      </c>
      <c r="F7" s="124">
        <v>6</v>
      </c>
      <c r="G7" s="124">
        <v>7</v>
      </c>
      <c r="H7" s="123">
        <v>8</v>
      </c>
      <c r="I7" s="123">
        <v>9</v>
      </c>
      <c r="J7" s="124">
        <v>10</v>
      </c>
      <c r="K7" s="124">
        <v>11</v>
      </c>
      <c r="L7" s="123">
        <v>12</v>
      </c>
      <c r="M7" s="123">
        <v>13</v>
      </c>
      <c r="N7" s="124">
        <v>14</v>
      </c>
      <c r="O7" s="124">
        <v>15</v>
      </c>
      <c r="P7" s="123">
        <v>16</v>
      </c>
      <c r="Q7" s="127">
        <v>17</v>
      </c>
      <c r="R7" s="128">
        <v>18</v>
      </c>
      <c r="S7" s="128">
        <v>19</v>
      </c>
      <c r="T7" s="128">
        <v>20</v>
      </c>
    </row>
    <row r="8" spans="1:20" ht="16.5" customHeight="1">
      <c r="A8" s="36" t="s">
        <v>73</v>
      </c>
      <c r="B8" s="36" t="s">
        <v>74</v>
      </c>
      <c r="C8" s="92">
        <v>14243726.77</v>
      </c>
      <c r="D8" s="93">
        <v>14154426.77</v>
      </c>
      <c r="E8" s="74">
        <v>13784426.77</v>
      </c>
      <c r="F8" s="74"/>
      <c r="G8" s="34"/>
      <c r="H8" s="34"/>
      <c r="I8" s="310">
        <v>370000</v>
      </c>
      <c r="J8" s="34"/>
      <c r="K8" s="34"/>
      <c r="L8" s="310">
        <v>370000</v>
      </c>
      <c r="M8" s="34"/>
      <c r="N8" s="34"/>
      <c r="O8" s="310">
        <v>89300</v>
      </c>
      <c r="P8" s="310">
        <v>89300</v>
      </c>
      <c r="Q8" s="129"/>
      <c r="R8" s="63"/>
      <c r="S8" s="65"/>
      <c r="T8" s="63"/>
    </row>
    <row r="9" spans="1:20" ht="16.5" customHeight="1">
      <c r="A9" s="155" t="s">
        <v>60</v>
      </c>
      <c r="B9" s="156"/>
      <c r="C9" s="92">
        <v>14243726.77</v>
      </c>
      <c r="D9" s="93">
        <v>14154426.77</v>
      </c>
      <c r="E9" s="74">
        <v>13784426.77</v>
      </c>
      <c r="F9" s="74"/>
      <c r="G9" s="34"/>
      <c r="H9" s="34"/>
      <c r="I9" s="310">
        <v>370000</v>
      </c>
      <c r="J9" s="34"/>
      <c r="K9" s="34"/>
      <c r="L9" s="310">
        <v>370000</v>
      </c>
      <c r="M9" s="34"/>
      <c r="N9" s="34"/>
      <c r="O9" s="310">
        <v>89300</v>
      </c>
      <c r="P9" s="310">
        <v>89300</v>
      </c>
      <c r="Q9" s="129"/>
      <c r="R9" s="63"/>
      <c r="S9" s="63"/>
      <c r="T9" s="63"/>
    </row>
  </sheetData>
  <mergeCells count="22">
    <mergeCell ref="S1:T1"/>
    <mergeCell ref="A2:T2"/>
    <mergeCell ref="A3:D3"/>
    <mergeCell ref="S3:T3"/>
    <mergeCell ref="D4:N4"/>
    <mergeCell ref="O4:T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T5:T6"/>
    <mergeCell ref="O5:O6"/>
    <mergeCell ref="P5:P6"/>
    <mergeCell ref="Q5:Q6"/>
    <mergeCell ref="R5:R6"/>
    <mergeCell ref="S5:S6"/>
  </mergeCells>
  <phoneticPr fontId="0" type="noConversion"/>
  <printOptions horizontalCentered="1"/>
  <pageMargins left="1" right="1" top="0.75" bottom="0.75" header="0" footer="0"/>
  <pageSetup paperSize="9" scale="47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N26"/>
  <sheetViews>
    <sheetView topLeftCell="A10" zoomScale="80" zoomScaleNormal="80" workbookViewId="0">
      <selection activeCell="D26" sqref="D26:I26"/>
    </sheetView>
  </sheetViews>
  <sheetFormatPr defaultColWidth="10.625" defaultRowHeight="14.25" customHeight="1"/>
  <cols>
    <col min="1" max="1" width="21.375" style="42" customWidth="1"/>
    <col min="2" max="2" width="34" style="42" customWidth="1"/>
    <col min="3" max="3" width="18" style="42" customWidth="1"/>
    <col min="4" max="7" width="22" style="42" customWidth="1"/>
    <col min="8" max="8" width="18.125" style="42" customWidth="1"/>
    <col min="9" max="9" width="16.5" style="42" customWidth="1"/>
    <col min="10" max="14" width="22" style="42" customWidth="1"/>
    <col min="15" max="15" width="10.625" style="117" customWidth="1"/>
    <col min="16" max="16384" width="10.625" style="117"/>
  </cols>
  <sheetData>
    <row r="1" spans="1:14" ht="15.75" customHeight="1">
      <c r="N1" s="120" t="s">
        <v>75</v>
      </c>
    </row>
    <row r="2" spans="1:14" ht="28.5" customHeight="1">
      <c r="A2" s="175" t="s">
        <v>76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</row>
    <row r="3" spans="1:14" ht="19.5" customHeight="1">
      <c r="A3" s="176" t="s">
        <v>2</v>
      </c>
      <c r="B3" s="177"/>
      <c r="C3" s="178"/>
      <c r="D3" s="178"/>
      <c r="E3" s="178"/>
      <c r="F3" s="178"/>
      <c r="G3" s="178"/>
      <c r="H3" s="178"/>
      <c r="I3" s="178"/>
      <c r="J3" s="178"/>
      <c r="K3" s="178"/>
      <c r="L3" s="1"/>
      <c r="M3" s="1"/>
      <c r="N3" s="121" t="s">
        <v>3</v>
      </c>
    </row>
    <row r="4" spans="1:14" ht="19.5" customHeight="1">
      <c r="A4" s="173" t="s">
        <v>77</v>
      </c>
      <c r="B4" s="173" t="s">
        <v>78</v>
      </c>
      <c r="C4" s="173" t="s">
        <v>60</v>
      </c>
      <c r="D4" s="179" t="s">
        <v>79</v>
      </c>
      <c r="E4" s="180"/>
      <c r="F4" s="180"/>
      <c r="G4" s="181"/>
      <c r="H4" s="173" t="s">
        <v>80</v>
      </c>
      <c r="I4" s="179" t="s">
        <v>67</v>
      </c>
      <c r="J4" s="180"/>
      <c r="K4" s="180"/>
      <c r="L4" s="180"/>
      <c r="M4" s="180"/>
      <c r="N4" s="181"/>
    </row>
    <row r="5" spans="1:14" ht="19.5" customHeight="1">
      <c r="A5" s="174"/>
      <c r="B5" s="174"/>
      <c r="C5" s="174"/>
      <c r="D5" s="179" t="s">
        <v>63</v>
      </c>
      <c r="E5" s="181"/>
      <c r="F5" s="173" t="s">
        <v>64</v>
      </c>
      <c r="G5" s="173" t="s">
        <v>65</v>
      </c>
      <c r="H5" s="182"/>
      <c r="I5" s="173" t="s">
        <v>62</v>
      </c>
      <c r="J5" s="173" t="s">
        <v>81</v>
      </c>
      <c r="K5" s="173" t="s">
        <v>82</v>
      </c>
      <c r="L5" s="173" t="s">
        <v>83</v>
      </c>
      <c r="M5" s="173" t="s">
        <v>84</v>
      </c>
      <c r="N5" s="173" t="s">
        <v>85</v>
      </c>
    </row>
    <row r="6" spans="1:14" ht="19.5" customHeight="1">
      <c r="A6" s="16"/>
      <c r="B6" s="16"/>
      <c r="C6" s="16"/>
      <c r="D6" s="8" t="s">
        <v>86</v>
      </c>
      <c r="E6" s="8" t="s">
        <v>87</v>
      </c>
      <c r="F6" s="174"/>
      <c r="G6" s="174"/>
      <c r="H6" s="174"/>
      <c r="I6" s="174"/>
      <c r="J6" s="174"/>
      <c r="K6" s="174"/>
      <c r="L6" s="174"/>
      <c r="M6" s="174"/>
      <c r="N6" s="174"/>
    </row>
    <row r="7" spans="1:14" ht="19.5" customHeight="1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2">
        <v>10</v>
      </c>
      <c r="K7" s="2">
        <v>11</v>
      </c>
      <c r="L7" s="2">
        <v>12</v>
      </c>
      <c r="M7" s="2">
        <v>13</v>
      </c>
      <c r="N7" s="2">
        <v>14</v>
      </c>
    </row>
    <row r="8" spans="1:14" ht="21" customHeight="1">
      <c r="A8" s="118" t="s">
        <v>88</v>
      </c>
      <c r="B8" s="119" t="s">
        <v>89</v>
      </c>
      <c r="C8" s="92">
        <v>13244869.77</v>
      </c>
      <c r="D8" s="92">
        <v>12785569.77</v>
      </c>
      <c r="E8" s="92"/>
      <c r="F8" s="92"/>
      <c r="G8" s="93"/>
      <c r="H8" s="93"/>
      <c r="I8" s="311">
        <v>370000</v>
      </c>
      <c r="J8" s="93"/>
      <c r="K8" s="93"/>
      <c r="L8" s="311">
        <v>370000</v>
      </c>
      <c r="M8" s="93"/>
      <c r="N8" s="93"/>
    </row>
    <row r="9" spans="1:14" ht="21" customHeight="1">
      <c r="A9" s="118" t="s">
        <v>90</v>
      </c>
      <c r="B9" s="119" t="s">
        <v>91</v>
      </c>
      <c r="C9" s="92">
        <v>13242565.77</v>
      </c>
      <c r="D9" s="92">
        <v>12783265.77</v>
      </c>
      <c r="E9" s="92"/>
      <c r="F9" s="92"/>
      <c r="G9" s="90"/>
      <c r="H9" s="90"/>
      <c r="I9" s="311">
        <v>370000</v>
      </c>
      <c r="J9" s="90"/>
      <c r="K9" s="90"/>
      <c r="L9" s="311">
        <v>370000</v>
      </c>
      <c r="M9" s="90"/>
      <c r="N9" s="90"/>
    </row>
    <row r="10" spans="1:14" ht="21" customHeight="1">
      <c r="A10" s="118" t="s">
        <v>92</v>
      </c>
      <c r="B10" s="119" t="s">
        <v>93</v>
      </c>
      <c r="C10" s="92">
        <v>96000</v>
      </c>
      <c r="D10" s="92">
        <v>96000</v>
      </c>
      <c r="E10" s="92"/>
      <c r="F10" s="92"/>
      <c r="G10" s="90"/>
      <c r="H10" s="90"/>
      <c r="I10" s="90"/>
      <c r="J10" s="90"/>
      <c r="K10" s="90"/>
      <c r="L10" s="90"/>
      <c r="M10" s="90"/>
      <c r="N10" s="90"/>
    </row>
    <row r="11" spans="1:14" ht="21" customHeight="1">
      <c r="A11" s="118" t="s">
        <v>94</v>
      </c>
      <c r="B11" s="119" t="s">
        <v>95</v>
      </c>
      <c r="C11" s="92">
        <v>13057265.77</v>
      </c>
      <c r="D11" s="92">
        <v>12687265.77</v>
      </c>
      <c r="E11" s="92"/>
      <c r="F11" s="92"/>
      <c r="G11" s="90"/>
      <c r="H11" s="90"/>
      <c r="I11" s="311">
        <v>370000</v>
      </c>
      <c r="J11" s="90"/>
      <c r="K11" s="90"/>
      <c r="L11" s="311">
        <v>370000</v>
      </c>
      <c r="M11" s="90"/>
      <c r="N11" s="90"/>
    </row>
    <row r="12" spans="1:14" ht="21" customHeight="1">
      <c r="A12" s="118" t="s">
        <v>96</v>
      </c>
      <c r="B12" s="119" t="s">
        <v>97</v>
      </c>
      <c r="C12" s="92">
        <v>89300</v>
      </c>
      <c r="D12" s="92">
        <v>89300</v>
      </c>
      <c r="E12" s="92"/>
      <c r="F12" s="92"/>
      <c r="G12" s="90"/>
      <c r="H12" s="90"/>
      <c r="I12" s="90"/>
      <c r="J12" s="90"/>
      <c r="K12" s="90"/>
      <c r="L12" s="90"/>
      <c r="M12" s="90"/>
      <c r="N12" s="90"/>
    </row>
    <row r="13" spans="1:14" ht="21" customHeight="1">
      <c r="A13" s="118" t="s">
        <v>98</v>
      </c>
      <c r="B13" s="119" t="s">
        <v>99</v>
      </c>
      <c r="C13" s="92">
        <v>2304</v>
      </c>
      <c r="D13" s="92">
        <v>2304</v>
      </c>
      <c r="E13" s="92"/>
      <c r="F13" s="92"/>
      <c r="G13" s="90"/>
      <c r="H13" s="90"/>
      <c r="I13" s="90"/>
      <c r="J13" s="90"/>
      <c r="K13" s="90"/>
      <c r="L13" s="90"/>
      <c r="M13" s="90"/>
      <c r="N13" s="90"/>
    </row>
    <row r="14" spans="1:14" ht="21" customHeight="1">
      <c r="A14" s="118" t="s">
        <v>100</v>
      </c>
      <c r="B14" s="119" t="s">
        <v>101</v>
      </c>
      <c r="C14" s="92">
        <v>2304</v>
      </c>
      <c r="D14" s="92">
        <v>2304</v>
      </c>
      <c r="E14" s="92"/>
      <c r="F14" s="92"/>
      <c r="G14" s="90"/>
      <c r="H14" s="90"/>
      <c r="I14" s="90"/>
      <c r="J14" s="90"/>
      <c r="K14" s="90"/>
      <c r="L14" s="90"/>
      <c r="M14" s="90"/>
      <c r="N14" s="90"/>
    </row>
    <row r="15" spans="1:14" ht="21" customHeight="1">
      <c r="A15" s="118" t="s">
        <v>102</v>
      </c>
      <c r="B15" s="119" t="s">
        <v>103</v>
      </c>
      <c r="C15" s="92"/>
      <c r="D15" s="92"/>
      <c r="E15" s="92"/>
      <c r="F15" s="92"/>
      <c r="G15" s="90"/>
      <c r="H15" s="90"/>
      <c r="I15" s="90"/>
      <c r="J15" s="90"/>
      <c r="K15" s="90"/>
      <c r="L15" s="90"/>
      <c r="M15" s="90"/>
      <c r="N15" s="90"/>
    </row>
    <row r="16" spans="1:14" ht="21" customHeight="1">
      <c r="A16" s="118" t="s">
        <v>104</v>
      </c>
      <c r="B16" s="119" t="s">
        <v>105</v>
      </c>
      <c r="C16" s="92"/>
      <c r="D16" s="92"/>
      <c r="E16" s="92"/>
      <c r="F16" s="92"/>
      <c r="G16" s="90"/>
      <c r="H16" s="90"/>
      <c r="I16" s="90"/>
      <c r="J16" s="90"/>
      <c r="K16" s="90"/>
      <c r="L16" s="90"/>
      <c r="M16" s="90"/>
      <c r="N16" s="90"/>
    </row>
    <row r="17" spans="1:14" ht="21" customHeight="1">
      <c r="A17" s="118" t="s">
        <v>106</v>
      </c>
      <c r="B17" s="119" t="s">
        <v>107</v>
      </c>
      <c r="C17" s="92"/>
      <c r="D17" s="92"/>
      <c r="E17" s="92"/>
      <c r="F17" s="92"/>
      <c r="G17" s="90"/>
      <c r="H17" s="90"/>
      <c r="I17" s="90"/>
      <c r="J17" s="90"/>
      <c r="K17" s="90"/>
      <c r="L17" s="90"/>
      <c r="M17" s="90"/>
      <c r="N17" s="90"/>
    </row>
    <row r="18" spans="1:14" ht="21" customHeight="1">
      <c r="A18" s="118" t="s">
        <v>108</v>
      </c>
      <c r="B18" s="119" t="s">
        <v>109</v>
      </c>
      <c r="C18" s="92"/>
      <c r="D18" s="92"/>
      <c r="E18" s="92"/>
      <c r="F18" s="92"/>
      <c r="G18" s="90"/>
      <c r="H18" s="90"/>
      <c r="I18" s="90"/>
      <c r="J18" s="90"/>
      <c r="K18" s="90"/>
      <c r="L18" s="90"/>
      <c r="M18" s="90"/>
      <c r="N18" s="90"/>
    </row>
    <row r="19" spans="1:14" ht="21" customHeight="1">
      <c r="A19" s="118" t="s">
        <v>110</v>
      </c>
      <c r="B19" s="119" t="s">
        <v>111</v>
      </c>
      <c r="C19" s="92"/>
      <c r="D19" s="92"/>
      <c r="E19" s="92"/>
      <c r="F19" s="92"/>
      <c r="G19" s="90"/>
      <c r="H19" s="90"/>
      <c r="I19" s="90"/>
      <c r="J19" s="90"/>
      <c r="K19" s="90"/>
      <c r="L19" s="90"/>
      <c r="M19" s="90"/>
      <c r="N19" s="90"/>
    </row>
    <row r="20" spans="1:14" ht="21" customHeight="1">
      <c r="A20" s="118" t="s">
        <v>112</v>
      </c>
      <c r="B20" s="119" t="s">
        <v>113</v>
      </c>
      <c r="C20" s="92"/>
      <c r="D20" s="92"/>
      <c r="E20" s="92"/>
      <c r="F20" s="92"/>
      <c r="G20" s="90"/>
      <c r="H20" s="90"/>
      <c r="I20" s="90"/>
      <c r="J20" s="90"/>
      <c r="K20" s="90"/>
      <c r="L20" s="90"/>
      <c r="M20" s="90"/>
      <c r="N20" s="90"/>
    </row>
    <row r="21" spans="1:14" ht="21" customHeight="1">
      <c r="A21" s="118" t="s">
        <v>114</v>
      </c>
      <c r="B21" s="119" t="s">
        <v>115</v>
      </c>
      <c r="C21" s="92"/>
      <c r="D21" s="92"/>
      <c r="E21" s="92"/>
      <c r="F21" s="92"/>
      <c r="G21" s="90"/>
      <c r="H21" s="90"/>
      <c r="I21" s="90"/>
      <c r="J21" s="90"/>
      <c r="K21" s="90"/>
      <c r="L21" s="90"/>
      <c r="M21" s="90"/>
      <c r="N21" s="90"/>
    </row>
    <row r="22" spans="1:14" ht="21" customHeight="1">
      <c r="A22" s="118" t="s">
        <v>116</v>
      </c>
      <c r="B22" s="119" t="s">
        <v>117</v>
      </c>
      <c r="C22" s="92"/>
      <c r="D22" s="92"/>
      <c r="E22" s="92"/>
      <c r="F22" s="92"/>
      <c r="G22" s="90"/>
      <c r="H22" s="90"/>
      <c r="I22" s="90"/>
      <c r="J22" s="90"/>
      <c r="K22" s="90"/>
      <c r="L22" s="90"/>
      <c r="M22" s="90"/>
      <c r="N22" s="90"/>
    </row>
    <row r="23" spans="1:14" ht="21" customHeight="1">
      <c r="A23" s="118" t="s">
        <v>118</v>
      </c>
      <c r="B23" s="119" t="s">
        <v>119</v>
      </c>
      <c r="C23" s="92">
        <v>998857</v>
      </c>
      <c r="D23" s="92">
        <v>998857</v>
      </c>
      <c r="E23" s="92"/>
      <c r="F23" s="92"/>
      <c r="G23" s="90"/>
      <c r="H23" s="90"/>
      <c r="I23" s="90"/>
      <c r="J23" s="90"/>
      <c r="K23" s="90"/>
      <c r="L23" s="90"/>
      <c r="M23" s="90"/>
      <c r="N23" s="90"/>
    </row>
    <row r="24" spans="1:14" ht="21" customHeight="1">
      <c r="A24" s="118" t="s">
        <v>120</v>
      </c>
      <c r="B24" s="119" t="s">
        <v>121</v>
      </c>
      <c r="C24" s="92">
        <v>998857</v>
      </c>
      <c r="D24" s="92">
        <v>998857</v>
      </c>
      <c r="E24" s="92"/>
      <c r="F24" s="92"/>
      <c r="G24" s="90"/>
      <c r="H24" s="90"/>
      <c r="I24" s="90"/>
      <c r="J24" s="90"/>
      <c r="K24" s="90"/>
      <c r="L24" s="90"/>
      <c r="M24" s="90"/>
      <c r="N24" s="90"/>
    </row>
    <row r="25" spans="1:14" ht="21" customHeight="1">
      <c r="A25" s="118" t="s">
        <v>122</v>
      </c>
      <c r="B25" s="119" t="s">
        <v>123</v>
      </c>
      <c r="C25" s="92">
        <v>998857</v>
      </c>
      <c r="D25" s="92">
        <v>998857</v>
      </c>
      <c r="E25" s="92"/>
      <c r="F25" s="92"/>
      <c r="G25" s="90"/>
      <c r="H25" s="90"/>
      <c r="I25" s="90"/>
      <c r="J25" s="90"/>
      <c r="K25" s="90"/>
      <c r="L25" s="90"/>
      <c r="M25" s="90"/>
      <c r="N25" s="90"/>
    </row>
    <row r="26" spans="1:14" ht="19.5" customHeight="1">
      <c r="A26" s="172" t="s">
        <v>124</v>
      </c>
      <c r="B26" s="170" t="s">
        <v>124</v>
      </c>
      <c r="C26" s="74">
        <v>14243726.77</v>
      </c>
      <c r="D26" s="74">
        <v>13873726.77</v>
      </c>
      <c r="E26" s="74"/>
      <c r="F26" s="74"/>
      <c r="G26" s="93"/>
      <c r="H26" s="93" t="s">
        <v>125</v>
      </c>
      <c r="I26" s="311">
        <v>370000</v>
      </c>
      <c r="J26" s="90"/>
      <c r="K26" s="90"/>
      <c r="L26" s="311">
        <v>370000</v>
      </c>
      <c r="M26" s="93" t="s">
        <v>125</v>
      </c>
      <c r="N26" s="93" t="s">
        <v>125</v>
      </c>
    </row>
  </sheetData>
  <mergeCells count="18">
    <mergeCell ref="A2:N2"/>
    <mergeCell ref="A3:K3"/>
    <mergeCell ref="D4:G4"/>
    <mergeCell ref="I4:N4"/>
    <mergeCell ref="D5:E5"/>
    <mergeCell ref="G5:G6"/>
    <mergeCell ref="H4:H6"/>
    <mergeCell ref="I5:I6"/>
    <mergeCell ref="J5:J6"/>
    <mergeCell ref="K5:K6"/>
    <mergeCell ref="L5:L6"/>
    <mergeCell ref="M5:M6"/>
    <mergeCell ref="N5:N6"/>
    <mergeCell ref="A26:B26"/>
    <mergeCell ref="A4:A5"/>
    <mergeCell ref="B4:B5"/>
    <mergeCell ref="C4:C5"/>
    <mergeCell ref="F5:F6"/>
  </mergeCells>
  <phoneticPr fontId="0" type="noConversion"/>
  <printOptions horizontalCentered="1"/>
  <pageMargins left="0.38541666666666702" right="0.38541666666666702" top="0.51041666666666696" bottom="0.51041666666666696" header="0.3125" footer="0.3125"/>
  <pageSetup paperSize="9" scale="59" orientation="landscape" useFirstPageNumber="1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D31"/>
  <sheetViews>
    <sheetView topLeftCell="A16" workbookViewId="0">
      <selection activeCell="D11" sqref="D11"/>
    </sheetView>
  </sheetViews>
  <sheetFormatPr defaultColWidth="9.375" defaultRowHeight="14.25" customHeight="1"/>
  <cols>
    <col min="1" max="1" width="46.125" style="42" customWidth="1"/>
    <col min="2" max="2" width="50.375" style="42" customWidth="1"/>
    <col min="3" max="3" width="47.125" style="42" customWidth="1"/>
    <col min="4" max="4" width="53.875" style="42" customWidth="1"/>
    <col min="5" max="5" width="9.375" style="18" customWidth="1"/>
    <col min="6" max="16384" width="9.375" style="18"/>
  </cols>
  <sheetData>
    <row r="1" spans="1:4" ht="13.5" customHeight="1">
      <c r="A1" s="43"/>
      <c r="B1" s="43"/>
      <c r="C1" s="43"/>
      <c r="D1" s="75" t="s">
        <v>126</v>
      </c>
    </row>
    <row r="2" spans="1:4" ht="36" customHeight="1">
      <c r="A2" s="137" t="s">
        <v>127</v>
      </c>
      <c r="B2" s="138"/>
      <c r="C2" s="138"/>
      <c r="D2" s="138"/>
    </row>
    <row r="3" spans="1:4" ht="21" customHeight="1">
      <c r="A3" s="139" t="s">
        <v>2</v>
      </c>
      <c r="B3" s="140"/>
      <c r="C3" s="110"/>
      <c r="D3" s="75" t="s">
        <v>3</v>
      </c>
    </row>
    <row r="4" spans="1:4" ht="19.5" customHeight="1">
      <c r="A4" s="141" t="s">
        <v>4</v>
      </c>
      <c r="B4" s="142"/>
      <c r="C4" s="141" t="s">
        <v>5</v>
      </c>
      <c r="D4" s="142"/>
    </row>
    <row r="5" spans="1:4" ht="19.5" customHeight="1">
      <c r="A5" s="143" t="s">
        <v>6</v>
      </c>
      <c r="B5" s="143" t="s">
        <v>7</v>
      </c>
      <c r="C5" s="143" t="s">
        <v>8</v>
      </c>
      <c r="D5" s="143" t="s">
        <v>7</v>
      </c>
    </row>
    <row r="6" spans="1:4" ht="19.5" customHeight="1">
      <c r="A6" s="144"/>
      <c r="B6" s="144"/>
      <c r="C6" s="144"/>
      <c r="D6" s="204"/>
    </row>
    <row r="7" spans="1:4" ht="20.25" customHeight="1">
      <c r="A7" s="97" t="s">
        <v>128</v>
      </c>
      <c r="B7" s="92">
        <v>13784426.77</v>
      </c>
      <c r="C7" s="303" t="s">
        <v>129</v>
      </c>
      <c r="D7" s="305">
        <v>13873726.77</v>
      </c>
    </row>
    <row r="8" spans="1:4" ht="20.25" customHeight="1">
      <c r="A8" s="97" t="s">
        <v>130</v>
      </c>
      <c r="B8" s="74">
        <v>13784426.77</v>
      </c>
      <c r="C8" s="112" t="s">
        <v>10</v>
      </c>
      <c r="D8" s="304"/>
    </row>
    <row r="9" spans="1:4" ht="20.25" customHeight="1">
      <c r="A9" s="97" t="s">
        <v>131</v>
      </c>
      <c r="B9" s="74"/>
      <c r="C9" s="112" t="s">
        <v>12</v>
      </c>
      <c r="D9" s="74"/>
    </row>
    <row r="10" spans="1:4" ht="20.25" customHeight="1">
      <c r="A10" s="97" t="s">
        <v>132</v>
      </c>
      <c r="B10" s="74"/>
      <c r="C10" s="112" t="s">
        <v>14</v>
      </c>
      <c r="D10" s="74"/>
    </row>
    <row r="11" spans="1:4" ht="20.25" customHeight="1">
      <c r="A11" s="97" t="s">
        <v>133</v>
      </c>
      <c r="B11" s="74">
        <v>89300</v>
      </c>
      <c r="C11" s="112" t="s">
        <v>16</v>
      </c>
      <c r="D11" s="74"/>
    </row>
    <row r="12" spans="1:4" ht="20.25" customHeight="1">
      <c r="A12" s="97" t="s">
        <v>130</v>
      </c>
      <c r="B12" s="74">
        <v>89300</v>
      </c>
      <c r="C12" s="112" t="s">
        <v>18</v>
      </c>
      <c r="D12" s="74">
        <v>12874869.77</v>
      </c>
    </row>
    <row r="13" spans="1:4" ht="20.25" customHeight="1">
      <c r="A13" s="97" t="s">
        <v>131</v>
      </c>
      <c r="B13" s="34"/>
      <c r="C13" s="112" t="s">
        <v>20</v>
      </c>
      <c r="D13" s="74"/>
    </row>
    <row r="14" spans="1:4" ht="20.25" customHeight="1">
      <c r="A14" s="97" t="s">
        <v>132</v>
      </c>
      <c r="B14" s="34"/>
      <c r="C14" s="112" t="s">
        <v>22</v>
      </c>
      <c r="D14" s="74"/>
    </row>
    <row r="15" spans="1:4" ht="20.25" customHeight="1">
      <c r="A15" s="113" t="s">
        <v>27</v>
      </c>
      <c r="B15" s="114"/>
      <c r="C15" s="112" t="s">
        <v>24</v>
      </c>
      <c r="D15" s="74"/>
    </row>
    <row r="16" spans="1:4" ht="20.25" customHeight="1">
      <c r="A16" s="90"/>
      <c r="B16" s="90"/>
      <c r="C16" s="112" t="s">
        <v>28</v>
      </c>
      <c r="D16" s="74"/>
    </row>
    <row r="17" spans="1:4" ht="20.25" customHeight="1">
      <c r="A17" s="90"/>
      <c r="B17" s="90"/>
      <c r="C17" s="112" t="s">
        <v>29</v>
      </c>
      <c r="D17" s="74"/>
    </row>
    <row r="18" spans="1:4" ht="20.25" customHeight="1">
      <c r="A18" s="90"/>
      <c r="B18" s="90"/>
      <c r="C18" s="112" t="s">
        <v>30</v>
      </c>
      <c r="D18" s="74"/>
    </row>
    <row r="19" spans="1:4" ht="20.25" customHeight="1">
      <c r="A19" s="90"/>
      <c r="B19" s="90"/>
      <c r="C19" s="112" t="s">
        <v>31</v>
      </c>
      <c r="D19" s="74"/>
    </row>
    <row r="20" spans="1:4" ht="20.25" customHeight="1">
      <c r="A20" s="90"/>
      <c r="B20" s="90"/>
      <c r="C20" s="112" t="s">
        <v>32</v>
      </c>
      <c r="D20" s="74"/>
    </row>
    <row r="21" spans="1:4" ht="20.25" customHeight="1">
      <c r="A21" s="90"/>
      <c r="B21" s="90"/>
      <c r="C21" s="112" t="s">
        <v>33</v>
      </c>
      <c r="D21" s="74"/>
    </row>
    <row r="22" spans="1:4" ht="20.25" customHeight="1">
      <c r="A22" s="90"/>
      <c r="B22" s="90"/>
      <c r="C22" s="112" t="s">
        <v>34</v>
      </c>
      <c r="D22" s="74"/>
    </row>
    <row r="23" spans="1:4" ht="20.25" customHeight="1">
      <c r="A23" s="90"/>
      <c r="B23" s="90"/>
      <c r="C23" s="112" t="s">
        <v>35</v>
      </c>
      <c r="D23" s="74"/>
    </row>
    <row r="24" spans="1:4" ht="20.25" customHeight="1">
      <c r="A24" s="90"/>
      <c r="B24" s="90"/>
      <c r="C24" s="112" t="s">
        <v>36</v>
      </c>
      <c r="D24" s="74"/>
    </row>
    <row r="25" spans="1:4" ht="20.25" customHeight="1">
      <c r="A25" s="90"/>
      <c r="B25" s="90"/>
      <c r="C25" s="112" t="s">
        <v>37</v>
      </c>
      <c r="D25" s="74"/>
    </row>
    <row r="26" spans="1:4" ht="20.25" customHeight="1">
      <c r="A26" s="90"/>
      <c r="B26" s="90"/>
      <c r="C26" s="112" t="s">
        <v>38</v>
      </c>
      <c r="D26" s="74">
        <v>998857</v>
      </c>
    </row>
    <row r="27" spans="1:4" ht="20.25" customHeight="1">
      <c r="A27" s="90"/>
      <c r="B27" s="90"/>
      <c r="C27" s="112" t="s">
        <v>39</v>
      </c>
      <c r="D27" s="74"/>
    </row>
    <row r="28" spans="1:4" ht="20.25" customHeight="1">
      <c r="A28" s="90"/>
      <c r="B28" s="90"/>
      <c r="C28" s="112" t="s">
        <v>41</v>
      </c>
      <c r="D28" s="74"/>
    </row>
    <row r="29" spans="1:4" ht="20.25" customHeight="1">
      <c r="A29" s="90"/>
      <c r="B29" s="90"/>
      <c r="C29" s="112" t="s">
        <v>42</v>
      </c>
      <c r="D29" s="74"/>
    </row>
    <row r="30" spans="1:4" ht="20.25" customHeight="1">
      <c r="A30" s="90"/>
      <c r="B30" s="90"/>
      <c r="C30" s="112" t="s">
        <v>43</v>
      </c>
      <c r="D30" s="74"/>
    </row>
    <row r="31" spans="1:4" ht="20.25" customHeight="1">
      <c r="A31" s="115" t="s">
        <v>53</v>
      </c>
      <c r="B31" s="111">
        <v>13873726.77</v>
      </c>
      <c r="C31" s="116" t="s">
        <v>54</v>
      </c>
      <c r="D31" s="111">
        <v>13873726.77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honeticPr fontId="0" type="noConversion"/>
  <printOptions horizontalCentered="1"/>
  <pageMargins left="1" right="1" top="0.75" bottom="0.75" header="0" footer="0"/>
  <pageSetup paperSize="9" scale="97" orientation="landscape" useFirstPageNumber="1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G19"/>
  <sheetViews>
    <sheetView tabSelected="1" workbookViewId="0">
      <selection activeCell="G24" sqref="G24"/>
    </sheetView>
  </sheetViews>
  <sheetFormatPr defaultColWidth="10.625" defaultRowHeight="14.25" customHeight="1"/>
  <cols>
    <col min="1" max="1" width="23.5" style="76" customWidth="1"/>
    <col min="2" max="2" width="51.375" style="76" customWidth="1"/>
    <col min="3" max="3" width="28.375" style="42" customWidth="1"/>
    <col min="4" max="4" width="19.375" style="42" customWidth="1"/>
    <col min="5" max="7" width="28.375" style="42" customWidth="1"/>
    <col min="8" max="8" width="10.625" style="42" customWidth="1"/>
    <col min="9" max="16384" width="10.625" style="42"/>
  </cols>
  <sheetData>
    <row r="1" spans="1:7" ht="14.25" customHeight="1">
      <c r="D1" s="85"/>
      <c r="F1" s="44"/>
      <c r="G1" s="29" t="s">
        <v>134</v>
      </c>
    </row>
    <row r="2" spans="1:7" ht="39" customHeight="1">
      <c r="A2" s="183" t="s">
        <v>135</v>
      </c>
      <c r="B2" s="183"/>
      <c r="C2" s="183"/>
      <c r="D2" s="183"/>
      <c r="E2" s="183"/>
      <c r="F2" s="183"/>
      <c r="G2" s="183"/>
    </row>
    <row r="3" spans="1:7" ht="18" customHeight="1">
      <c r="A3" s="184" t="s">
        <v>2</v>
      </c>
      <c r="B3" s="185"/>
      <c r="C3" s="186"/>
      <c r="D3" s="186"/>
      <c r="E3" s="186"/>
      <c r="F3" s="79"/>
      <c r="G3" s="75" t="s">
        <v>3</v>
      </c>
    </row>
    <row r="4" spans="1:7" ht="20.25" customHeight="1">
      <c r="A4" s="187" t="s">
        <v>136</v>
      </c>
      <c r="B4" s="188"/>
      <c r="C4" s="193" t="s">
        <v>60</v>
      </c>
      <c r="D4" s="189" t="s">
        <v>86</v>
      </c>
      <c r="E4" s="190"/>
      <c r="F4" s="142"/>
      <c r="G4" s="194" t="s">
        <v>87</v>
      </c>
    </row>
    <row r="5" spans="1:7" ht="20.25" customHeight="1">
      <c r="A5" s="107" t="s">
        <v>77</v>
      </c>
      <c r="B5" s="107" t="s">
        <v>78</v>
      </c>
      <c r="C5" s="144"/>
      <c r="D5" s="2" t="s">
        <v>62</v>
      </c>
      <c r="E5" s="2" t="s">
        <v>137</v>
      </c>
      <c r="F5" s="2" t="s">
        <v>138</v>
      </c>
      <c r="G5" s="195"/>
    </row>
    <row r="6" spans="1:7" ht="13.5" customHeight="1">
      <c r="A6" s="107" t="s">
        <v>139</v>
      </c>
      <c r="B6" s="107" t="s">
        <v>140</v>
      </c>
      <c r="C6" s="107" t="s">
        <v>141</v>
      </c>
      <c r="D6" s="2"/>
      <c r="E6" s="107" t="s">
        <v>142</v>
      </c>
      <c r="F6" s="107" t="s">
        <v>143</v>
      </c>
      <c r="G6" s="107" t="s">
        <v>144</v>
      </c>
    </row>
    <row r="7" spans="1:7" ht="18" customHeight="1">
      <c r="A7" s="36" t="s">
        <v>88</v>
      </c>
      <c r="B7" s="36" t="s">
        <v>89</v>
      </c>
      <c r="C7" s="108">
        <v>12785569.77</v>
      </c>
      <c r="D7" s="108">
        <v>12785569.77</v>
      </c>
      <c r="E7" s="108">
        <v>12444626.970000001</v>
      </c>
      <c r="F7" s="108">
        <v>340942.8</v>
      </c>
      <c r="G7" s="108"/>
    </row>
    <row r="8" spans="1:7" ht="18" customHeight="1">
      <c r="A8" s="36" t="s">
        <v>90</v>
      </c>
      <c r="B8" s="36" t="s">
        <v>91</v>
      </c>
      <c r="C8" s="108">
        <v>12783265.77</v>
      </c>
      <c r="D8" s="108">
        <v>12783265.77</v>
      </c>
      <c r="E8" s="108">
        <v>12444626.970000001</v>
      </c>
      <c r="F8" s="108">
        <v>338638.8</v>
      </c>
      <c r="G8" s="108"/>
    </row>
    <row r="9" spans="1:7" ht="18" customHeight="1">
      <c r="A9" s="36" t="s">
        <v>92</v>
      </c>
      <c r="B9" s="36" t="s">
        <v>93</v>
      </c>
      <c r="C9" s="108">
        <v>96000</v>
      </c>
      <c r="D9" s="108">
        <v>96000</v>
      </c>
      <c r="E9" s="108"/>
      <c r="F9" s="108">
        <v>96000</v>
      </c>
      <c r="G9" s="108"/>
    </row>
    <row r="10" spans="1:7" ht="18" customHeight="1">
      <c r="A10" s="36" t="s">
        <v>94</v>
      </c>
      <c r="B10" s="36" t="s">
        <v>95</v>
      </c>
      <c r="C10" s="108">
        <v>12687265.77</v>
      </c>
      <c r="D10" s="108">
        <v>12687265.77</v>
      </c>
      <c r="E10" s="108">
        <v>12444626.970000001</v>
      </c>
      <c r="F10" s="108">
        <v>242638.8</v>
      </c>
      <c r="G10" s="108"/>
    </row>
    <row r="11" spans="1:7" ht="18" customHeight="1">
      <c r="A11" s="36" t="s">
        <v>98</v>
      </c>
      <c r="B11" s="36" t="s">
        <v>99</v>
      </c>
      <c r="C11" s="108">
        <v>2304</v>
      </c>
      <c r="D11" s="108">
        <v>2304</v>
      </c>
      <c r="E11" s="108"/>
      <c r="F11" s="108">
        <v>2304</v>
      </c>
      <c r="G11" s="108"/>
    </row>
    <row r="12" spans="1:7" ht="18" customHeight="1">
      <c r="A12" s="36" t="s">
        <v>100</v>
      </c>
      <c r="B12" s="36" t="s">
        <v>101</v>
      </c>
      <c r="C12" s="108">
        <v>2304</v>
      </c>
      <c r="D12" s="108">
        <v>2304</v>
      </c>
      <c r="E12" s="108"/>
      <c r="F12" s="108">
        <v>2304</v>
      </c>
      <c r="G12" s="108"/>
    </row>
    <row r="13" spans="1:7" ht="18" customHeight="1">
      <c r="A13" s="36">
        <v>2050299</v>
      </c>
      <c r="B13" s="36" t="s">
        <v>145</v>
      </c>
      <c r="C13" s="108">
        <v>43600</v>
      </c>
      <c r="D13" s="108">
        <v>43600</v>
      </c>
      <c r="E13" s="108">
        <v>43600</v>
      </c>
      <c r="F13" s="108"/>
      <c r="G13" s="108"/>
    </row>
    <row r="14" spans="1:7" ht="18" customHeight="1">
      <c r="A14" s="36">
        <v>2050299</v>
      </c>
      <c r="B14" s="36" t="s">
        <v>145</v>
      </c>
      <c r="C14" s="108">
        <v>45700</v>
      </c>
      <c r="D14" s="108">
        <v>45700</v>
      </c>
      <c r="E14" s="108"/>
      <c r="F14" s="108">
        <v>45700</v>
      </c>
      <c r="G14" s="108"/>
    </row>
    <row r="15" spans="1:7" ht="18" customHeight="1">
      <c r="A15" s="36" t="s">
        <v>118</v>
      </c>
      <c r="B15" s="36" t="s">
        <v>119</v>
      </c>
      <c r="C15" s="108">
        <v>998857</v>
      </c>
      <c r="D15" s="108">
        <v>998857</v>
      </c>
      <c r="E15" s="108">
        <v>998857</v>
      </c>
      <c r="F15" s="108"/>
      <c r="G15" s="108"/>
    </row>
    <row r="16" spans="1:7" ht="18" customHeight="1">
      <c r="A16" s="36" t="s">
        <v>120</v>
      </c>
      <c r="B16" s="36" t="s">
        <v>121</v>
      </c>
      <c r="C16" s="108">
        <v>998857</v>
      </c>
      <c r="D16" s="108">
        <v>998857</v>
      </c>
      <c r="E16" s="108">
        <v>998857</v>
      </c>
      <c r="F16" s="108"/>
      <c r="G16" s="108"/>
    </row>
    <row r="17" spans="1:7" ht="18" customHeight="1">
      <c r="A17" s="36" t="s">
        <v>122</v>
      </c>
      <c r="B17" s="36" t="s">
        <v>123</v>
      </c>
      <c r="C17" s="108">
        <v>998857</v>
      </c>
      <c r="D17" s="108">
        <v>998857</v>
      </c>
      <c r="E17" s="108">
        <v>998857</v>
      </c>
      <c r="F17" s="108"/>
      <c r="G17" s="108"/>
    </row>
    <row r="18" spans="1:7" ht="18" customHeight="1">
      <c r="A18" s="191" t="s">
        <v>124</v>
      </c>
      <c r="B18" s="192" t="s">
        <v>124</v>
      </c>
      <c r="C18" s="109">
        <v>13873726.77</v>
      </c>
      <c r="D18" s="109">
        <v>13873726.77</v>
      </c>
      <c r="E18" s="109">
        <v>13487083.970000001</v>
      </c>
      <c r="F18" s="109">
        <v>386642.8</v>
      </c>
      <c r="G18" s="109"/>
    </row>
    <row r="19" spans="1:7" ht="14.25" customHeight="1">
      <c r="C19" s="42">
        <f t="array" aca="1" ref="C19" ca="1">C19:E59</f>
        <v>0</v>
      </c>
    </row>
  </sheetData>
  <mergeCells count="7">
    <mergeCell ref="A2:G2"/>
    <mergeCell ref="A3:E3"/>
    <mergeCell ref="A4:B4"/>
    <mergeCell ref="D4:F4"/>
    <mergeCell ref="A18:B18"/>
    <mergeCell ref="C4:C5"/>
    <mergeCell ref="G4:G5"/>
  </mergeCells>
  <phoneticPr fontId="0" type="noConversion"/>
  <printOptions horizontalCentered="1"/>
  <pageMargins left="0.38541666666666702" right="0.38541666666666702" top="0.58333333333333304" bottom="0.58333333333333304" header="0.5" footer="0.5"/>
  <pageSetup paperSize="9" fitToHeight="100" orientation="landscape" useFirstPageNumber="1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F10"/>
  <sheetViews>
    <sheetView workbookViewId="0">
      <selection activeCell="B16" sqref="B16"/>
    </sheetView>
  </sheetViews>
  <sheetFormatPr defaultColWidth="10.625" defaultRowHeight="14.25" customHeight="1"/>
  <cols>
    <col min="1" max="2" width="32" style="99" customWidth="1"/>
    <col min="3" max="3" width="20.125" style="100" customWidth="1"/>
    <col min="4" max="5" width="30.625" style="101" customWidth="1"/>
    <col min="6" max="6" width="21.875" style="101" customWidth="1"/>
    <col min="7" max="7" width="10.625" style="42" customWidth="1"/>
    <col min="8" max="16384" width="10.625" style="42"/>
  </cols>
  <sheetData>
    <row r="1" spans="1:6" ht="14.25" customHeight="1">
      <c r="A1" s="102"/>
      <c r="B1" s="102"/>
      <c r="C1" s="67"/>
      <c r="D1" s="42"/>
      <c r="E1" s="42"/>
      <c r="F1" s="103" t="s">
        <v>146</v>
      </c>
    </row>
    <row r="2" spans="1:6" ht="30" customHeight="1">
      <c r="A2" s="196" t="s">
        <v>147</v>
      </c>
      <c r="B2" s="197"/>
      <c r="C2" s="197"/>
      <c r="D2" s="197"/>
      <c r="E2" s="197"/>
      <c r="F2" s="197"/>
    </row>
    <row r="3" spans="1:6" ht="15.75" customHeight="1">
      <c r="A3" s="184" t="s">
        <v>2</v>
      </c>
      <c r="B3" s="198"/>
      <c r="C3" s="199"/>
      <c r="D3" s="186"/>
      <c r="E3" s="42"/>
      <c r="F3" s="103" t="s">
        <v>148</v>
      </c>
    </row>
    <row r="4" spans="1:6" s="98" customFormat="1" ht="19.5" customHeight="1">
      <c r="A4" s="200" t="s">
        <v>149</v>
      </c>
      <c r="B4" s="143" t="s">
        <v>150</v>
      </c>
      <c r="C4" s="141" t="s">
        <v>151</v>
      </c>
      <c r="D4" s="190"/>
      <c r="E4" s="142"/>
      <c r="F4" s="143" t="s">
        <v>152</v>
      </c>
    </row>
    <row r="5" spans="1:6" s="98" customFormat="1" ht="19.5" customHeight="1">
      <c r="A5" s="201"/>
      <c r="B5" s="144"/>
      <c r="C5" s="2" t="s">
        <v>62</v>
      </c>
      <c r="D5" s="2" t="s">
        <v>153</v>
      </c>
      <c r="E5" s="2" t="s">
        <v>154</v>
      </c>
      <c r="F5" s="144"/>
    </row>
    <row r="6" spans="1:6" s="98" customFormat="1" ht="18.75" customHeight="1">
      <c r="A6" s="104">
        <v>1</v>
      </c>
      <c r="B6" s="104">
        <v>2</v>
      </c>
      <c r="C6" s="105">
        <v>3</v>
      </c>
      <c r="D6" s="104">
        <v>4</v>
      </c>
      <c r="E6" s="104">
        <v>5</v>
      </c>
      <c r="F6" s="104">
        <v>6</v>
      </c>
    </row>
    <row r="7" spans="1:6" ht="18.75" customHeight="1">
      <c r="A7" s="92"/>
      <c r="B7" s="92"/>
      <c r="C7" s="106"/>
      <c r="D7" s="92"/>
      <c r="E7" s="92"/>
      <c r="F7" s="92"/>
    </row>
    <row r="10" spans="1:6" ht="14.25" customHeight="1">
      <c r="B10" s="42" t="s">
        <v>430</v>
      </c>
    </row>
  </sheetData>
  <mergeCells count="6">
    <mergeCell ref="A2:F2"/>
    <mergeCell ref="A3:D3"/>
    <mergeCell ref="C4:E4"/>
    <mergeCell ref="A4:A5"/>
    <mergeCell ref="B4:B5"/>
    <mergeCell ref="F4:F5"/>
  </mergeCells>
  <phoneticPr fontId="0" type="noConversion"/>
  <printOptions horizontalCentered="1"/>
  <pageMargins left="0.38541666666666702" right="0.38541666666666702" top="0.58333333333333304" bottom="0.58333333333333304" header="0.51041666666666696" footer="0.51041666666666696"/>
  <pageSetup paperSize="9" fitToHeight="100" orientation="landscape" useFirstPageNumber="1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X39"/>
  <sheetViews>
    <sheetView topLeftCell="A25" workbookViewId="0">
      <selection activeCell="N43" sqref="N43"/>
    </sheetView>
  </sheetViews>
  <sheetFormatPr defaultColWidth="10.625" defaultRowHeight="14.25" customHeight="1"/>
  <cols>
    <col min="1" max="1" width="38.375" style="42" customWidth="1"/>
    <col min="2" max="2" width="24.125" style="42" customWidth="1"/>
    <col min="3" max="3" width="36.5" style="42" customWidth="1"/>
    <col min="4" max="4" width="11.875" style="42" customWidth="1"/>
    <col min="5" max="5" width="20.5" style="42" customWidth="1"/>
    <col min="6" max="6" width="12" style="42" customWidth="1"/>
    <col min="7" max="7" width="26.875" style="42" customWidth="1"/>
    <col min="8" max="8" width="30" style="42" customWidth="1"/>
    <col min="9" max="9" width="22.375" style="42" customWidth="1"/>
    <col min="10" max="10" width="18" style="42" customWidth="1"/>
    <col min="11" max="11" width="12.5" style="42" customWidth="1"/>
    <col min="12" max="12" width="13" style="42" customWidth="1"/>
    <col min="13" max="13" width="18.875" style="42" customWidth="1"/>
    <col min="14" max="14" width="13" style="42" customWidth="1"/>
    <col min="15" max="17" width="10.625" style="42" customWidth="1"/>
    <col min="18" max="18" width="14.125" style="42" customWidth="1"/>
    <col min="19" max="21" width="14.375" style="42" customWidth="1"/>
    <col min="22" max="22" width="14.875" style="42" customWidth="1"/>
    <col min="23" max="24" width="13" style="42" customWidth="1"/>
    <col min="25" max="25" width="10.625" style="42" customWidth="1"/>
    <col min="26" max="16384" width="10.625" style="42"/>
  </cols>
  <sheetData>
    <row r="1" spans="1:24" ht="13.5" customHeight="1">
      <c r="B1" s="95"/>
      <c r="D1" s="96"/>
      <c r="E1" s="96"/>
      <c r="F1" s="96"/>
      <c r="G1" s="96"/>
      <c r="H1" s="55"/>
      <c r="I1" s="55"/>
      <c r="J1" s="43"/>
      <c r="K1" s="55"/>
      <c r="L1" s="55"/>
      <c r="M1" s="55"/>
      <c r="N1" s="55"/>
      <c r="O1" s="43"/>
      <c r="P1" s="43"/>
      <c r="Q1" s="43"/>
      <c r="R1" s="55"/>
      <c r="V1" s="95"/>
      <c r="X1" s="41" t="s">
        <v>155</v>
      </c>
    </row>
    <row r="2" spans="1:24" ht="27.75" customHeight="1">
      <c r="A2" s="164" t="s">
        <v>156</v>
      </c>
      <c r="B2" s="164"/>
      <c r="C2" s="164"/>
      <c r="D2" s="164"/>
      <c r="E2" s="164"/>
      <c r="F2" s="164"/>
      <c r="G2" s="164"/>
      <c r="H2" s="164"/>
      <c r="I2" s="164"/>
      <c r="J2" s="163"/>
      <c r="K2" s="164"/>
      <c r="L2" s="164"/>
      <c r="M2" s="164"/>
      <c r="N2" s="164"/>
      <c r="O2" s="163"/>
      <c r="P2" s="163"/>
      <c r="Q2" s="163"/>
      <c r="R2" s="164"/>
      <c r="S2" s="164"/>
      <c r="T2" s="164"/>
      <c r="U2" s="164"/>
      <c r="V2" s="164"/>
      <c r="W2" s="164"/>
      <c r="X2" s="164"/>
    </row>
    <row r="3" spans="1:24" ht="18.75" customHeight="1">
      <c r="A3" s="184" t="s">
        <v>2</v>
      </c>
      <c r="B3" s="212"/>
      <c r="C3" s="212"/>
      <c r="D3" s="212"/>
      <c r="E3" s="212"/>
      <c r="F3" s="212"/>
      <c r="G3" s="212"/>
      <c r="H3" s="56"/>
      <c r="I3" s="56"/>
      <c r="J3" s="72"/>
      <c r="K3" s="56"/>
      <c r="L3" s="56"/>
      <c r="M3" s="56"/>
      <c r="N3" s="56"/>
      <c r="O3" s="72"/>
      <c r="P3" s="72"/>
      <c r="Q3" s="72"/>
      <c r="R3" s="56"/>
      <c r="V3" s="95"/>
      <c r="X3" s="46" t="s">
        <v>148</v>
      </c>
    </row>
    <row r="4" spans="1:24" ht="18" customHeight="1">
      <c r="A4" s="202" t="s">
        <v>157</v>
      </c>
      <c r="B4" s="202" t="s">
        <v>158</v>
      </c>
      <c r="C4" s="202" t="s">
        <v>159</v>
      </c>
      <c r="D4" s="202" t="s">
        <v>160</v>
      </c>
      <c r="E4" s="202" t="s">
        <v>161</v>
      </c>
      <c r="F4" s="202" t="s">
        <v>162</v>
      </c>
      <c r="G4" s="202" t="s">
        <v>163</v>
      </c>
      <c r="H4" s="189" t="s">
        <v>164</v>
      </c>
      <c r="I4" s="213" t="s">
        <v>164</v>
      </c>
      <c r="J4" s="190"/>
      <c r="K4" s="213"/>
      <c r="L4" s="213"/>
      <c r="M4" s="213"/>
      <c r="N4" s="213"/>
      <c r="O4" s="190"/>
      <c r="P4" s="190"/>
      <c r="Q4" s="190"/>
      <c r="R4" s="214" t="s">
        <v>66</v>
      </c>
      <c r="S4" s="213" t="s">
        <v>67</v>
      </c>
      <c r="T4" s="213"/>
      <c r="U4" s="213"/>
      <c r="V4" s="213"/>
      <c r="W4" s="213"/>
      <c r="X4" s="215"/>
    </row>
    <row r="5" spans="1:24" ht="18" customHeight="1">
      <c r="A5" s="209"/>
      <c r="B5" s="211"/>
      <c r="C5" s="209"/>
      <c r="D5" s="209"/>
      <c r="E5" s="209"/>
      <c r="F5" s="209"/>
      <c r="G5" s="209"/>
      <c r="H5" s="193" t="s">
        <v>165</v>
      </c>
      <c r="I5" s="189" t="s">
        <v>63</v>
      </c>
      <c r="J5" s="190"/>
      <c r="K5" s="213"/>
      <c r="L5" s="213"/>
      <c r="M5" s="213"/>
      <c r="N5" s="215"/>
      <c r="O5" s="141" t="s">
        <v>166</v>
      </c>
      <c r="P5" s="190"/>
      <c r="Q5" s="142"/>
      <c r="R5" s="202" t="s">
        <v>66</v>
      </c>
      <c r="S5" s="189" t="s">
        <v>67</v>
      </c>
      <c r="T5" s="214" t="s">
        <v>68</v>
      </c>
      <c r="U5" s="213" t="s">
        <v>67</v>
      </c>
      <c r="V5" s="214" t="s">
        <v>70</v>
      </c>
      <c r="W5" s="214" t="s">
        <v>71</v>
      </c>
      <c r="X5" s="206" t="s">
        <v>72</v>
      </c>
    </row>
    <row r="6" spans="1:24" ht="14.25" customHeight="1">
      <c r="A6" s="204"/>
      <c r="B6" s="204"/>
      <c r="C6" s="204"/>
      <c r="D6" s="204"/>
      <c r="E6" s="204"/>
      <c r="F6" s="204"/>
      <c r="G6" s="204"/>
      <c r="H6" s="204"/>
      <c r="I6" s="205" t="s">
        <v>167</v>
      </c>
      <c r="J6" s="206" t="s">
        <v>168</v>
      </c>
      <c r="K6" s="202" t="s">
        <v>169</v>
      </c>
      <c r="L6" s="202" t="s">
        <v>170</v>
      </c>
      <c r="M6" s="202" t="s">
        <v>171</v>
      </c>
      <c r="N6" s="202" t="s">
        <v>172</v>
      </c>
      <c r="O6" s="202" t="s">
        <v>63</v>
      </c>
      <c r="P6" s="202" t="s">
        <v>64</v>
      </c>
      <c r="Q6" s="202" t="s">
        <v>65</v>
      </c>
      <c r="R6" s="204"/>
      <c r="S6" s="202" t="s">
        <v>62</v>
      </c>
      <c r="T6" s="202" t="s">
        <v>68</v>
      </c>
      <c r="U6" s="202" t="s">
        <v>173</v>
      </c>
      <c r="V6" s="202" t="s">
        <v>70</v>
      </c>
      <c r="W6" s="202" t="s">
        <v>71</v>
      </c>
      <c r="X6" s="202" t="s">
        <v>72</v>
      </c>
    </row>
    <row r="7" spans="1:24" ht="37.5" customHeight="1">
      <c r="A7" s="210"/>
      <c r="B7" s="210"/>
      <c r="C7" s="210"/>
      <c r="D7" s="210"/>
      <c r="E7" s="210"/>
      <c r="F7" s="210"/>
      <c r="G7" s="210"/>
      <c r="H7" s="210"/>
      <c r="I7" s="23" t="s">
        <v>62</v>
      </c>
      <c r="J7" s="23" t="s">
        <v>174</v>
      </c>
      <c r="K7" s="203" t="s">
        <v>168</v>
      </c>
      <c r="L7" s="203" t="s">
        <v>170</v>
      </c>
      <c r="M7" s="203" t="s">
        <v>171</v>
      </c>
      <c r="N7" s="203" t="s">
        <v>172</v>
      </c>
      <c r="O7" s="203" t="s">
        <v>170</v>
      </c>
      <c r="P7" s="203" t="s">
        <v>171</v>
      </c>
      <c r="Q7" s="203" t="s">
        <v>172</v>
      </c>
      <c r="R7" s="203" t="s">
        <v>66</v>
      </c>
      <c r="S7" s="203" t="s">
        <v>62</v>
      </c>
      <c r="T7" s="203" t="s">
        <v>68</v>
      </c>
      <c r="U7" s="203" t="s">
        <v>173</v>
      </c>
      <c r="V7" s="203" t="s">
        <v>70</v>
      </c>
      <c r="W7" s="203" t="s">
        <v>71</v>
      </c>
      <c r="X7" s="203" t="s">
        <v>72</v>
      </c>
    </row>
    <row r="8" spans="1:24" ht="14.25" customHeight="1">
      <c r="A8" s="91">
        <v>1</v>
      </c>
      <c r="B8" s="91">
        <v>2</v>
      </c>
      <c r="C8" s="91">
        <v>3</v>
      </c>
      <c r="D8" s="91">
        <v>4</v>
      </c>
      <c r="E8" s="91">
        <v>5</v>
      </c>
      <c r="F8" s="91">
        <v>6</v>
      </c>
      <c r="G8" s="91">
        <v>7</v>
      </c>
      <c r="H8" s="91">
        <v>8</v>
      </c>
      <c r="I8" s="91">
        <v>9</v>
      </c>
      <c r="J8" s="91">
        <v>10</v>
      </c>
      <c r="K8" s="91">
        <v>11</v>
      </c>
      <c r="L8" s="91">
        <v>12</v>
      </c>
      <c r="M8" s="91">
        <v>13</v>
      </c>
      <c r="N8" s="91">
        <v>14</v>
      </c>
      <c r="O8" s="91">
        <v>15</v>
      </c>
      <c r="P8" s="91">
        <v>16</v>
      </c>
      <c r="Q8" s="91">
        <v>17</v>
      </c>
      <c r="R8" s="91">
        <v>18</v>
      </c>
      <c r="S8" s="91">
        <v>19</v>
      </c>
      <c r="T8" s="91">
        <v>20</v>
      </c>
      <c r="U8" s="91">
        <v>21</v>
      </c>
      <c r="V8" s="91">
        <v>22</v>
      </c>
      <c r="W8" s="91">
        <v>23</v>
      </c>
      <c r="X8" s="91">
        <v>24</v>
      </c>
    </row>
    <row r="9" spans="1:24" ht="21" customHeight="1">
      <c r="A9" s="97" t="s">
        <v>74</v>
      </c>
      <c r="B9" s="97"/>
      <c r="C9" s="97"/>
      <c r="D9" s="97"/>
      <c r="E9" s="97"/>
      <c r="F9" s="97"/>
      <c r="G9" s="97"/>
      <c r="H9" s="74">
        <v>13873726.77</v>
      </c>
      <c r="I9" s="74">
        <v>13873726.77</v>
      </c>
      <c r="J9" s="74"/>
      <c r="K9" s="74"/>
      <c r="L9" s="74"/>
      <c r="M9" s="74">
        <v>13873726.77</v>
      </c>
      <c r="N9" s="34"/>
      <c r="O9" s="74"/>
      <c r="P9" s="74"/>
      <c r="Q9" s="74"/>
      <c r="R9" s="74"/>
      <c r="S9" s="74"/>
      <c r="T9" s="74"/>
      <c r="U9" s="74"/>
      <c r="V9" s="74"/>
      <c r="W9" s="74"/>
      <c r="X9" s="74"/>
    </row>
    <row r="10" spans="1:24" ht="27.75" customHeight="1">
      <c r="A10" s="40" t="s">
        <v>175</v>
      </c>
      <c r="B10" s="40"/>
      <c r="C10" s="40" t="s">
        <v>176</v>
      </c>
      <c r="D10" s="40" t="s">
        <v>94</v>
      </c>
      <c r="E10" s="40" t="s">
        <v>177</v>
      </c>
      <c r="F10" s="40" t="s">
        <v>178</v>
      </c>
      <c r="G10" s="40" t="s">
        <v>179</v>
      </c>
      <c r="H10" s="74">
        <v>3438144</v>
      </c>
      <c r="I10" s="74">
        <v>3438144</v>
      </c>
      <c r="J10" s="74"/>
      <c r="K10" s="74"/>
      <c r="L10" s="74"/>
      <c r="M10" s="74">
        <v>3438144</v>
      </c>
      <c r="N10" s="34"/>
      <c r="O10" s="74"/>
      <c r="P10" s="74"/>
      <c r="Q10" s="74"/>
      <c r="R10" s="74"/>
      <c r="S10" s="74"/>
      <c r="T10" s="74"/>
      <c r="U10" s="74"/>
      <c r="V10" s="74"/>
      <c r="W10" s="74"/>
      <c r="X10" s="74"/>
    </row>
    <row r="11" spans="1:24" ht="27.75" customHeight="1">
      <c r="A11" s="40" t="s">
        <v>175</v>
      </c>
      <c r="B11" s="90"/>
      <c r="C11" s="40" t="s">
        <v>176</v>
      </c>
      <c r="D11" s="40" t="s">
        <v>94</v>
      </c>
      <c r="E11" s="40" t="s">
        <v>177</v>
      </c>
      <c r="F11" s="40" t="s">
        <v>180</v>
      </c>
      <c r="G11" s="40" t="s">
        <v>181</v>
      </c>
      <c r="H11" s="74">
        <v>1776636</v>
      </c>
      <c r="I11" s="74">
        <v>1776636</v>
      </c>
      <c r="J11" s="74"/>
      <c r="K11" s="74"/>
      <c r="L11" s="74"/>
      <c r="M11" s="74">
        <v>1776636</v>
      </c>
      <c r="N11" s="90"/>
      <c r="O11" s="74"/>
      <c r="P11" s="74"/>
      <c r="Q11" s="74"/>
      <c r="R11" s="74"/>
      <c r="S11" s="74"/>
      <c r="T11" s="74"/>
      <c r="U11" s="74"/>
      <c r="V11" s="74"/>
      <c r="W11" s="74"/>
      <c r="X11" s="74"/>
    </row>
    <row r="12" spans="1:24" ht="27.75" customHeight="1">
      <c r="A12" s="40" t="s">
        <v>175</v>
      </c>
      <c r="B12" s="90"/>
      <c r="C12" s="40" t="s">
        <v>176</v>
      </c>
      <c r="D12" s="40" t="s">
        <v>94</v>
      </c>
      <c r="E12" s="40" t="s">
        <v>177</v>
      </c>
      <c r="F12" s="40" t="s">
        <v>180</v>
      </c>
      <c r="G12" s="40" t="s">
        <v>181</v>
      </c>
      <c r="H12" s="74">
        <v>438000</v>
      </c>
      <c r="I12" s="74">
        <v>438000</v>
      </c>
      <c r="J12" s="74"/>
      <c r="K12" s="74"/>
      <c r="L12" s="74"/>
      <c r="M12" s="74">
        <v>438000</v>
      </c>
      <c r="N12" s="90"/>
      <c r="O12" s="74"/>
      <c r="P12" s="74"/>
      <c r="Q12" s="74"/>
      <c r="R12" s="74"/>
      <c r="S12" s="74"/>
      <c r="T12" s="74"/>
      <c r="U12" s="74"/>
      <c r="V12" s="74"/>
      <c r="W12" s="74"/>
      <c r="X12" s="74"/>
    </row>
    <row r="13" spans="1:24" ht="27.75" customHeight="1">
      <c r="A13" s="40" t="s">
        <v>175</v>
      </c>
      <c r="B13" s="90"/>
      <c r="C13" s="40" t="s">
        <v>176</v>
      </c>
      <c r="D13" s="40" t="s">
        <v>94</v>
      </c>
      <c r="E13" s="40" t="s">
        <v>177</v>
      </c>
      <c r="F13" s="40" t="s">
        <v>180</v>
      </c>
      <c r="G13" s="40" t="s">
        <v>181</v>
      </c>
      <c r="H13" s="74">
        <v>397500</v>
      </c>
      <c r="I13" s="74">
        <v>397500</v>
      </c>
      <c r="J13" s="74"/>
      <c r="K13" s="74"/>
      <c r="L13" s="74"/>
      <c r="M13" s="74">
        <v>397500</v>
      </c>
      <c r="N13" s="90"/>
      <c r="O13" s="74"/>
      <c r="P13" s="74"/>
      <c r="Q13" s="74"/>
      <c r="R13" s="74"/>
      <c r="S13" s="74"/>
      <c r="T13" s="74"/>
      <c r="U13" s="74"/>
      <c r="V13" s="74"/>
      <c r="W13" s="74"/>
      <c r="X13" s="74"/>
    </row>
    <row r="14" spans="1:24" ht="27.75" customHeight="1">
      <c r="A14" s="40" t="s">
        <v>175</v>
      </c>
      <c r="B14" s="90"/>
      <c r="C14" s="40" t="s">
        <v>176</v>
      </c>
      <c r="D14" s="40" t="s">
        <v>94</v>
      </c>
      <c r="E14" s="40" t="s">
        <v>177</v>
      </c>
      <c r="F14" s="40" t="s">
        <v>182</v>
      </c>
      <c r="G14" s="40" t="s">
        <v>183</v>
      </c>
      <c r="H14" s="74">
        <v>286512</v>
      </c>
      <c r="I14" s="74">
        <v>286512</v>
      </c>
      <c r="J14" s="74"/>
      <c r="K14" s="74"/>
      <c r="L14" s="74"/>
      <c r="M14" s="74">
        <v>286512</v>
      </c>
      <c r="N14" s="90"/>
      <c r="O14" s="74"/>
      <c r="P14" s="74"/>
      <c r="Q14" s="74"/>
      <c r="R14" s="74"/>
      <c r="S14" s="74"/>
      <c r="T14" s="74"/>
      <c r="U14" s="74"/>
      <c r="V14" s="74"/>
      <c r="W14" s="74"/>
      <c r="X14" s="74"/>
    </row>
    <row r="15" spans="1:24" ht="27.75" customHeight="1">
      <c r="A15" s="40" t="s">
        <v>175</v>
      </c>
      <c r="B15" s="90"/>
      <c r="C15" s="40" t="s">
        <v>176</v>
      </c>
      <c r="D15" s="40" t="s">
        <v>94</v>
      </c>
      <c r="E15" s="40" t="s">
        <v>177</v>
      </c>
      <c r="F15" s="40" t="s">
        <v>184</v>
      </c>
      <c r="G15" s="40" t="s">
        <v>185</v>
      </c>
      <c r="H15" s="74">
        <v>1392960</v>
      </c>
      <c r="I15" s="74">
        <v>1392960</v>
      </c>
      <c r="J15" s="74"/>
      <c r="K15" s="74"/>
      <c r="L15" s="74"/>
      <c r="M15" s="74">
        <v>1392960</v>
      </c>
      <c r="N15" s="90"/>
      <c r="O15" s="74"/>
      <c r="P15" s="74"/>
      <c r="Q15" s="74"/>
      <c r="R15" s="74"/>
      <c r="S15" s="74"/>
      <c r="T15" s="74"/>
      <c r="U15" s="74"/>
      <c r="V15" s="74"/>
      <c r="W15" s="74"/>
      <c r="X15" s="74"/>
    </row>
    <row r="16" spans="1:24" ht="27.75" customHeight="1">
      <c r="A16" s="40" t="s">
        <v>175</v>
      </c>
      <c r="B16" s="90"/>
      <c r="C16" s="40" t="s">
        <v>176</v>
      </c>
      <c r="D16" s="40" t="s">
        <v>94</v>
      </c>
      <c r="E16" s="40" t="s">
        <v>177</v>
      </c>
      <c r="F16" s="40" t="s">
        <v>184</v>
      </c>
      <c r="G16" s="40" t="s">
        <v>185</v>
      </c>
      <c r="H16" s="74">
        <v>728760</v>
      </c>
      <c r="I16" s="74">
        <v>728760</v>
      </c>
      <c r="J16" s="74"/>
      <c r="K16" s="74"/>
      <c r="L16" s="74"/>
      <c r="M16" s="74">
        <v>728760</v>
      </c>
      <c r="N16" s="90"/>
      <c r="O16" s="74"/>
      <c r="P16" s="74"/>
      <c r="Q16" s="74"/>
      <c r="R16" s="74"/>
      <c r="S16" s="74"/>
      <c r="T16" s="74"/>
      <c r="U16" s="74"/>
      <c r="V16" s="74"/>
      <c r="W16" s="74"/>
      <c r="X16" s="74"/>
    </row>
    <row r="17" spans="1:24" ht="27.75" customHeight="1">
      <c r="A17" s="40" t="s">
        <v>175</v>
      </c>
      <c r="B17" s="90"/>
      <c r="C17" s="40" t="s">
        <v>176</v>
      </c>
      <c r="D17" s="40" t="s">
        <v>94</v>
      </c>
      <c r="E17" s="40" t="s">
        <v>177</v>
      </c>
      <c r="F17" s="40" t="s">
        <v>184</v>
      </c>
      <c r="G17" s="40" t="s">
        <v>185</v>
      </c>
      <c r="H17" s="74">
        <v>613200</v>
      </c>
      <c r="I17" s="74">
        <v>613200</v>
      </c>
      <c r="J17" s="74"/>
      <c r="K17" s="74"/>
      <c r="L17" s="74"/>
      <c r="M17" s="74">
        <v>613200</v>
      </c>
      <c r="N17" s="90"/>
      <c r="O17" s="74"/>
      <c r="P17" s="74"/>
      <c r="Q17" s="74"/>
      <c r="R17" s="74"/>
      <c r="S17" s="74"/>
      <c r="T17" s="74"/>
      <c r="U17" s="74"/>
      <c r="V17" s="74"/>
      <c r="W17" s="74"/>
      <c r="X17" s="74"/>
    </row>
    <row r="18" spans="1:24" ht="27.75" customHeight="1">
      <c r="A18" s="40" t="s">
        <v>175</v>
      </c>
      <c r="B18" s="90"/>
      <c r="C18" s="40" t="s">
        <v>186</v>
      </c>
      <c r="D18" s="40" t="s">
        <v>94</v>
      </c>
      <c r="E18" s="40" t="s">
        <v>177</v>
      </c>
      <c r="F18" s="40" t="s">
        <v>187</v>
      </c>
      <c r="G18" s="40" t="s">
        <v>188</v>
      </c>
      <c r="H18" s="74">
        <v>1219681.92</v>
      </c>
      <c r="I18" s="74">
        <v>1219681.92</v>
      </c>
      <c r="J18" s="74"/>
      <c r="K18" s="74"/>
      <c r="L18" s="74"/>
      <c r="M18" s="74">
        <v>1219681.92</v>
      </c>
      <c r="N18" s="90"/>
      <c r="O18" s="74"/>
      <c r="P18" s="74"/>
      <c r="Q18" s="74"/>
      <c r="R18" s="74"/>
      <c r="S18" s="74"/>
      <c r="T18" s="74"/>
      <c r="U18" s="74"/>
      <c r="V18" s="74"/>
      <c r="W18" s="74"/>
      <c r="X18" s="74"/>
    </row>
    <row r="19" spans="1:24" ht="27.75" customHeight="1">
      <c r="A19" s="40" t="s">
        <v>175</v>
      </c>
      <c r="B19" s="90"/>
      <c r="C19" s="40" t="s">
        <v>186</v>
      </c>
      <c r="D19" s="40" t="s">
        <v>94</v>
      </c>
      <c r="E19" s="40" t="s">
        <v>177</v>
      </c>
      <c r="F19" s="40" t="s">
        <v>189</v>
      </c>
      <c r="G19" s="40" t="s">
        <v>190</v>
      </c>
      <c r="H19" s="74">
        <v>197941.12</v>
      </c>
      <c r="I19" s="74">
        <v>197941.12</v>
      </c>
      <c r="J19" s="74"/>
      <c r="K19" s="74"/>
      <c r="L19" s="74"/>
      <c r="M19" s="74">
        <v>197941.12</v>
      </c>
      <c r="N19" s="90"/>
      <c r="O19" s="74"/>
      <c r="P19" s="74"/>
      <c r="Q19" s="74"/>
      <c r="R19" s="74"/>
      <c r="S19" s="74"/>
      <c r="T19" s="74"/>
      <c r="U19" s="74"/>
      <c r="V19" s="74"/>
      <c r="W19" s="74"/>
      <c r="X19" s="74"/>
    </row>
    <row r="20" spans="1:24" ht="27.75" customHeight="1">
      <c r="A20" s="40" t="s">
        <v>175</v>
      </c>
      <c r="B20" s="90"/>
      <c r="C20" s="40" t="s">
        <v>186</v>
      </c>
      <c r="D20" s="40" t="s">
        <v>94</v>
      </c>
      <c r="E20" s="40" t="s">
        <v>177</v>
      </c>
      <c r="F20" s="40" t="s">
        <v>191</v>
      </c>
      <c r="G20" s="40" t="s">
        <v>192</v>
      </c>
      <c r="H20" s="74">
        <v>754678.19</v>
      </c>
      <c r="I20" s="74">
        <v>754678.19</v>
      </c>
      <c r="J20" s="74"/>
      <c r="K20" s="74"/>
      <c r="L20" s="74"/>
      <c r="M20" s="74">
        <v>754678.19</v>
      </c>
      <c r="N20" s="90"/>
      <c r="O20" s="74"/>
      <c r="P20" s="74"/>
      <c r="Q20" s="74"/>
      <c r="R20" s="74"/>
      <c r="S20" s="74"/>
      <c r="T20" s="74"/>
      <c r="U20" s="74"/>
      <c r="V20" s="74"/>
      <c r="W20" s="74"/>
      <c r="X20" s="74"/>
    </row>
    <row r="21" spans="1:24" ht="27.75" customHeight="1">
      <c r="A21" s="40" t="s">
        <v>175</v>
      </c>
      <c r="B21" s="90"/>
      <c r="C21" s="40" t="s">
        <v>186</v>
      </c>
      <c r="D21" s="40" t="s">
        <v>94</v>
      </c>
      <c r="E21" s="40" t="s">
        <v>177</v>
      </c>
      <c r="F21" s="40" t="s">
        <v>193</v>
      </c>
      <c r="G21" s="40" t="s">
        <v>194</v>
      </c>
      <c r="H21" s="74">
        <v>223589.04</v>
      </c>
      <c r="I21" s="74">
        <v>223589.04</v>
      </c>
      <c r="J21" s="74"/>
      <c r="K21" s="74"/>
      <c r="L21" s="74"/>
      <c r="M21" s="74">
        <v>223589.04</v>
      </c>
      <c r="N21" s="90"/>
      <c r="O21" s="74"/>
      <c r="P21" s="74"/>
      <c r="Q21" s="74"/>
      <c r="R21" s="74"/>
      <c r="S21" s="74"/>
      <c r="T21" s="74"/>
      <c r="U21" s="74"/>
      <c r="V21" s="74"/>
      <c r="W21" s="74"/>
      <c r="X21" s="74"/>
    </row>
    <row r="22" spans="1:24" ht="27.75" customHeight="1">
      <c r="A22" s="40" t="s">
        <v>175</v>
      </c>
      <c r="B22" s="90"/>
      <c r="C22" s="40" t="s">
        <v>186</v>
      </c>
      <c r="D22" s="40" t="s">
        <v>94</v>
      </c>
      <c r="E22" s="40" t="s">
        <v>177</v>
      </c>
      <c r="F22" s="40" t="s">
        <v>193</v>
      </c>
      <c r="G22" s="40" t="s">
        <v>194</v>
      </c>
      <c r="H22" s="74">
        <v>381150.6</v>
      </c>
      <c r="I22" s="74">
        <v>381150.6</v>
      </c>
      <c r="J22" s="74"/>
      <c r="K22" s="74"/>
      <c r="L22" s="74"/>
      <c r="M22" s="74">
        <v>381150.6</v>
      </c>
      <c r="N22" s="90"/>
      <c r="O22" s="74"/>
      <c r="P22" s="74"/>
      <c r="Q22" s="74"/>
      <c r="R22" s="74"/>
      <c r="S22" s="74"/>
      <c r="T22" s="74"/>
      <c r="U22" s="74"/>
      <c r="V22" s="74"/>
      <c r="W22" s="74"/>
      <c r="X22" s="74"/>
    </row>
    <row r="23" spans="1:24" ht="27.75" customHeight="1">
      <c r="A23" s="40" t="s">
        <v>175</v>
      </c>
      <c r="B23" s="90"/>
      <c r="C23" s="40" t="s">
        <v>186</v>
      </c>
      <c r="D23" s="40" t="s">
        <v>94</v>
      </c>
      <c r="E23" s="40" t="s">
        <v>177</v>
      </c>
      <c r="F23" s="40" t="s">
        <v>195</v>
      </c>
      <c r="G23" s="40" t="s">
        <v>196</v>
      </c>
      <c r="H23" s="74">
        <v>13721.42</v>
      </c>
      <c r="I23" s="74">
        <v>13721.42</v>
      </c>
      <c r="J23" s="74"/>
      <c r="K23" s="74"/>
      <c r="L23" s="74"/>
      <c r="M23" s="74">
        <v>13721.42</v>
      </c>
      <c r="N23" s="90"/>
      <c r="O23" s="74"/>
      <c r="P23" s="74"/>
      <c r="Q23" s="74"/>
      <c r="R23" s="74"/>
      <c r="S23" s="74"/>
      <c r="T23" s="74"/>
      <c r="U23" s="74"/>
      <c r="V23" s="74"/>
      <c r="W23" s="74"/>
      <c r="X23" s="74"/>
    </row>
    <row r="24" spans="1:24" ht="27.75" customHeight="1">
      <c r="A24" s="40" t="s">
        <v>175</v>
      </c>
      <c r="B24" s="90"/>
      <c r="C24" s="40" t="s">
        <v>186</v>
      </c>
      <c r="D24" s="40" t="s">
        <v>94</v>
      </c>
      <c r="E24" s="40" t="s">
        <v>177</v>
      </c>
      <c r="F24" s="40" t="s">
        <v>195</v>
      </c>
      <c r="G24" s="40" t="s">
        <v>196</v>
      </c>
      <c r="H24" s="74">
        <v>53361.08</v>
      </c>
      <c r="I24" s="74">
        <v>53361.08</v>
      </c>
      <c r="J24" s="74"/>
      <c r="K24" s="74"/>
      <c r="L24" s="74"/>
      <c r="M24" s="74">
        <v>53361.08</v>
      </c>
      <c r="N24" s="90"/>
      <c r="O24" s="74"/>
      <c r="P24" s="74"/>
      <c r="Q24" s="74"/>
      <c r="R24" s="74"/>
      <c r="S24" s="74"/>
      <c r="T24" s="74"/>
      <c r="U24" s="74"/>
      <c r="V24" s="74"/>
      <c r="W24" s="74"/>
      <c r="X24" s="74"/>
    </row>
    <row r="25" spans="1:24" ht="27.75" customHeight="1">
      <c r="A25" s="40" t="s">
        <v>175</v>
      </c>
      <c r="B25" s="90"/>
      <c r="C25" s="40" t="s">
        <v>186</v>
      </c>
      <c r="D25" s="40" t="s">
        <v>94</v>
      </c>
      <c r="E25" s="40" t="s">
        <v>177</v>
      </c>
      <c r="F25" s="40" t="s">
        <v>195</v>
      </c>
      <c r="G25" s="40" t="s">
        <v>196</v>
      </c>
      <c r="H25" s="74">
        <v>32236.799999999999</v>
      </c>
      <c r="I25" s="74">
        <v>32236.799999999999</v>
      </c>
      <c r="J25" s="74"/>
      <c r="K25" s="74"/>
      <c r="L25" s="74"/>
      <c r="M25" s="74">
        <v>32236.799999999999</v>
      </c>
      <c r="N25" s="90"/>
      <c r="O25" s="74"/>
      <c r="P25" s="74"/>
      <c r="Q25" s="74"/>
      <c r="R25" s="74"/>
      <c r="S25" s="74"/>
      <c r="T25" s="74"/>
      <c r="U25" s="74"/>
      <c r="V25" s="74"/>
      <c r="W25" s="74"/>
      <c r="X25" s="74"/>
    </row>
    <row r="26" spans="1:24" ht="27.75" customHeight="1">
      <c r="A26" s="40" t="s">
        <v>175</v>
      </c>
      <c r="B26" s="90"/>
      <c r="C26" s="40" t="s">
        <v>186</v>
      </c>
      <c r="D26" s="40" t="s">
        <v>94</v>
      </c>
      <c r="E26" s="40" t="s">
        <v>177</v>
      </c>
      <c r="F26" s="40" t="s">
        <v>195</v>
      </c>
      <c r="G26" s="40" t="s">
        <v>196</v>
      </c>
      <c r="H26" s="74">
        <v>27820.799999999999</v>
      </c>
      <c r="I26" s="74">
        <v>27820.799999999999</v>
      </c>
      <c r="J26" s="74"/>
      <c r="K26" s="74"/>
      <c r="L26" s="74"/>
      <c r="M26" s="74">
        <v>27820.799999999999</v>
      </c>
      <c r="N26" s="90"/>
      <c r="O26" s="74"/>
      <c r="P26" s="74"/>
      <c r="Q26" s="74"/>
      <c r="R26" s="74"/>
      <c r="S26" s="74"/>
      <c r="T26" s="74"/>
      <c r="U26" s="74"/>
      <c r="V26" s="74"/>
      <c r="W26" s="74"/>
      <c r="X26" s="74"/>
    </row>
    <row r="27" spans="1:24" ht="27.75" customHeight="1">
      <c r="A27" s="40" t="s">
        <v>175</v>
      </c>
      <c r="B27" s="90"/>
      <c r="C27" s="40" t="s">
        <v>186</v>
      </c>
      <c r="D27" s="40" t="s">
        <v>94</v>
      </c>
      <c r="E27" s="40" t="s">
        <v>177</v>
      </c>
      <c r="F27" s="40" t="s">
        <v>195</v>
      </c>
      <c r="G27" s="40" t="s">
        <v>196</v>
      </c>
      <c r="H27" s="74">
        <v>89612</v>
      </c>
      <c r="I27" s="74">
        <v>89612</v>
      </c>
      <c r="J27" s="74"/>
      <c r="K27" s="74"/>
      <c r="L27" s="74"/>
      <c r="M27" s="74">
        <v>89612</v>
      </c>
      <c r="N27" s="90"/>
      <c r="O27" s="74"/>
      <c r="P27" s="74"/>
      <c r="Q27" s="74"/>
      <c r="R27" s="74"/>
      <c r="S27" s="74"/>
      <c r="T27" s="74"/>
      <c r="U27" s="74"/>
      <c r="V27" s="74"/>
      <c r="W27" s="74"/>
      <c r="X27" s="74"/>
    </row>
    <row r="28" spans="1:24" ht="27.75" customHeight="1">
      <c r="A28" s="40" t="s">
        <v>175</v>
      </c>
      <c r="B28" s="90"/>
      <c r="C28" s="40" t="s">
        <v>197</v>
      </c>
      <c r="D28" s="40" t="s">
        <v>122</v>
      </c>
      <c r="E28" s="40" t="s">
        <v>197</v>
      </c>
      <c r="F28" s="40" t="s">
        <v>198</v>
      </c>
      <c r="G28" s="40" t="s">
        <v>197</v>
      </c>
      <c r="H28" s="74">
        <v>998857</v>
      </c>
      <c r="I28" s="74">
        <v>998857</v>
      </c>
      <c r="J28" s="74"/>
      <c r="K28" s="74"/>
      <c r="L28" s="74"/>
      <c r="M28" s="74">
        <v>998857</v>
      </c>
      <c r="N28" s="90"/>
      <c r="O28" s="74"/>
      <c r="P28" s="74"/>
      <c r="Q28" s="74"/>
      <c r="R28" s="74"/>
      <c r="S28" s="74"/>
      <c r="T28" s="74"/>
      <c r="U28" s="74"/>
      <c r="V28" s="74"/>
      <c r="W28" s="74"/>
      <c r="X28" s="74"/>
    </row>
    <row r="29" spans="1:24" ht="27.75" customHeight="1">
      <c r="A29" s="40" t="s">
        <v>175</v>
      </c>
      <c r="B29" s="90"/>
      <c r="C29" s="40" t="s">
        <v>199</v>
      </c>
      <c r="D29" s="40" t="s">
        <v>92</v>
      </c>
      <c r="E29" s="40" t="s">
        <v>200</v>
      </c>
      <c r="F29" s="40" t="s">
        <v>201</v>
      </c>
      <c r="G29" s="40" t="s">
        <v>202</v>
      </c>
      <c r="H29" s="74">
        <v>96000</v>
      </c>
      <c r="I29" s="74">
        <v>96000</v>
      </c>
      <c r="J29" s="74"/>
      <c r="K29" s="74"/>
      <c r="L29" s="74"/>
      <c r="M29" s="74">
        <v>96000</v>
      </c>
      <c r="N29" s="90"/>
      <c r="O29" s="74"/>
      <c r="P29" s="74"/>
      <c r="Q29" s="74"/>
      <c r="R29" s="74"/>
      <c r="S29" s="74"/>
      <c r="T29" s="74"/>
      <c r="U29" s="74"/>
      <c r="V29" s="74"/>
      <c r="W29" s="74"/>
      <c r="X29" s="74"/>
    </row>
    <row r="30" spans="1:24" ht="27.75" customHeight="1">
      <c r="A30" s="40" t="s">
        <v>175</v>
      </c>
      <c r="B30" s="90"/>
      <c r="C30" s="40" t="s">
        <v>199</v>
      </c>
      <c r="D30" s="40" t="s">
        <v>94</v>
      </c>
      <c r="E30" s="40" t="s">
        <v>177</v>
      </c>
      <c r="F30" s="40" t="s">
        <v>201</v>
      </c>
      <c r="G30" s="40" t="s">
        <v>202</v>
      </c>
      <c r="H30" s="74">
        <v>31574.400000000001</v>
      </c>
      <c r="I30" s="74">
        <v>31574.400000000001</v>
      </c>
      <c r="J30" s="74"/>
      <c r="K30" s="74"/>
      <c r="L30" s="74"/>
      <c r="M30" s="74">
        <v>31574.400000000001</v>
      </c>
      <c r="N30" s="90"/>
      <c r="O30" s="74"/>
      <c r="P30" s="74"/>
      <c r="Q30" s="74"/>
      <c r="R30" s="74"/>
      <c r="S30" s="74"/>
      <c r="T30" s="74"/>
      <c r="U30" s="74"/>
      <c r="V30" s="74"/>
      <c r="W30" s="74"/>
      <c r="X30" s="74"/>
    </row>
    <row r="31" spans="1:24" ht="27.75" customHeight="1">
      <c r="A31" s="40" t="s">
        <v>175</v>
      </c>
      <c r="B31" s="90"/>
      <c r="C31" s="40" t="s">
        <v>199</v>
      </c>
      <c r="D31" s="40" t="s">
        <v>94</v>
      </c>
      <c r="E31" s="40" t="s">
        <v>177</v>
      </c>
      <c r="F31" s="40" t="s">
        <v>201</v>
      </c>
      <c r="G31" s="40" t="s">
        <v>202</v>
      </c>
      <c r="H31" s="74">
        <v>35190</v>
      </c>
      <c r="I31" s="74">
        <v>35190</v>
      </c>
      <c r="J31" s="74"/>
      <c r="K31" s="74"/>
      <c r="L31" s="74"/>
      <c r="M31" s="74">
        <v>35190</v>
      </c>
      <c r="N31" s="90"/>
      <c r="O31" s="74"/>
      <c r="P31" s="74"/>
      <c r="Q31" s="74"/>
      <c r="R31" s="74"/>
      <c r="S31" s="74"/>
      <c r="T31" s="74"/>
      <c r="U31" s="74"/>
      <c r="V31" s="74"/>
      <c r="W31" s="74"/>
      <c r="X31" s="74"/>
    </row>
    <row r="32" spans="1:24" ht="27.75" customHeight="1">
      <c r="A32" s="40" t="s">
        <v>175</v>
      </c>
      <c r="B32" s="90"/>
      <c r="C32" s="40" t="s">
        <v>199</v>
      </c>
      <c r="D32" s="40" t="s">
        <v>94</v>
      </c>
      <c r="E32" s="40" t="s">
        <v>177</v>
      </c>
      <c r="F32" s="40" t="s">
        <v>201</v>
      </c>
      <c r="G32" s="40" t="s">
        <v>202</v>
      </c>
      <c r="H32" s="74">
        <v>7974.4</v>
      </c>
      <c r="I32" s="74">
        <v>7974.4</v>
      </c>
      <c r="J32" s="74"/>
      <c r="K32" s="74"/>
      <c r="L32" s="74"/>
      <c r="M32" s="74">
        <v>7974.4</v>
      </c>
      <c r="N32" s="90"/>
      <c r="O32" s="74"/>
      <c r="P32" s="74"/>
      <c r="Q32" s="74"/>
      <c r="R32" s="74"/>
      <c r="S32" s="74"/>
      <c r="T32" s="74"/>
      <c r="U32" s="74"/>
      <c r="V32" s="74"/>
      <c r="W32" s="74"/>
      <c r="X32" s="74"/>
    </row>
    <row r="33" spans="1:24" ht="27.75" customHeight="1">
      <c r="A33" s="40" t="s">
        <v>175</v>
      </c>
      <c r="B33" s="90"/>
      <c r="C33" s="40" t="s">
        <v>199</v>
      </c>
      <c r="D33" s="40" t="s">
        <v>94</v>
      </c>
      <c r="E33" s="40" t="s">
        <v>177</v>
      </c>
      <c r="F33" s="40" t="s">
        <v>201</v>
      </c>
      <c r="G33" s="40" t="s">
        <v>203</v>
      </c>
      <c r="H33" s="74">
        <v>45700</v>
      </c>
      <c r="I33" s="74">
        <v>45700</v>
      </c>
      <c r="J33" s="74"/>
      <c r="K33" s="74"/>
      <c r="L33" s="74"/>
      <c r="M33" s="74">
        <v>45700</v>
      </c>
      <c r="N33" s="90"/>
      <c r="O33" s="74"/>
      <c r="P33" s="74"/>
      <c r="Q33" s="74"/>
      <c r="R33" s="74"/>
      <c r="S33" s="74"/>
      <c r="T33" s="74"/>
      <c r="U33" s="74"/>
      <c r="V33" s="74"/>
      <c r="W33" s="74"/>
      <c r="X33" s="74"/>
    </row>
    <row r="34" spans="1:24" ht="27.75" customHeight="1">
      <c r="A34" s="40" t="s">
        <v>175</v>
      </c>
      <c r="B34" s="90"/>
      <c r="C34" s="40" t="s">
        <v>199</v>
      </c>
      <c r="D34" s="40" t="s">
        <v>100</v>
      </c>
      <c r="E34" s="40" t="s">
        <v>204</v>
      </c>
      <c r="F34" s="40" t="s">
        <v>201</v>
      </c>
      <c r="G34" s="40" t="s">
        <v>202</v>
      </c>
      <c r="H34" s="74">
        <v>2304</v>
      </c>
      <c r="I34" s="74">
        <v>2304</v>
      </c>
      <c r="J34" s="74"/>
      <c r="K34" s="74"/>
      <c r="L34" s="74"/>
      <c r="M34" s="74">
        <v>2304</v>
      </c>
      <c r="N34" s="90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4" ht="27.75" customHeight="1">
      <c r="A35" s="40" t="s">
        <v>175</v>
      </c>
      <c r="B35" s="90"/>
      <c r="C35" s="40" t="s">
        <v>199</v>
      </c>
      <c r="D35" s="40" t="s">
        <v>94</v>
      </c>
      <c r="E35" s="40" t="s">
        <v>177</v>
      </c>
      <c r="F35" s="40" t="s">
        <v>205</v>
      </c>
      <c r="G35" s="40" t="s">
        <v>206</v>
      </c>
      <c r="H35" s="74">
        <v>167900</v>
      </c>
      <c r="I35" s="74">
        <v>167900</v>
      </c>
      <c r="J35" s="74"/>
      <c r="K35" s="74"/>
      <c r="L35" s="74"/>
      <c r="M35" s="74">
        <v>167900</v>
      </c>
      <c r="N35" s="90"/>
      <c r="O35" s="74"/>
      <c r="P35" s="74"/>
      <c r="Q35" s="74"/>
      <c r="R35" s="74"/>
      <c r="S35" s="74"/>
      <c r="T35" s="74"/>
      <c r="U35" s="74"/>
      <c r="V35" s="74"/>
      <c r="W35" s="74"/>
      <c r="X35" s="74"/>
    </row>
    <row r="36" spans="1:24" ht="27.75" customHeight="1">
      <c r="A36" s="40" t="s">
        <v>175</v>
      </c>
      <c r="B36" s="90"/>
      <c r="C36" s="40" t="s">
        <v>207</v>
      </c>
      <c r="D36" s="40" t="s">
        <v>94</v>
      </c>
      <c r="E36" s="40" t="s">
        <v>177</v>
      </c>
      <c r="F36" s="40" t="s">
        <v>208</v>
      </c>
      <c r="G36" s="40" t="s">
        <v>209</v>
      </c>
      <c r="H36" s="74">
        <v>135258</v>
      </c>
      <c r="I36" s="74">
        <v>135258</v>
      </c>
      <c r="J36" s="74"/>
      <c r="K36" s="74"/>
      <c r="L36" s="74"/>
      <c r="M36" s="74">
        <v>135258</v>
      </c>
      <c r="N36" s="90"/>
      <c r="O36" s="74"/>
      <c r="P36" s="74"/>
      <c r="Q36" s="74"/>
      <c r="R36" s="74"/>
      <c r="S36" s="74"/>
      <c r="T36" s="74"/>
      <c r="U36" s="74"/>
      <c r="V36" s="74"/>
      <c r="W36" s="74"/>
      <c r="X36" s="74"/>
    </row>
    <row r="37" spans="1:24" ht="27.75" customHeight="1">
      <c r="A37" s="40" t="s">
        <v>175</v>
      </c>
      <c r="B37" s="90"/>
      <c r="C37" s="40" t="s">
        <v>207</v>
      </c>
      <c r="D37" s="40" t="s">
        <v>94</v>
      </c>
      <c r="E37" s="40" t="s">
        <v>177</v>
      </c>
      <c r="F37" s="40" t="s">
        <v>208</v>
      </c>
      <c r="G37" s="40" t="s">
        <v>209</v>
      </c>
      <c r="H37" s="74">
        <v>214500</v>
      </c>
      <c r="I37" s="74">
        <v>214500</v>
      </c>
      <c r="J37" s="74"/>
      <c r="K37" s="74"/>
      <c r="L37" s="74"/>
      <c r="M37" s="74">
        <v>214500</v>
      </c>
      <c r="N37" s="90"/>
      <c r="O37" s="74"/>
      <c r="P37" s="74"/>
      <c r="Q37" s="74"/>
      <c r="R37" s="74"/>
      <c r="S37" s="74"/>
      <c r="T37" s="74"/>
      <c r="U37" s="74"/>
      <c r="V37" s="74"/>
      <c r="W37" s="74"/>
      <c r="X37" s="74"/>
    </row>
    <row r="38" spans="1:24" ht="27.75" customHeight="1">
      <c r="A38" s="40" t="s">
        <v>175</v>
      </c>
      <c r="B38" s="90"/>
      <c r="C38" s="40" t="s">
        <v>207</v>
      </c>
      <c r="D38" s="40" t="s">
        <v>94</v>
      </c>
      <c r="E38" s="40" t="s">
        <v>177</v>
      </c>
      <c r="F38" s="40" t="s">
        <v>208</v>
      </c>
      <c r="G38" s="40" t="s">
        <v>209</v>
      </c>
      <c r="H38" s="74">
        <v>72964</v>
      </c>
      <c r="I38" s="74">
        <v>72964</v>
      </c>
      <c r="J38" s="74"/>
      <c r="K38" s="74"/>
      <c r="L38" s="74"/>
      <c r="M38" s="74">
        <v>72964</v>
      </c>
      <c r="N38" s="90"/>
      <c r="O38" s="74"/>
      <c r="P38" s="74"/>
      <c r="Q38" s="74"/>
      <c r="R38" s="74"/>
      <c r="S38" s="74"/>
      <c r="T38" s="74"/>
      <c r="U38" s="74"/>
      <c r="V38" s="74"/>
      <c r="W38" s="74"/>
      <c r="X38" s="74"/>
    </row>
    <row r="39" spans="1:24" ht="17.25" customHeight="1">
      <c r="A39" s="172" t="s">
        <v>124</v>
      </c>
      <c r="B39" s="207"/>
      <c r="C39" s="207"/>
      <c r="D39" s="207"/>
      <c r="E39" s="207"/>
      <c r="F39" s="207"/>
      <c r="G39" s="208"/>
      <c r="H39" s="74">
        <v>13873726.77</v>
      </c>
      <c r="I39" s="74">
        <v>13873726.77</v>
      </c>
      <c r="J39" s="74"/>
      <c r="K39" s="74"/>
      <c r="L39" s="74"/>
      <c r="M39" s="74">
        <v>13873726.77</v>
      </c>
      <c r="N39" s="34"/>
      <c r="O39" s="74"/>
      <c r="P39" s="74"/>
      <c r="Q39" s="74"/>
      <c r="R39" s="74"/>
      <c r="S39" s="74"/>
      <c r="T39" s="74"/>
      <c r="U39" s="74"/>
      <c r="V39" s="74"/>
      <c r="W39" s="74"/>
      <c r="X39" s="74"/>
    </row>
  </sheetData>
  <mergeCells count="30">
    <mergeCell ref="A2:X2"/>
    <mergeCell ref="A3:G3"/>
    <mergeCell ref="H4:X4"/>
    <mergeCell ref="I5:N5"/>
    <mergeCell ref="O5:Q5"/>
    <mergeCell ref="S5:X5"/>
    <mergeCell ref="I6:J6"/>
    <mergeCell ref="A39:G39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U6:U7"/>
    <mergeCell ref="V6:V7"/>
    <mergeCell ref="W6:W7"/>
    <mergeCell ref="X6:X7"/>
    <mergeCell ref="P6:P7"/>
    <mergeCell ref="Q6:Q7"/>
    <mergeCell ref="R5:R7"/>
    <mergeCell ref="S6:S7"/>
    <mergeCell ref="T6:T7"/>
  </mergeCells>
  <phoneticPr fontId="0" type="noConversion"/>
  <printOptions horizontalCentered="1"/>
  <pageMargins left="0.38541666666666702" right="0.38541666666666702" top="0.58333333333333304" bottom="0.58333333333333304" header="0.5" footer="0.5"/>
  <pageSetup paperSize="9" scale="57" orientation="landscape" useFirstPageNumber="1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W17"/>
  <sheetViews>
    <sheetView workbookViewId="0">
      <selection activeCell="D17" sqref="D17"/>
    </sheetView>
  </sheetViews>
  <sheetFormatPr defaultColWidth="10.625" defaultRowHeight="14.25" customHeight="1"/>
  <cols>
    <col min="1" max="1" width="12" style="42" customWidth="1"/>
    <col min="2" max="2" width="15.625" style="42" customWidth="1"/>
    <col min="3" max="3" width="38.375" style="42" customWidth="1"/>
    <col min="4" max="4" width="27.875" style="42" customWidth="1"/>
    <col min="5" max="5" width="13" style="42" customWidth="1"/>
    <col min="6" max="6" width="20.625" style="42" customWidth="1"/>
    <col min="7" max="7" width="11.5" style="42" customWidth="1"/>
    <col min="8" max="8" width="20.625" style="42" customWidth="1"/>
    <col min="9" max="10" width="12.5" style="42" customWidth="1"/>
    <col min="11" max="11" width="12.875" style="42" customWidth="1"/>
    <col min="12" max="14" width="14.375" style="42" customWidth="1"/>
    <col min="15" max="15" width="14.875" style="42" customWidth="1"/>
    <col min="16" max="17" width="13" style="42" customWidth="1"/>
    <col min="18" max="18" width="10.625" style="42" customWidth="1"/>
    <col min="19" max="19" width="12" style="42" customWidth="1"/>
    <col min="20" max="21" width="13.875" style="42" customWidth="1"/>
    <col min="22" max="22" width="13.625" style="42" customWidth="1"/>
    <col min="23" max="23" width="12" style="42" customWidth="1"/>
    <col min="24" max="24" width="10.625" style="42" customWidth="1"/>
    <col min="25" max="16384" width="10.625" style="42"/>
  </cols>
  <sheetData>
    <row r="1" spans="1:23" ht="13.5" customHeight="1">
      <c r="B1" s="85"/>
      <c r="E1" s="86"/>
      <c r="F1" s="86"/>
      <c r="G1" s="86"/>
      <c r="H1" s="86"/>
      <c r="I1" s="43"/>
      <c r="J1" s="43"/>
      <c r="K1" s="43"/>
      <c r="L1" s="43"/>
      <c r="M1" s="43"/>
      <c r="N1" s="43"/>
      <c r="O1" s="43"/>
      <c r="P1" s="43"/>
      <c r="Q1" s="43"/>
      <c r="U1" s="85"/>
      <c r="W1" s="29" t="s">
        <v>210</v>
      </c>
    </row>
    <row r="2" spans="1:23" ht="27.75" customHeight="1">
      <c r="A2" s="163" t="s">
        <v>211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</row>
    <row r="3" spans="1:23" ht="13.5" customHeight="1">
      <c r="A3" s="184" t="s">
        <v>2</v>
      </c>
      <c r="B3" s="220"/>
      <c r="C3" s="220"/>
      <c r="D3" s="220"/>
      <c r="E3" s="220"/>
      <c r="F3" s="220"/>
      <c r="G3" s="220"/>
      <c r="H3" s="220"/>
      <c r="I3" s="72"/>
      <c r="J3" s="72"/>
      <c r="K3" s="72"/>
      <c r="L3" s="72"/>
      <c r="M3" s="72"/>
      <c r="N3" s="72"/>
      <c r="O3" s="72"/>
      <c r="P3" s="72"/>
      <c r="Q3" s="72"/>
      <c r="U3" s="85"/>
      <c r="W3" s="75" t="s">
        <v>148</v>
      </c>
    </row>
    <row r="4" spans="1:23" ht="21.75" customHeight="1">
      <c r="A4" s="202" t="s">
        <v>212</v>
      </c>
      <c r="B4" s="200" t="s">
        <v>158</v>
      </c>
      <c r="C4" s="202" t="s">
        <v>159</v>
      </c>
      <c r="D4" s="202" t="s">
        <v>157</v>
      </c>
      <c r="E4" s="200" t="s">
        <v>160</v>
      </c>
      <c r="F4" s="200" t="s">
        <v>161</v>
      </c>
      <c r="G4" s="200" t="s">
        <v>213</v>
      </c>
      <c r="H4" s="200" t="s">
        <v>214</v>
      </c>
      <c r="I4" s="143" t="s">
        <v>60</v>
      </c>
      <c r="J4" s="141" t="s">
        <v>215</v>
      </c>
      <c r="K4" s="190"/>
      <c r="L4" s="190"/>
      <c r="M4" s="142"/>
      <c r="N4" s="141" t="s">
        <v>166</v>
      </c>
      <c r="O4" s="190"/>
      <c r="P4" s="142"/>
      <c r="Q4" s="200" t="s">
        <v>66</v>
      </c>
      <c r="R4" s="141" t="s">
        <v>67</v>
      </c>
      <c r="S4" s="190"/>
      <c r="T4" s="190"/>
      <c r="U4" s="190"/>
      <c r="V4" s="190"/>
      <c r="W4" s="142"/>
    </row>
    <row r="5" spans="1:23" ht="21.75" customHeight="1">
      <c r="A5" s="209"/>
      <c r="B5" s="204"/>
      <c r="C5" s="209"/>
      <c r="D5" s="209"/>
      <c r="E5" s="182"/>
      <c r="F5" s="182"/>
      <c r="G5" s="182"/>
      <c r="H5" s="182"/>
      <c r="I5" s="204"/>
      <c r="J5" s="216" t="s">
        <v>63</v>
      </c>
      <c r="K5" s="194"/>
      <c r="L5" s="200" t="s">
        <v>64</v>
      </c>
      <c r="M5" s="200" t="s">
        <v>65</v>
      </c>
      <c r="N5" s="200" t="s">
        <v>63</v>
      </c>
      <c r="O5" s="200" t="s">
        <v>64</v>
      </c>
      <c r="P5" s="200" t="s">
        <v>65</v>
      </c>
      <c r="Q5" s="182"/>
      <c r="R5" s="200" t="s">
        <v>62</v>
      </c>
      <c r="S5" s="200" t="s">
        <v>68</v>
      </c>
      <c r="T5" s="200" t="s">
        <v>173</v>
      </c>
      <c r="U5" s="200" t="s">
        <v>70</v>
      </c>
      <c r="V5" s="200" t="s">
        <v>71</v>
      </c>
      <c r="W5" s="200" t="s">
        <v>72</v>
      </c>
    </row>
    <row r="6" spans="1:23" ht="21" customHeight="1">
      <c r="A6" s="204"/>
      <c r="B6" s="204"/>
      <c r="C6" s="204"/>
      <c r="D6" s="204"/>
      <c r="E6" s="204"/>
      <c r="F6" s="204"/>
      <c r="G6" s="204"/>
      <c r="H6" s="204"/>
      <c r="I6" s="204"/>
      <c r="J6" s="217" t="s">
        <v>62</v>
      </c>
      <c r="K6" s="195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</row>
    <row r="7" spans="1:23" ht="39.75" customHeight="1">
      <c r="A7" s="203"/>
      <c r="B7" s="144"/>
      <c r="C7" s="203"/>
      <c r="D7" s="203"/>
      <c r="E7" s="201"/>
      <c r="F7" s="201"/>
      <c r="G7" s="201"/>
      <c r="H7" s="201"/>
      <c r="I7" s="144"/>
      <c r="J7" s="8" t="s">
        <v>62</v>
      </c>
      <c r="K7" s="8" t="s">
        <v>216</v>
      </c>
      <c r="L7" s="201"/>
      <c r="M7" s="201"/>
      <c r="N7" s="201"/>
      <c r="O7" s="201"/>
      <c r="P7" s="201"/>
      <c r="Q7" s="201"/>
      <c r="R7" s="201"/>
      <c r="S7" s="201"/>
      <c r="T7" s="201"/>
      <c r="U7" s="144"/>
      <c r="V7" s="201"/>
      <c r="W7" s="201"/>
    </row>
    <row r="8" spans="1:23" ht="15" customHeight="1">
      <c r="A8" s="87">
        <v>1</v>
      </c>
      <c r="B8" s="87">
        <v>2</v>
      </c>
      <c r="C8" s="87">
        <v>3</v>
      </c>
      <c r="D8" s="87">
        <v>4</v>
      </c>
      <c r="E8" s="87">
        <v>5</v>
      </c>
      <c r="F8" s="87">
        <v>6</v>
      </c>
      <c r="G8" s="87">
        <v>7</v>
      </c>
      <c r="H8" s="87">
        <v>8</v>
      </c>
      <c r="I8" s="87">
        <v>9</v>
      </c>
      <c r="J8" s="87">
        <v>10</v>
      </c>
      <c r="K8" s="87">
        <v>11</v>
      </c>
      <c r="L8" s="91">
        <v>12</v>
      </c>
      <c r="M8" s="91">
        <v>13</v>
      </c>
      <c r="N8" s="91">
        <v>14</v>
      </c>
      <c r="O8" s="91">
        <v>15</v>
      </c>
      <c r="P8" s="91">
        <v>16</v>
      </c>
      <c r="Q8" s="91">
        <v>17</v>
      </c>
      <c r="R8" s="91">
        <v>18</v>
      </c>
      <c r="S8" s="91">
        <v>19</v>
      </c>
      <c r="T8" s="91">
        <v>20</v>
      </c>
      <c r="U8" s="87">
        <v>21</v>
      </c>
      <c r="V8" s="87">
        <v>22</v>
      </c>
      <c r="W8" s="87">
        <v>23</v>
      </c>
    </row>
    <row r="9" spans="1:23" ht="21.75" customHeight="1">
      <c r="A9" s="88"/>
      <c r="B9" s="88"/>
      <c r="C9" s="40" t="s">
        <v>217</v>
      </c>
      <c r="D9" s="88"/>
      <c r="E9" s="88"/>
      <c r="F9" s="88"/>
      <c r="G9" s="88"/>
      <c r="H9" s="88"/>
      <c r="I9" s="74"/>
      <c r="J9" s="74"/>
      <c r="K9" s="74"/>
      <c r="L9" s="74"/>
      <c r="M9" s="74"/>
      <c r="N9" s="34"/>
      <c r="O9" s="34"/>
      <c r="P9" s="33"/>
      <c r="Q9" s="33"/>
      <c r="R9" s="33"/>
      <c r="S9" s="33"/>
      <c r="T9" s="33"/>
      <c r="U9" s="34"/>
      <c r="V9" s="33"/>
      <c r="W9" s="33"/>
    </row>
    <row r="10" spans="1:23" ht="21.75" customHeight="1">
      <c r="A10" s="89"/>
      <c r="B10" s="89"/>
      <c r="C10" s="36"/>
      <c r="D10" s="89"/>
      <c r="E10" s="89"/>
      <c r="F10" s="89"/>
      <c r="G10" s="89"/>
      <c r="H10" s="89"/>
      <c r="I10" s="92"/>
      <c r="J10" s="92"/>
      <c r="K10" s="74"/>
      <c r="L10" s="92"/>
      <c r="M10" s="92"/>
      <c r="N10" s="93"/>
      <c r="O10" s="93"/>
      <c r="P10" s="94"/>
      <c r="Q10" s="94"/>
      <c r="R10" s="94"/>
      <c r="S10" s="94"/>
      <c r="T10" s="94"/>
      <c r="U10" s="93"/>
      <c r="V10" s="94"/>
      <c r="W10" s="94"/>
    </row>
    <row r="11" spans="1:23" ht="21.75" customHeight="1">
      <c r="A11" s="89"/>
      <c r="B11" s="90"/>
      <c r="C11" s="36"/>
      <c r="D11" s="89"/>
      <c r="E11" s="89"/>
      <c r="F11" s="89"/>
      <c r="G11" s="89"/>
      <c r="H11" s="89"/>
      <c r="I11" s="92"/>
      <c r="J11" s="92"/>
      <c r="K11" s="74"/>
      <c r="L11" s="92"/>
      <c r="M11" s="92"/>
      <c r="N11" s="90"/>
      <c r="O11" s="90"/>
      <c r="P11" s="90"/>
      <c r="Q11" s="90"/>
      <c r="R11" s="90"/>
      <c r="S11" s="90"/>
      <c r="T11" s="90"/>
      <c r="U11" s="90"/>
      <c r="V11" s="90"/>
      <c r="W11" s="90"/>
    </row>
    <row r="12" spans="1:23" ht="21.75" customHeight="1">
      <c r="A12" s="89"/>
      <c r="B12" s="90"/>
      <c r="C12" s="36"/>
      <c r="D12" s="89"/>
      <c r="E12" s="89"/>
      <c r="F12" s="89"/>
      <c r="G12" s="89"/>
      <c r="H12" s="89"/>
      <c r="I12" s="92"/>
      <c r="J12" s="92"/>
      <c r="K12" s="74"/>
      <c r="L12" s="92"/>
      <c r="M12" s="92"/>
      <c r="N12" s="90"/>
      <c r="O12" s="90"/>
      <c r="P12" s="90"/>
      <c r="Q12" s="90"/>
      <c r="R12" s="90"/>
      <c r="S12" s="90"/>
      <c r="T12" s="90"/>
      <c r="U12" s="90"/>
      <c r="V12" s="90"/>
      <c r="W12" s="90"/>
    </row>
    <row r="13" spans="1:23" ht="18.75" customHeight="1">
      <c r="A13" s="172"/>
      <c r="B13" s="218"/>
      <c r="C13" s="218"/>
      <c r="D13" s="218"/>
      <c r="E13" s="218"/>
      <c r="F13" s="218"/>
      <c r="G13" s="218"/>
      <c r="H13" s="219"/>
      <c r="I13" s="74"/>
      <c r="J13" s="74"/>
      <c r="K13" s="74"/>
      <c r="L13" s="74"/>
      <c r="M13" s="74"/>
      <c r="N13" s="33"/>
      <c r="O13" s="33"/>
      <c r="P13" s="33"/>
      <c r="Q13" s="33"/>
      <c r="R13" s="33"/>
      <c r="S13" s="33"/>
      <c r="T13" s="33"/>
      <c r="U13" s="93"/>
      <c r="V13" s="33"/>
      <c r="W13" s="33"/>
    </row>
    <row r="17" spans="4:4" ht="14.25" customHeight="1">
      <c r="D17" s="42" t="s">
        <v>430</v>
      </c>
    </row>
  </sheetData>
  <mergeCells count="28">
    <mergeCell ref="A2:W2"/>
    <mergeCell ref="A3:H3"/>
    <mergeCell ref="J4:M4"/>
    <mergeCell ref="N4:P4"/>
    <mergeCell ref="R4:W4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  <mergeCell ref="A13:H13"/>
    <mergeCell ref="A4:A7"/>
    <mergeCell ref="B4:B7"/>
    <mergeCell ref="C4:C7"/>
    <mergeCell ref="D4:D7"/>
    <mergeCell ref="E4:E7"/>
    <mergeCell ref="F4:F7"/>
    <mergeCell ref="G4:G7"/>
    <mergeCell ref="H4:H7"/>
  </mergeCells>
  <phoneticPr fontId="0" type="noConversion"/>
  <printOptions horizontalCentered="1"/>
  <pageMargins left="0.38541666666666702" right="0.38541666666666702" top="0.58333333333333304" bottom="0.58333333333333304" header="0.5" footer="0.5"/>
  <pageSetup paperSize="9" scale="57" orientation="landscape" useFirstPageNumber="1"/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K37"/>
  <sheetViews>
    <sheetView topLeftCell="B16" workbookViewId="0">
      <selection activeCell="A2" sqref="A2:K2"/>
    </sheetView>
  </sheetViews>
  <sheetFormatPr defaultColWidth="10.625" defaultRowHeight="12" customHeight="1"/>
  <cols>
    <col min="1" max="1" width="40" style="28" customWidth="1"/>
    <col min="2" max="2" width="17.625" style="18" customWidth="1"/>
    <col min="3" max="3" width="56" style="28" customWidth="1"/>
    <col min="4" max="4" width="20.125" style="28" customWidth="1"/>
    <col min="5" max="5" width="15.5" style="28" customWidth="1"/>
    <col min="6" max="6" width="27.5" style="28" customWidth="1"/>
    <col min="7" max="7" width="13.125" style="18" customWidth="1"/>
    <col min="8" max="8" width="15.375" style="28" customWidth="1"/>
    <col min="9" max="10" width="14.5" style="18" customWidth="1"/>
    <col min="11" max="11" width="98.125" style="28" customWidth="1"/>
    <col min="12" max="12" width="10.625" style="18" customWidth="1"/>
    <col min="13" max="16384" width="10.625" style="18"/>
  </cols>
  <sheetData>
    <row r="1" spans="1:11" ht="15" customHeight="1">
      <c r="K1" s="68" t="s">
        <v>218</v>
      </c>
    </row>
    <row r="2" spans="1:11" ht="28.5" customHeight="1">
      <c r="A2" s="137" t="s">
        <v>219</v>
      </c>
      <c r="B2" s="164"/>
      <c r="C2" s="163"/>
      <c r="D2" s="163"/>
      <c r="E2" s="163"/>
      <c r="F2" s="163"/>
      <c r="G2" s="164"/>
      <c r="H2" s="163"/>
      <c r="I2" s="164"/>
      <c r="J2" s="164"/>
      <c r="K2" s="163"/>
    </row>
    <row r="3" spans="1:11" ht="17.25" customHeight="1">
      <c r="A3" s="226" t="s">
        <v>2</v>
      </c>
      <c r="B3" s="227"/>
      <c r="C3" s="228"/>
      <c r="D3" s="229"/>
      <c r="E3" s="229"/>
      <c r="F3" s="229"/>
      <c r="G3" s="230"/>
      <c r="H3" s="229"/>
      <c r="I3" s="230"/>
    </row>
    <row r="4" spans="1:11" ht="44.25" customHeight="1">
      <c r="A4" s="8" t="s">
        <v>220</v>
      </c>
      <c r="B4" s="35" t="s">
        <v>158</v>
      </c>
      <c r="C4" s="8" t="s">
        <v>221</v>
      </c>
      <c r="D4" s="8" t="s">
        <v>222</v>
      </c>
      <c r="E4" s="8" t="s">
        <v>223</v>
      </c>
      <c r="F4" s="8" t="s">
        <v>224</v>
      </c>
      <c r="G4" s="35" t="s">
        <v>225</v>
      </c>
      <c r="H4" s="8" t="s">
        <v>226</v>
      </c>
      <c r="I4" s="35" t="s">
        <v>227</v>
      </c>
      <c r="J4" s="35" t="s">
        <v>228</v>
      </c>
      <c r="K4" s="8" t="s">
        <v>229</v>
      </c>
    </row>
    <row r="5" spans="1:11" ht="14.25" customHeight="1">
      <c r="A5" s="8">
        <v>1</v>
      </c>
      <c r="B5" s="35">
        <v>2</v>
      </c>
      <c r="C5" s="8">
        <v>3</v>
      </c>
      <c r="D5" s="8">
        <v>4</v>
      </c>
      <c r="E5" s="8">
        <v>5</v>
      </c>
      <c r="F5" s="8">
        <v>6</v>
      </c>
      <c r="G5" s="35">
        <v>7</v>
      </c>
      <c r="H5" s="8">
        <v>8</v>
      </c>
      <c r="I5" s="35">
        <v>9</v>
      </c>
      <c r="J5" s="35">
        <v>10</v>
      </c>
      <c r="K5" s="8">
        <v>11</v>
      </c>
    </row>
    <row r="6" spans="1:11" ht="42" customHeight="1">
      <c r="A6" s="36" t="s">
        <v>74</v>
      </c>
      <c r="B6" s="37"/>
      <c r="C6" s="30"/>
      <c r="D6" s="30"/>
      <c r="E6" s="30"/>
      <c r="F6" s="38"/>
      <c r="G6" s="39"/>
      <c r="H6" s="38"/>
      <c r="I6" s="39"/>
      <c r="J6" s="39"/>
      <c r="K6" s="38"/>
    </row>
    <row r="7" spans="1:11" ht="54.75" customHeight="1">
      <c r="A7" s="221" t="s">
        <v>230</v>
      </c>
      <c r="B7" s="221" t="s">
        <v>231</v>
      </c>
      <c r="C7" s="221" t="s">
        <v>232</v>
      </c>
      <c r="D7" s="40" t="s">
        <v>233</v>
      </c>
      <c r="E7" s="40" t="s">
        <v>234</v>
      </c>
      <c r="F7" s="36" t="s">
        <v>235</v>
      </c>
      <c r="G7" s="40" t="s">
        <v>236</v>
      </c>
      <c r="H7" s="36" t="s">
        <v>237</v>
      </c>
      <c r="I7" s="40" t="s">
        <v>238</v>
      </c>
      <c r="J7" s="40" t="s">
        <v>239</v>
      </c>
      <c r="K7" s="36" t="s">
        <v>240</v>
      </c>
    </row>
    <row r="8" spans="1:11" ht="54.75" customHeight="1">
      <c r="A8" s="222"/>
      <c r="B8" s="224"/>
      <c r="C8" s="222"/>
      <c r="D8" s="40" t="s">
        <v>233</v>
      </c>
      <c r="E8" s="40" t="s">
        <v>234</v>
      </c>
      <c r="F8" s="36" t="s">
        <v>241</v>
      </c>
      <c r="G8" s="40" t="s">
        <v>236</v>
      </c>
      <c r="H8" s="36" t="s">
        <v>242</v>
      </c>
      <c r="I8" s="40" t="s">
        <v>238</v>
      </c>
      <c r="J8" s="40" t="s">
        <v>239</v>
      </c>
      <c r="K8" s="36" t="s">
        <v>243</v>
      </c>
    </row>
    <row r="9" spans="1:11" ht="54.75" customHeight="1">
      <c r="A9" s="222"/>
      <c r="B9" s="224"/>
      <c r="C9" s="222"/>
      <c r="D9" s="40" t="s">
        <v>233</v>
      </c>
      <c r="E9" s="40" t="s">
        <v>234</v>
      </c>
      <c r="F9" s="36" t="s">
        <v>244</v>
      </c>
      <c r="G9" s="40" t="s">
        <v>236</v>
      </c>
      <c r="H9" s="36" t="s">
        <v>139</v>
      </c>
      <c r="I9" s="40" t="s">
        <v>238</v>
      </c>
      <c r="J9" s="40" t="s">
        <v>239</v>
      </c>
      <c r="K9" s="36" t="s">
        <v>245</v>
      </c>
    </row>
    <row r="10" spans="1:11" ht="54.75" customHeight="1">
      <c r="A10" s="222"/>
      <c r="B10" s="224"/>
      <c r="C10" s="222"/>
      <c r="D10" s="40" t="s">
        <v>246</v>
      </c>
      <c r="E10" s="40" t="s">
        <v>247</v>
      </c>
      <c r="F10" s="36" t="s">
        <v>248</v>
      </c>
      <c r="G10" s="40" t="s">
        <v>236</v>
      </c>
      <c r="H10" s="36" t="s">
        <v>249</v>
      </c>
      <c r="I10" s="40" t="s">
        <v>125</v>
      </c>
      <c r="J10" s="40" t="s">
        <v>250</v>
      </c>
      <c r="K10" s="36" t="s">
        <v>251</v>
      </c>
    </row>
    <row r="11" spans="1:11" ht="54.75" customHeight="1">
      <c r="A11" s="222"/>
      <c r="B11" s="224"/>
      <c r="C11" s="222"/>
      <c r="D11" s="40" t="s">
        <v>252</v>
      </c>
      <c r="E11" s="40" t="s">
        <v>253</v>
      </c>
      <c r="F11" s="36" t="s">
        <v>254</v>
      </c>
      <c r="G11" s="40" t="s">
        <v>255</v>
      </c>
      <c r="H11" s="36" t="s">
        <v>256</v>
      </c>
      <c r="I11" s="40" t="s">
        <v>257</v>
      </c>
      <c r="J11" s="40" t="s">
        <v>239</v>
      </c>
      <c r="K11" s="36" t="s">
        <v>258</v>
      </c>
    </row>
    <row r="12" spans="1:11" ht="54.75" customHeight="1">
      <c r="A12" s="223"/>
      <c r="B12" s="225"/>
      <c r="C12" s="223"/>
      <c r="D12" s="40" t="s">
        <v>252</v>
      </c>
      <c r="E12" s="40" t="s">
        <v>253</v>
      </c>
      <c r="F12" s="36" t="s">
        <v>259</v>
      </c>
      <c r="G12" s="40" t="s">
        <v>255</v>
      </c>
      <c r="H12" s="36" t="s">
        <v>256</v>
      </c>
      <c r="I12" s="40" t="s">
        <v>257</v>
      </c>
      <c r="J12" s="40" t="s">
        <v>239</v>
      </c>
      <c r="K12" s="36" t="s">
        <v>260</v>
      </c>
    </row>
    <row r="13" spans="1:11" ht="54.75" customHeight="1">
      <c r="A13" s="221" t="s">
        <v>261</v>
      </c>
      <c r="B13" s="221" t="s">
        <v>262</v>
      </c>
      <c r="C13" s="221" t="s">
        <v>232</v>
      </c>
      <c r="D13" s="40" t="s">
        <v>233</v>
      </c>
      <c r="E13" s="40" t="s">
        <v>234</v>
      </c>
      <c r="F13" s="36" t="s">
        <v>235</v>
      </c>
      <c r="G13" s="40" t="s">
        <v>236</v>
      </c>
      <c r="H13" s="36" t="s">
        <v>237</v>
      </c>
      <c r="I13" s="40" t="s">
        <v>238</v>
      </c>
      <c r="J13" s="40" t="s">
        <v>239</v>
      </c>
      <c r="K13" s="36" t="s">
        <v>240</v>
      </c>
    </row>
    <row r="14" spans="1:11" ht="54.75" customHeight="1">
      <c r="A14" s="222"/>
      <c r="B14" s="224"/>
      <c r="C14" s="222"/>
      <c r="D14" s="40" t="s">
        <v>233</v>
      </c>
      <c r="E14" s="40" t="s">
        <v>234</v>
      </c>
      <c r="F14" s="36" t="s">
        <v>241</v>
      </c>
      <c r="G14" s="40" t="s">
        <v>236</v>
      </c>
      <c r="H14" s="36" t="s">
        <v>242</v>
      </c>
      <c r="I14" s="40" t="s">
        <v>238</v>
      </c>
      <c r="J14" s="40" t="s">
        <v>239</v>
      </c>
      <c r="K14" s="36" t="s">
        <v>243</v>
      </c>
    </row>
    <row r="15" spans="1:11" ht="54.75" customHeight="1">
      <c r="A15" s="222"/>
      <c r="B15" s="224"/>
      <c r="C15" s="222"/>
      <c r="D15" s="40" t="s">
        <v>233</v>
      </c>
      <c r="E15" s="40" t="s">
        <v>234</v>
      </c>
      <c r="F15" s="36" t="s">
        <v>244</v>
      </c>
      <c r="G15" s="40" t="s">
        <v>236</v>
      </c>
      <c r="H15" s="36" t="s">
        <v>139</v>
      </c>
      <c r="I15" s="40" t="s">
        <v>238</v>
      </c>
      <c r="J15" s="40" t="s">
        <v>239</v>
      </c>
      <c r="K15" s="36" t="s">
        <v>245</v>
      </c>
    </row>
    <row r="16" spans="1:11" ht="54.75" customHeight="1">
      <c r="A16" s="222"/>
      <c r="B16" s="224"/>
      <c r="C16" s="222"/>
      <c r="D16" s="40" t="s">
        <v>246</v>
      </c>
      <c r="E16" s="40" t="s">
        <v>247</v>
      </c>
      <c r="F16" s="36" t="s">
        <v>248</v>
      </c>
      <c r="G16" s="40" t="s">
        <v>236</v>
      </c>
      <c r="H16" s="36" t="s">
        <v>249</v>
      </c>
      <c r="I16" s="40" t="s">
        <v>125</v>
      </c>
      <c r="J16" s="40" t="s">
        <v>250</v>
      </c>
      <c r="K16" s="36" t="s">
        <v>251</v>
      </c>
    </row>
    <row r="17" spans="1:11" ht="54.75" customHeight="1">
      <c r="A17" s="222"/>
      <c r="B17" s="224"/>
      <c r="C17" s="222"/>
      <c r="D17" s="40" t="s">
        <v>252</v>
      </c>
      <c r="E17" s="40" t="s">
        <v>253</v>
      </c>
      <c r="F17" s="36" t="s">
        <v>254</v>
      </c>
      <c r="G17" s="40" t="s">
        <v>255</v>
      </c>
      <c r="H17" s="36" t="s">
        <v>256</v>
      </c>
      <c r="I17" s="40" t="s">
        <v>257</v>
      </c>
      <c r="J17" s="40" t="s">
        <v>239</v>
      </c>
      <c r="K17" s="36" t="s">
        <v>258</v>
      </c>
    </row>
    <row r="18" spans="1:11" ht="54.75" customHeight="1">
      <c r="A18" s="223"/>
      <c r="B18" s="225"/>
      <c r="C18" s="223"/>
      <c r="D18" s="40" t="s">
        <v>252</v>
      </c>
      <c r="E18" s="40" t="s">
        <v>253</v>
      </c>
      <c r="F18" s="36" t="s">
        <v>259</v>
      </c>
      <c r="G18" s="40" t="s">
        <v>255</v>
      </c>
      <c r="H18" s="36" t="s">
        <v>256</v>
      </c>
      <c r="I18" s="40" t="s">
        <v>257</v>
      </c>
      <c r="J18" s="40" t="s">
        <v>239</v>
      </c>
      <c r="K18" s="36" t="s">
        <v>260</v>
      </c>
    </row>
    <row r="19" spans="1:11" ht="54.75" customHeight="1">
      <c r="A19" s="221" t="s">
        <v>263</v>
      </c>
      <c r="B19" s="221" t="s">
        <v>264</v>
      </c>
      <c r="C19" s="221" t="s">
        <v>232</v>
      </c>
      <c r="D19" s="40" t="s">
        <v>233</v>
      </c>
      <c r="E19" s="40" t="s">
        <v>234</v>
      </c>
      <c r="F19" s="36" t="s">
        <v>235</v>
      </c>
      <c r="G19" s="40" t="s">
        <v>236</v>
      </c>
      <c r="H19" s="36" t="s">
        <v>237</v>
      </c>
      <c r="I19" s="40" t="s">
        <v>238</v>
      </c>
      <c r="J19" s="40" t="s">
        <v>239</v>
      </c>
      <c r="K19" s="36" t="s">
        <v>240</v>
      </c>
    </row>
    <row r="20" spans="1:11" ht="54.75" customHeight="1">
      <c r="A20" s="222"/>
      <c r="B20" s="224"/>
      <c r="C20" s="222"/>
      <c r="D20" s="40" t="s">
        <v>233</v>
      </c>
      <c r="E20" s="40" t="s">
        <v>234</v>
      </c>
      <c r="F20" s="36" t="s">
        <v>241</v>
      </c>
      <c r="G20" s="40" t="s">
        <v>236</v>
      </c>
      <c r="H20" s="36" t="s">
        <v>242</v>
      </c>
      <c r="I20" s="40" t="s">
        <v>238</v>
      </c>
      <c r="J20" s="40" t="s">
        <v>239</v>
      </c>
      <c r="K20" s="36" t="s">
        <v>243</v>
      </c>
    </row>
    <row r="21" spans="1:11" ht="54.75" customHeight="1">
      <c r="A21" s="222"/>
      <c r="B21" s="224"/>
      <c r="C21" s="222"/>
      <c r="D21" s="40" t="s">
        <v>233</v>
      </c>
      <c r="E21" s="40" t="s">
        <v>234</v>
      </c>
      <c r="F21" s="36" t="s">
        <v>244</v>
      </c>
      <c r="G21" s="40" t="s">
        <v>236</v>
      </c>
      <c r="H21" s="36" t="s">
        <v>139</v>
      </c>
      <c r="I21" s="40" t="s">
        <v>238</v>
      </c>
      <c r="J21" s="40" t="s">
        <v>239</v>
      </c>
      <c r="K21" s="36" t="s">
        <v>245</v>
      </c>
    </row>
    <row r="22" spans="1:11" ht="54.75" customHeight="1">
      <c r="A22" s="222"/>
      <c r="B22" s="224"/>
      <c r="C22" s="222"/>
      <c r="D22" s="40" t="s">
        <v>246</v>
      </c>
      <c r="E22" s="40" t="s">
        <v>247</v>
      </c>
      <c r="F22" s="36" t="s">
        <v>248</v>
      </c>
      <c r="G22" s="40" t="s">
        <v>236</v>
      </c>
      <c r="H22" s="36" t="s">
        <v>249</v>
      </c>
      <c r="I22" s="40" t="s">
        <v>125</v>
      </c>
      <c r="J22" s="40" t="s">
        <v>250</v>
      </c>
      <c r="K22" s="36" t="s">
        <v>251</v>
      </c>
    </row>
    <row r="23" spans="1:11" ht="54.75" customHeight="1">
      <c r="A23" s="222"/>
      <c r="B23" s="224"/>
      <c r="C23" s="222"/>
      <c r="D23" s="40" t="s">
        <v>252</v>
      </c>
      <c r="E23" s="40" t="s">
        <v>253</v>
      </c>
      <c r="F23" s="36" t="s">
        <v>254</v>
      </c>
      <c r="G23" s="40" t="s">
        <v>255</v>
      </c>
      <c r="H23" s="36" t="s">
        <v>256</v>
      </c>
      <c r="I23" s="40" t="s">
        <v>257</v>
      </c>
      <c r="J23" s="40" t="s">
        <v>239</v>
      </c>
      <c r="K23" s="36" t="s">
        <v>258</v>
      </c>
    </row>
    <row r="24" spans="1:11" ht="54.75" customHeight="1">
      <c r="A24" s="223"/>
      <c r="B24" s="225"/>
      <c r="C24" s="223"/>
      <c r="D24" s="40" t="s">
        <v>252</v>
      </c>
      <c r="E24" s="40" t="s">
        <v>253</v>
      </c>
      <c r="F24" s="36" t="s">
        <v>259</v>
      </c>
      <c r="G24" s="40" t="s">
        <v>255</v>
      </c>
      <c r="H24" s="36" t="s">
        <v>256</v>
      </c>
      <c r="I24" s="40" t="s">
        <v>257</v>
      </c>
      <c r="J24" s="40" t="s">
        <v>239</v>
      </c>
      <c r="K24" s="36" t="s">
        <v>260</v>
      </c>
    </row>
    <row r="25" spans="1:11" ht="54.75" customHeight="1">
      <c r="A25" s="221" t="s">
        <v>265</v>
      </c>
      <c r="B25" s="221" t="s">
        <v>266</v>
      </c>
      <c r="C25" s="221" t="s">
        <v>232</v>
      </c>
      <c r="D25" s="40" t="s">
        <v>233</v>
      </c>
      <c r="E25" s="40" t="s">
        <v>234</v>
      </c>
      <c r="F25" s="36" t="s">
        <v>235</v>
      </c>
      <c r="G25" s="40" t="s">
        <v>236</v>
      </c>
      <c r="H25" s="36" t="s">
        <v>237</v>
      </c>
      <c r="I25" s="40" t="s">
        <v>238</v>
      </c>
      <c r="J25" s="40" t="s">
        <v>239</v>
      </c>
      <c r="K25" s="36" t="s">
        <v>240</v>
      </c>
    </row>
    <row r="26" spans="1:11" ht="54.75" customHeight="1">
      <c r="A26" s="222"/>
      <c r="B26" s="224"/>
      <c r="C26" s="222"/>
      <c r="D26" s="40" t="s">
        <v>233</v>
      </c>
      <c r="E26" s="40" t="s">
        <v>234</v>
      </c>
      <c r="F26" s="36" t="s">
        <v>241</v>
      </c>
      <c r="G26" s="40" t="s">
        <v>236</v>
      </c>
      <c r="H26" s="36" t="s">
        <v>242</v>
      </c>
      <c r="I26" s="40" t="s">
        <v>238</v>
      </c>
      <c r="J26" s="40" t="s">
        <v>239</v>
      </c>
      <c r="K26" s="36" t="s">
        <v>243</v>
      </c>
    </row>
    <row r="27" spans="1:11" ht="54.75" customHeight="1">
      <c r="A27" s="222"/>
      <c r="B27" s="224"/>
      <c r="C27" s="222"/>
      <c r="D27" s="40" t="s">
        <v>233</v>
      </c>
      <c r="E27" s="40" t="s">
        <v>234</v>
      </c>
      <c r="F27" s="36" t="s">
        <v>244</v>
      </c>
      <c r="G27" s="40" t="s">
        <v>236</v>
      </c>
      <c r="H27" s="36" t="s">
        <v>139</v>
      </c>
      <c r="I27" s="40" t="s">
        <v>238</v>
      </c>
      <c r="J27" s="40" t="s">
        <v>239</v>
      </c>
      <c r="K27" s="36" t="s">
        <v>245</v>
      </c>
    </row>
    <row r="28" spans="1:11" ht="54.75" customHeight="1">
      <c r="A28" s="222"/>
      <c r="B28" s="224"/>
      <c r="C28" s="222"/>
      <c r="D28" s="40" t="s">
        <v>246</v>
      </c>
      <c r="E28" s="40" t="s">
        <v>247</v>
      </c>
      <c r="F28" s="36" t="s">
        <v>248</v>
      </c>
      <c r="G28" s="40" t="s">
        <v>236</v>
      </c>
      <c r="H28" s="36" t="s">
        <v>249</v>
      </c>
      <c r="I28" s="40" t="s">
        <v>125</v>
      </c>
      <c r="J28" s="40" t="s">
        <v>250</v>
      </c>
      <c r="K28" s="36" t="s">
        <v>251</v>
      </c>
    </row>
    <row r="29" spans="1:11" ht="54.75" customHeight="1">
      <c r="A29" s="222"/>
      <c r="B29" s="224"/>
      <c r="C29" s="222"/>
      <c r="D29" s="40" t="s">
        <v>252</v>
      </c>
      <c r="E29" s="40" t="s">
        <v>253</v>
      </c>
      <c r="F29" s="36" t="s">
        <v>254</v>
      </c>
      <c r="G29" s="40" t="s">
        <v>255</v>
      </c>
      <c r="H29" s="36" t="s">
        <v>256</v>
      </c>
      <c r="I29" s="40" t="s">
        <v>257</v>
      </c>
      <c r="J29" s="40" t="s">
        <v>239</v>
      </c>
      <c r="K29" s="36" t="s">
        <v>258</v>
      </c>
    </row>
    <row r="30" spans="1:11" ht="54.75" customHeight="1">
      <c r="A30" s="223"/>
      <c r="B30" s="225"/>
      <c r="C30" s="223"/>
      <c r="D30" s="40" t="s">
        <v>252</v>
      </c>
      <c r="E30" s="40" t="s">
        <v>253</v>
      </c>
      <c r="F30" s="36" t="s">
        <v>259</v>
      </c>
      <c r="G30" s="40" t="s">
        <v>255</v>
      </c>
      <c r="H30" s="36" t="s">
        <v>256</v>
      </c>
      <c r="I30" s="40" t="s">
        <v>257</v>
      </c>
      <c r="J30" s="40" t="s">
        <v>239</v>
      </c>
      <c r="K30" s="36" t="s">
        <v>260</v>
      </c>
    </row>
    <row r="31" spans="1:11" ht="54.75" customHeight="1">
      <c r="A31" s="221" t="s">
        <v>267</v>
      </c>
      <c r="B31" s="221" t="s">
        <v>268</v>
      </c>
      <c r="C31" s="221" t="s">
        <v>232</v>
      </c>
      <c r="D31" s="40" t="s">
        <v>233</v>
      </c>
      <c r="E31" s="40" t="s">
        <v>234</v>
      </c>
      <c r="F31" s="36" t="s">
        <v>269</v>
      </c>
      <c r="G31" s="40" t="s">
        <v>236</v>
      </c>
      <c r="H31" s="36" t="s">
        <v>242</v>
      </c>
      <c r="I31" s="40" t="s">
        <v>238</v>
      </c>
      <c r="J31" s="40" t="s">
        <v>239</v>
      </c>
      <c r="K31" s="36" t="s">
        <v>270</v>
      </c>
    </row>
    <row r="32" spans="1:11" ht="54.75" customHeight="1">
      <c r="A32" s="222"/>
      <c r="B32" s="224"/>
      <c r="C32" s="222"/>
      <c r="D32" s="40" t="s">
        <v>233</v>
      </c>
      <c r="E32" s="40" t="s">
        <v>234</v>
      </c>
      <c r="F32" s="36" t="s">
        <v>271</v>
      </c>
      <c r="G32" s="40" t="s">
        <v>255</v>
      </c>
      <c r="H32" s="36" t="s">
        <v>237</v>
      </c>
      <c r="I32" s="40" t="s">
        <v>272</v>
      </c>
      <c r="J32" s="40" t="s">
        <v>239</v>
      </c>
      <c r="K32" s="36" t="s">
        <v>273</v>
      </c>
    </row>
    <row r="33" spans="1:11" ht="54.75" customHeight="1">
      <c r="A33" s="222"/>
      <c r="B33" s="224"/>
      <c r="C33" s="222"/>
      <c r="D33" s="40" t="s">
        <v>233</v>
      </c>
      <c r="E33" s="40" t="s">
        <v>234</v>
      </c>
      <c r="F33" s="36" t="s">
        <v>274</v>
      </c>
      <c r="G33" s="40" t="s">
        <v>236</v>
      </c>
      <c r="H33" s="36" t="s">
        <v>237</v>
      </c>
      <c r="I33" s="40" t="s">
        <v>275</v>
      </c>
      <c r="J33" s="40" t="s">
        <v>239</v>
      </c>
      <c r="K33" s="36" t="s">
        <v>276</v>
      </c>
    </row>
    <row r="34" spans="1:11" ht="54.75" customHeight="1">
      <c r="A34" s="222"/>
      <c r="B34" s="224"/>
      <c r="C34" s="222"/>
      <c r="D34" s="40" t="s">
        <v>246</v>
      </c>
      <c r="E34" s="40" t="s">
        <v>247</v>
      </c>
      <c r="F34" s="36" t="s">
        <v>248</v>
      </c>
      <c r="G34" s="40" t="s">
        <v>236</v>
      </c>
      <c r="H34" s="36" t="s">
        <v>249</v>
      </c>
      <c r="I34" s="40" t="s">
        <v>125</v>
      </c>
      <c r="J34" s="40" t="s">
        <v>250</v>
      </c>
      <c r="K34" s="36" t="s">
        <v>277</v>
      </c>
    </row>
    <row r="35" spans="1:11" ht="54.75" customHeight="1">
      <c r="A35" s="222"/>
      <c r="B35" s="224"/>
      <c r="C35" s="222"/>
      <c r="D35" s="40" t="s">
        <v>246</v>
      </c>
      <c r="E35" s="40" t="s">
        <v>247</v>
      </c>
      <c r="F35" s="36" t="s">
        <v>278</v>
      </c>
      <c r="G35" s="40" t="s">
        <v>236</v>
      </c>
      <c r="H35" s="36" t="s">
        <v>279</v>
      </c>
      <c r="I35" s="40" t="s">
        <v>125</v>
      </c>
      <c r="J35" s="40" t="s">
        <v>250</v>
      </c>
      <c r="K35" s="36" t="s">
        <v>280</v>
      </c>
    </row>
    <row r="36" spans="1:11" ht="54.75" customHeight="1">
      <c r="A36" s="222"/>
      <c r="B36" s="224"/>
      <c r="C36" s="222"/>
      <c r="D36" s="40" t="s">
        <v>252</v>
      </c>
      <c r="E36" s="40" t="s">
        <v>253</v>
      </c>
      <c r="F36" s="36" t="s">
        <v>259</v>
      </c>
      <c r="G36" s="40" t="s">
        <v>255</v>
      </c>
      <c r="H36" s="36" t="s">
        <v>256</v>
      </c>
      <c r="I36" s="40" t="s">
        <v>257</v>
      </c>
      <c r="J36" s="40" t="s">
        <v>239</v>
      </c>
      <c r="K36" s="36" t="s">
        <v>260</v>
      </c>
    </row>
    <row r="37" spans="1:11" ht="54.75" customHeight="1">
      <c r="A37" s="223"/>
      <c r="B37" s="225"/>
      <c r="C37" s="223"/>
      <c r="D37" s="40" t="s">
        <v>252</v>
      </c>
      <c r="E37" s="40" t="s">
        <v>253</v>
      </c>
      <c r="F37" s="36" t="s">
        <v>254</v>
      </c>
      <c r="G37" s="40" t="s">
        <v>255</v>
      </c>
      <c r="H37" s="36" t="s">
        <v>256</v>
      </c>
      <c r="I37" s="40" t="s">
        <v>257</v>
      </c>
      <c r="J37" s="40" t="s">
        <v>239</v>
      </c>
      <c r="K37" s="36" t="s">
        <v>281</v>
      </c>
    </row>
  </sheetData>
  <mergeCells count="17">
    <mergeCell ref="A2:K2"/>
    <mergeCell ref="A3:I3"/>
    <mergeCell ref="A7:A12"/>
    <mergeCell ref="A13:A18"/>
    <mergeCell ref="A19:A24"/>
    <mergeCell ref="C7:C12"/>
    <mergeCell ref="C13:C18"/>
    <mergeCell ref="C19:C24"/>
    <mergeCell ref="C25:C30"/>
    <mergeCell ref="C31:C37"/>
    <mergeCell ref="A25:A30"/>
    <mergeCell ref="A31:A37"/>
    <mergeCell ref="B7:B12"/>
    <mergeCell ref="B13:B18"/>
    <mergeCell ref="B19:B24"/>
    <mergeCell ref="B25:B30"/>
    <mergeCell ref="B31:B37"/>
  </mergeCells>
  <phoneticPr fontId="0" type="noConversion"/>
  <printOptions horizontalCentered="1"/>
  <pageMargins left="1" right="1" top="0.75" bottom="0.75" header="0" footer="0"/>
  <pageSetup paperSize="9" scale="6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19</vt:i4>
      </vt:variant>
      <vt:variant>
        <vt:lpstr>命名范围</vt:lpstr>
      </vt:variant>
      <vt:variant>
        <vt:i4>4</vt:i4>
      </vt:variant>
    </vt:vector>
  </HeadingPairs>
  <TitlesOfParts>
    <vt:vector size="23" baseType="lpstr"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项目支出绩效目标表（本次下达）05-2</vt:lpstr>
      <vt:lpstr>项目支出绩效目标表（另文下达）05-3</vt:lpstr>
      <vt:lpstr>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部门基本信息表12</vt:lpstr>
      <vt:lpstr>行政事业单位资产情况表</vt:lpstr>
      <vt:lpstr>部门整体支出绩效目标表11</vt:lpstr>
      <vt:lpstr>新增资产配置表10!Print_Titles</vt:lpstr>
      <vt:lpstr>一般公共预算“三公”经费支出预算表03!Print_Titles</vt:lpstr>
      <vt:lpstr>'一般公共预算支出预算表02-2'!Print_Titles</vt:lpstr>
      <vt:lpstr>政府性基金预算支出预算表06!Print_Titles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杨世明</cp:lastModifiedBy>
  <dcterms:created xsi:type="dcterms:W3CDTF">2022-01-28T09:20:00Z</dcterms:created>
  <dcterms:modified xsi:type="dcterms:W3CDTF">2022-10-17T05:48:13Z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B3AEB3E4B8BA41FD8651B2A0EAED52B0</vt:lpwstr>
  </property>
  <property fmtid="{D5CDD505-2E9C-101B-9397-08002B2CF9AE}" pid="3" name="KSOProductBuildVer">
    <vt:lpwstr>2052-11.1.0.11636</vt:lpwstr>
  </property>
</Properties>
</file>