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基本信息表12" sheetId="17" r:id="rId17"/>
    <sheet name="行政事业单位资产情况表" sheetId="18" r:id="rId18"/>
    <sheet name="部门整体支出绩效目标表11" sheetId="19" r:id="rId19"/>
  </sheets>
  <definedNames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44525"/>
</workbook>
</file>

<file path=xl/sharedStrings.xml><?xml version="1.0" encoding="utf-8"?>
<sst xmlns="http://schemas.openxmlformats.org/spreadsheetml/2006/main" count="2087" uniqueCount="662">
  <si>
    <t>预算01-1表</t>
  </si>
  <si>
    <t>1.财务收支预算总表</t>
  </si>
  <si>
    <t>单位名称：富民县公安局交通警察大队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</si>
  <si>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</si>
  <si>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</si>
  <si>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</si>
  <si>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</si>
  <si>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</si>
  <si>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</si>
  <si>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</si>
  <si>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</si>
  <si>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</si>
  <si>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.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</si>
  <si>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</si>
  <si>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</si>
  <si>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</si>
  <si>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</si>
  <si>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</si>
  <si>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</si>
  <si>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</si>
  <si>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</si>
  <si>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</si>
  <si>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</si>
  <si>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</si>
  <si>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</si>
  <si>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</si>
  <si>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</si>
  <si>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</si>
  <si>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</si>
  <si>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</si>
  <si>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</si>
  <si>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</si>
  <si>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</si>
  <si>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</si>
  <si>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</si>
  <si>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</si>
  <si>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</si>
  <si>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</si>
  <si>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</si>
  <si>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</si>
  <si>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</si>
  <si>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</si>
  <si>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</si>
  <si>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</si>
  <si>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</si>
  <si>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</si>
  <si>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</si>
  <si>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</si>
  <si>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</si>
  <si>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</si>
  <si>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</si>
  <si>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</si>
  <si>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</si>
  <si>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</si>
  <si>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</si>
  <si>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</si>
  <si>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</si>
  <si>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</si>
  <si>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</si>
  <si>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</si>
  <si>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</si>
  <si>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</si>
  <si>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</si>
  <si>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</si>
  <si>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</si>
  <si>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</si>
  <si>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</si>
  <si>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</si>
  <si>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</si>
  <si>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</si>
  <si>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</si>
  <si>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</si>
  <si>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</si>
  <si>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</si>
  <si>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111004</t>
  </si>
  <si>
    <t>富民县公安局交通警察大队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</si>
  <si>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</si>
  <si>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</si>
  <si>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</si>
  <si>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</si>
  <si>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</si>
  <si>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</si>
  <si>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</si>
  <si>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</si>
  <si>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</si>
  <si>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</si>
  <si>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</si>
  <si>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</si>
  <si>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</si>
  <si>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</si>
  <si>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</si>
  <si>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20402</t>
  </si>
  <si>
    <t xml:space="preserve">  公安</t>
  </si>
  <si>
    <t>2040201</t>
  </si>
  <si>
    <t xml:space="preserve">    行政运行</t>
  </si>
  <si>
    <t>2040299</t>
  </si>
  <si>
    <t xml:space="preserve">    其他公安支出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</si>
  <si>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</si>
  <si>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</si>
  <si>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</si>
  <si>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</si>
  <si>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</si>
  <si>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</si>
  <si>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</si>
  <si>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</si>
  <si>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</si>
  <si>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</si>
  <si>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</si>
  <si>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</si>
  <si>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</si>
  <si>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</si>
  <si>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</si>
  <si>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</si>
  <si>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</si>
  <si>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</si>
  <si>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</si>
  <si>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</si>
  <si>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</si>
  <si>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</si>
  <si>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</si>
  <si>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</si>
  <si>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</si>
  <si>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</si>
  <si>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</si>
  <si>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</si>
  <si>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</si>
  <si>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</si>
  <si>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二、外交支出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</si>
  <si>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</si>
  <si>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</si>
  <si>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</si>
  <si>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</si>
  <si>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</si>
  <si>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</si>
  <si>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</si>
  <si>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</si>
  <si>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</si>
  <si>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</si>
  <si>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</si>
  <si>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</si>
  <si>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</si>
  <si>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</si>
  <si>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</si>
  <si>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</si>
  <si>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</si>
  <si>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</si>
  <si>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</si>
  <si>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</si>
  <si>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</si>
  <si>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</si>
  <si>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</si>
  <si>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</si>
  <si>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</si>
  <si>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</si>
  <si>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</si>
  <si>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</si>
  <si>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</si>
  <si>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</si>
  <si>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</si>
  <si>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</si>
  <si>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</si>
  <si>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</si>
  <si>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</si>
  <si>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</si>
  <si>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</si>
  <si>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</si>
  <si>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</si>
  <si>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</si>
  <si>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</si>
  <si>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</si>
  <si>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富民县公安局交通警察大队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</si>
  <si>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</si>
  <si>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</si>
  <si>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</si>
  <si>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</si>
  <si>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</si>
  <si>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</si>
  <si>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</si>
  <si>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</si>
  <si>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</si>
  <si>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</si>
  <si>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</si>
  <si>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</si>
  <si>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</si>
  <si>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</si>
  <si>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</si>
  <si>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</si>
  <si>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</si>
  <si>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</si>
  <si>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</si>
  <si>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</si>
  <si>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</si>
  <si>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</si>
  <si>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</si>
  <si>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</si>
  <si>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</si>
  <si>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公务用车运行维护费</t>
  </si>
  <si>
    <t>30231</t>
  </si>
  <si>
    <t>30217</t>
  </si>
  <si>
    <t>30205</t>
  </si>
  <si>
    <t>水费</t>
  </si>
  <si>
    <t>30206</t>
  </si>
  <si>
    <t>电费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</si>
  <si>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</si>
  <si>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</si>
  <si>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</si>
  <si>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</si>
  <si>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</si>
  <si>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</si>
  <si>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</si>
  <si>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</si>
  <si>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30211</t>
  </si>
  <si>
    <t>差旅费</t>
  </si>
  <si>
    <t>31003</t>
  </si>
  <si>
    <t>专用设备购置</t>
  </si>
  <si>
    <t>31002</t>
  </si>
  <si>
    <t>办公设备购置</t>
  </si>
  <si>
    <t>30229</t>
  </si>
  <si>
    <t>福利费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</si>
  <si>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</si>
  <si>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</si>
  <si>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</si>
  <si>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</si>
  <si>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</si>
  <si>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</si>
  <si>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</si>
  <si>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</si>
  <si>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</si>
  <si>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</si>
  <si>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</si>
  <si>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</si>
  <si>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</si>
  <si>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秉航驾校考试成本经费</t>
  </si>
  <si>
    <t>专项业务类</t>
  </si>
  <si>
    <t>其他公安支出</t>
  </si>
  <si>
    <t>电子警察运行维护经费</t>
  </si>
  <si>
    <t>交通标识标牌制作经费</t>
  </si>
  <si>
    <t>30218</t>
  </si>
  <si>
    <t>专用材料费</t>
  </si>
  <si>
    <t>交通事故鉴定经费</t>
  </si>
  <si>
    <t>30227</t>
  </si>
  <si>
    <t>委托业务费</t>
  </si>
  <si>
    <t>交通事故救援经费</t>
  </si>
  <si>
    <t>警务辅助人员装备和公用经费</t>
  </si>
  <si>
    <t>事业发展类</t>
  </si>
  <si>
    <t>30224</t>
  </si>
  <si>
    <t>被装购置费</t>
  </si>
  <si>
    <t>劝导站补助经费</t>
  </si>
  <si>
    <t>涉案车辆停车经费</t>
  </si>
  <si>
    <t>推丘（交安委）工作经费</t>
  </si>
  <si>
    <t>政府采购专项经费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</si>
  <si>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</si>
  <si>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</si>
  <si>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</si>
  <si>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</si>
  <si>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</si>
  <si>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</si>
  <si>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</si>
  <si>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</si>
  <si>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</si>
  <si>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</si>
  <si>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</si>
  <si>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</si>
  <si>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行政人员支出工资</t>
  </si>
  <si>
    <t>530124210000000001611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</si>
  <si>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</si>
  <si>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</si>
  <si>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</si>
  <si>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工资福利发放行政人数</t>
  </si>
  <si>
    <t>=</t>
  </si>
  <si>
    <t>31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</si>
  <si>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</si>
  <si>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</si>
  <si>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</si>
  <si>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</si>
  <si>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0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</si>
  <si>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</si>
  <si>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</si>
  <si>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</si>
  <si>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</si>
  <si>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</si>
  <si>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</si>
  <si>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</si>
  <si>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</si>
  <si>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</si>
  <si>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</si>
  <si>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</si>
  <si>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</si>
  <si>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</si>
  <si>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</si>
  <si>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</si>
  <si>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</si>
  <si>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</si>
  <si>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</si>
  <si>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交通标识标牌制作经费</t>
  </si>
  <si>
    <t>530124210000000001098</t>
  </si>
  <si>
    <t>进一步完善辖区道路交通标志标线，提长道路交通安全管理能力水平，提升城市对外形象。</t>
  </si>
  <si>
    <t>工程总量</t>
  </si>
  <si>
    <t>10000</t>
  </si>
  <si>
    <t>平方米/公里/立方/亩等</t>
  </si>
  <si>
    <t>反映新建、改造、修缮工程量完成情况。</t>
  </si>
  <si>
    <t>主体工程完成率</t>
  </si>
  <si>
    <t>100</t>
  </si>
  <si>
    <t>反映主体工程完成情况。
主体工程完成率=（按计划完成主体工程的工程量/计划完成主体工程量）*100%。</t>
  </si>
  <si>
    <t>工程数量</t>
  </si>
  <si>
    <t>个/标段</t>
  </si>
  <si>
    <t>反映工程设计实现的功能数量或工程的相对独立单元的数量。</t>
  </si>
  <si>
    <t>配套设施完成率</t>
  </si>
  <si>
    <t>反映配套设施完成情况。
配套设施完成率=（按计划完成配套设施的工程量/计划完成配套设施工程量）*100%。</t>
  </si>
  <si>
    <t>质量指标</t>
  </si>
  <si>
    <t>安全事故发生率</t>
  </si>
  <si>
    <t>&lt;=</t>
  </si>
  <si>
    <t>反映工程实施期间的安全目标。</t>
  </si>
  <si>
    <t>竣工验收合格率</t>
  </si>
  <si>
    <t>反映项目验收情况。
竣工验收合格率=（验收合格单元工程数量/完工单元工程总数）×100%。</t>
  </si>
  <si>
    <t>时效指标</t>
  </si>
  <si>
    <t>计划完工率</t>
  </si>
  <si>
    <t>反映工程按计划完工情况。
计划完工率=实际完成工程项目个数/按计划应完成项目个数。</t>
  </si>
  <si>
    <t>工期控制率</t>
  </si>
  <si>
    <t>反映工期控制情况。
工期控制率=实际工期/计划工期×100%。</t>
  </si>
  <si>
    <t>成本指标</t>
  </si>
  <si>
    <t>工程单位建设成本</t>
  </si>
  <si>
    <t>55</t>
  </si>
  <si>
    <t>万元</t>
  </si>
  <si>
    <t>反映单位平米数、公里数、个数、亩数等的平均成本。</t>
  </si>
  <si>
    <t>综合使用率</t>
  </si>
  <si>
    <t>反映设施建成后的利用、使用的情况。
综合使用率=（投入使用的基础建设工程建设内容/完成建设内容）*100%</t>
  </si>
  <si>
    <t>设计功能实现率</t>
  </si>
  <si>
    <t>反映建设项目设施设计功能的实现情况。
设计功能实现率=（实际实现设计功能数/计划实现设计功能数）*100%</t>
  </si>
  <si>
    <t>可持续影响指标</t>
  </si>
  <si>
    <t>使用年限</t>
  </si>
  <si>
    <t>年</t>
  </si>
  <si>
    <t>通过工程设计使用年限反映可持续的效果。</t>
  </si>
  <si>
    <t>受益人群满意度</t>
  </si>
  <si>
    <t>95</t>
  </si>
  <si>
    <t>调查人群中对设施建设或设施运行的满意度。
受益人群覆盖率=（调查人群中对设施建设或设施运行的人数/问卷调查人数）*100%</t>
  </si>
  <si>
    <t xml:space="preserve">  公务接待费</t>
  </si>
  <si>
    <t>530124221100000381557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</si>
  <si>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</si>
  <si>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</si>
  <si>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</si>
  <si>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</si>
  <si>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</si>
  <si>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</si>
  <si>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</si>
  <si>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</si>
  <si>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</si>
  <si>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</si>
  <si>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</si>
  <si>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</si>
  <si>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</si>
  <si>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劝导站补助经费</t>
  </si>
  <si>
    <t>530124210000000000953</t>
  </si>
  <si>
    <t>加强全县农村道路交通安全管理</t>
  </si>
  <si>
    <t>参与检查(核查)人数</t>
  </si>
  <si>
    <t>160</t>
  </si>
  <si>
    <t>反映参与检查核查的工作人数。</t>
  </si>
  <si>
    <t>完成检查报告数量</t>
  </si>
  <si>
    <t>12</t>
  </si>
  <si>
    <t>个</t>
  </si>
  <si>
    <t>反映检查核查形成的报告（总结）个数。</t>
  </si>
  <si>
    <t>开展检查（核查）次数</t>
  </si>
  <si>
    <t>120</t>
  </si>
  <si>
    <t>次</t>
  </si>
  <si>
    <t>反映检查核查的次数情况。</t>
  </si>
  <si>
    <t>检查（核查）任务完成率</t>
  </si>
  <si>
    <t>反映检查工作的执行情况。
检查任务完成率=实际完成检查（核查）任务数/计划完成检查（核查）任务数*100%</t>
  </si>
  <si>
    <t>检查（核查）覆盖率</t>
  </si>
  <si>
    <t>反映检查（核查）工作覆盖面情况。
检查（核查）覆盖率=实际完成检查（核查）覆盖面/检查（核查）计划覆盖面*100%</t>
  </si>
  <si>
    <t>检查（核查）任务及时完成率</t>
  </si>
  <si>
    <t>反映是否按时完成检查核查任务。
检查任务及时完成率=及时完成检查（核查）任务数/完成检查（核查）任务数*100%</t>
  </si>
  <si>
    <t>检查（核查）结果公开率</t>
  </si>
  <si>
    <t>反映相关检查核查结果依法公开情况。
检查结果公开率</t>
  </si>
  <si>
    <t>问题整改落实率</t>
  </si>
  <si>
    <t>反映检查核查发现问题的整改落实情况。
问题整改落实率=（实际整改问题数/现场检查发现问题数）*100%</t>
  </si>
  <si>
    <t>检查（核查）人员被投诉次数</t>
  </si>
  <si>
    <t>反映服务对象对检查核查工作的整体满意情况。</t>
  </si>
  <si>
    <t xml:space="preserve">  涉案车辆停车经费</t>
  </si>
  <si>
    <t>530124210000000001066</t>
  </si>
  <si>
    <t>确保交通事故处理，交通违法处理工作顺利开展，保障当事人合法权益。</t>
  </si>
  <si>
    <t>获补对象数</t>
  </si>
  <si>
    <t>3000</t>
  </si>
  <si>
    <t>人(人次、家)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</si>
  <si>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</si>
  <si>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</si>
  <si>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</si>
  <si>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</si>
  <si>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</si>
  <si>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补助社会化发放率</t>
  </si>
  <si>
    <t>反映补助资金社会化发放的比例情况。
补助社会化发放率=采用社会化发放的补助资金数/发放补助资金总额*100%</t>
  </si>
  <si>
    <t>获补覆盖率</t>
  </si>
  <si>
    <t>获补覆盖率=实际获得补助人数（企业数）/申请符合标准人数（企业数）*100%</t>
  </si>
  <si>
    <t>补助事项公示度</t>
  </si>
  <si>
    <t>反映补助事项在特定办事大厅、官网、媒体或其他渠道按规定进行公示的情况。
补助事项公示度=按规定公布事项/按规定应公布事项*100%</t>
  </si>
  <si>
    <t>政策知晓率</t>
  </si>
  <si>
    <t>反映补助政策的宣传效果情况。
政策知晓率=调查中补助政策知晓人数/调查总人数*100%</t>
  </si>
  <si>
    <t>生活状况改善</t>
  </si>
  <si>
    <t>反映补助促进受助对象生活状况改善的情况。</t>
  </si>
  <si>
    <t>生产生活能力提高</t>
  </si>
  <si>
    <t>反映补助促进受助对象生产生活能力提高的情况。</t>
  </si>
  <si>
    <t>经营状况改善</t>
  </si>
  <si>
    <t>反映补助促进受助企业经营状况改善的情况。</t>
  </si>
  <si>
    <t>受益对象满意度</t>
  </si>
  <si>
    <t>反映获补助受益对象的满意程度。</t>
  </si>
  <si>
    <t xml:space="preserve">  公务用车运行维护费</t>
  </si>
  <si>
    <t>530124221100000381556</t>
  </si>
  <si>
    <t xml:space="preserve">  一般公用经费</t>
  </si>
  <si>
    <t>530124210000000001617</t>
  </si>
  <si>
    <t xml:space="preserve">  对个人和家庭的补助</t>
  </si>
  <si>
    <t>530124210000000001614</t>
  </si>
  <si>
    <t xml:space="preserve">  警务辅助人员装备和公用经费</t>
  </si>
  <si>
    <t>530124210000000001014</t>
  </si>
  <si>
    <t>有效保障警务辅助人员工作经费，更好的投入辖区道路交通安全管理工作，为富民经济发展营造良好的道路交通环境。。</t>
  </si>
  <si>
    <t>购置设备数量</t>
  </si>
  <si>
    <t>110</t>
  </si>
  <si>
    <t>台（套）</t>
  </si>
  <si>
    <t>反映购置数量完成情况。</t>
  </si>
  <si>
    <t>购置计划完成率</t>
  </si>
  <si>
    <t>购买警务辅助人员服装</t>
  </si>
  <si>
    <t>套</t>
  </si>
  <si>
    <t>购买对讲机</t>
  </si>
  <si>
    <t>台/套</t>
  </si>
  <si>
    <t>验收通过率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</si>
  <si>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</si>
  <si>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</si>
  <si>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</si>
  <si>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设备部署及时率</t>
  </si>
  <si>
    <t>反映新购设备按时部署情况。
设备部署及时率=（及时部署设备数量/新购设备总数）*100%。</t>
  </si>
  <si>
    <t>经济效益指标</t>
  </si>
  <si>
    <t>设备采购经济性</t>
  </si>
  <si>
    <t>65</t>
  </si>
  <si>
    <t>反映设备采购成本低于计划数所获得的经济效益。</t>
  </si>
  <si>
    <t>设备使用年限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</si>
  <si>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</si>
  <si>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</si>
  <si>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</si>
  <si>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 xml:space="preserve">  推丘（交安委）工作经费</t>
  </si>
  <si>
    <t>530124210000000001099</t>
  </si>
  <si>
    <t>充分发挥交安委办、推丘办办公室职能，积极牵头各职能部门履行道路交通安全管理工作职责，有效预防和减少道路交通事故的发生，为全县经济社会发展营造良好的道路交通环境。</t>
  </si>
  <si>
    <t>公开发放的宣传材料数量</t>
  </si>
  <si>
    <t>5000</t>
  </si>
  <si>
    <t>份（部、个、幅、条）</t>
  </si>
  <si>
    <t>反映制作宣传横幅、宣传册等的数量情况。</t>
  </si>
  <si>
    <t>发布稿件数量</t>
  </si>
  <si>
    <t>200</t>
  </si>
  <si>
    <t>篇</t>
  </si>
  <si>
    <t>反映通过相关媒体、网络等发布或推送稿件的篇数情况。</t>
  </si>
  <si>
    <t>宣传活动举办次数</t>
  </si>
  <si>
    <t>20</t>
  </si>
  <si>
    <t>反映组织宣传活动次数的情况。</t>
  </si>
  <si>
    <t>及时率</t>
  </si>
  <si>
    <t>天</t>
  </si>
  <si>
    <t>反映事实发生与作为宣传事实发生之间的时间差距情况。</t>
  </si>
  <si>
    <t>错漏率</t>
  </si>
  <si>
    <t>错漏率=发生错漏的宣传信息条数/发布信息总条数*100%</t>
  </si>
  <si>
    <t>媒体关注量</t>
  </si>
  <si>
    <t>反映通过相关媒体、网络等宣传形成点赞、关注、转发量的情况。
（具体应用时指标名称可根据具体项目主要的宣传方式进行具体化，比如主要通过官方网站宣传，则可设置成官方网站点击浏览量。）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</si>
  <si>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</si>
  <si>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</si>
  <si>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反映社会公众对宣传的满意程度。</t>
  </si>
  <si>
    <t xml:space="preserve">  电子警察运行维护经费</t>
  </si>
  <si>
    <t>530124210000000000960</t>
  </si>
  <si>
    <t>及时更新维护智能交通管理设施设备。</t>
  </si>
  <si>
    <t>建设示范基地</t>
  </si>
  <si>
    <t>个/亩</t>
  </si>
  <si>
    <t>反映示范基地的建设完成情况。</t>
  </si>
  <si>
    <t>推广项目数</t>
  </si>
  <si>
    <t>反映推广项目实际推广的项目数量。</t>
  </si>
  <si>
    <t>项目验收合格率</t>
  </si>
  <si>
    <t>98</t>
  </si>
  <si>
    <t>反映科技推广项目完成质量。
项目验收合格率=（验收合格项目数/科技推广项目数）*100%</t>
  </si>
  <si>
    <t>带动收入增加</t>
  </si>
  <si>
    <t>500000</t>
  </si>
  <si>
    <t>元</t>
  </si>
  <si>
    <t>反映项目实施后带动示范区受益人群的增加收入情况。</t>
  </si>
  <si>
    <t>示范推广数量</t>
  </si>
  <si>
    <t>亩/个</t>
  </si>
  <si>
    <t>反映项目成果的示范推广成效。</t>
  </si>
  <si>
    <t>项目推广总体满意度</t>
  </si>
  <si>
    <t>反映服务对象对科技推广工作整体满意度。
服务对象满意度=（对科研推广效果整体满意的人数/问卷调查人数）*100%。</t>
  </si>
  <si>
    <t xml:space="preserve">  交通事故救援经费</t>
  </si>
  <si>
    <t>530124210000000001038</t>
  </si>
  <si>
    <t>全面提升道路交通事故应急救援能力水平，最大限度的减少道路交通事故人员伤亡和财产损失。</t>
  </si>
  <si>
    <t>救助对象人数（人次）</t>
  </si>
  <si>
    <t>300</t>
  </si>
  <si>
    <t>人/人次</t>
  </si>
  <si>
    <t>反映应保尽保、应救尽救对象的人数（人次）情况。</t>
  </si>
  <si>
    <t>救助对象认定准确率</t>
  </si>
  <si>
    <t>反映救助对象认定的准确情况。
救助对象认定准确率=抽检符合标准的救助对象数/抽检实际救助对象数*100%</t>
  </si>
  <si>
    <t>救助发放及时率</t>
  </si>
  <si>
    <t>反映发放单位及时发放救助资金的情况。
救助发放及时率=时限内发放救助资金额/应发放救助资金额*100%</t>
  </si>
  <si>
    <t>反映救助政策的宣传效果情况。
政策知晓率=调查中救助政策知晓人数/调查总人数*100%</t>
  </si>
  <si>
    <t>人(户)</t>
  </si>
  <si>
    <t>反映救助促进受助对象生活状况的改善情况。</t>
  </si>
  <si>
    <t>救助对象满意度</t>
  </si>
  <si>
    <t>反映获救助对象的满意程度。
救助对象满意度=调查中满意和较满意的获救助人员数/调查总人数*100%</t>
  </si>
  <si>
    <t xml:space="preserve">  秉航驾校考试成本经费</t>
  </si>
  <si>
    <t>530124210000000001100</t>
  </si>
  <si>
    <t>深入推进放管服改革，全面落实公安交通管理工作便民利民措施，为学驾群众提供优质服务。</t>
  </si>
  <si>
    <t>开设课程门数</t>
  </si>
  <si>
    <t>门</t>
  </si>
  <si>
    <t>反映预算部门（单位）组织开展各类培训开设课程的数量。</t>
  </si>
  <si>
    <t>组织培训期数</t>
  </si>
  <si>
    <t>反映预算部门（单位）组织开展各类培训的期数。</t>
  </si>
  <si>
    <t>培训参加人次</t>
  </si>
  <si>
    <t>人次</t>
  </si>
  <si>
    <t>反映预算部门（单位）组织开展各类培训的人次。</t>
  </si>
  <si>
    <t>培训人员合格率</t>
  </si>
  <si>
    <t>反映预算部门（单位）组织开展各类培训的质量。
培训人员合格率=（合格的学员数量/培训总学员数量）*100%。</t>
  </si>
  <si>
    <t>人均培训标准</t>
  </si>
  <si>
    <t>元/人</t>
  </si>
  <si>
    <t>反映预算部门（单位）组织开展各类培训中除师资费以外的人均培训费控制情况。</t>
  </si>
  <si>
    <t>群众满意度</t>
  </si>
  <si>
    <t>&gt;</t>
  </si>
  <si>
    <t>提升广大群众满意度达95以上</t>
  </si>
  <si>
    <t>参加培训考试群众满意度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</si>
  <si>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</si>
  <si>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</si>
  <si>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社会保障缴费</t>
  </si>
  <si>
    <t>530124210000000001613</t>
  </si>
  <si>
    <t xml:space="preserve">  住房公积金</t>
  </si>
  <si>
    <t>530124210000000001714</t>
  </si>
  <si>
    <t xml:space="preserve">  行政人员公务交通补贴</t>
  </si>
  <si>
    <t>530124210000000001616</t>
  </si>
  <si>
    <t xml:space="preserve">  交通事故鉴定经费</t>
  </si>
  <si>
    <t>530124210000000001059</t>
  </si>
  <si>
    <t>全面确保交通事故处理检验鉴定工作顺利开展。</t>
  </si>
  <si>
    <t>1200</t>
  </si>
  <si>
    <t>10</t>
  </si>
  <si>
    <t>预算05-3表</t>
  </si>
  <si>
    <t>2022年项目支出绩效目标表（另文下达）</t>
  </si>
  <si>
    <t>我单位2022年无项目支出（另文下达）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</si>
  <si>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</si>
  <si>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</si>
  <si>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</si>
  <si>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</si>
  <si>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</si>
  <si>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</si>
  <si>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</si>
  <si>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</si>
  <si>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</si>
  <si>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</si>
  <si>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</si>
  <si>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</si>
  <si>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</si>
  <si>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</si>
  <si>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</si>
  <si>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</si>
  <si>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车辆保险</t>
  </si>
  <si>
    <t>C15040201 机动车保险服务</t>
  </si>
  <si>
    <t>政府购买摩托车考场考试服务</t>
  </si>
  <si>
    <t>政府购买考试服务</t>
  </si>
  <si>
    <t>E1904 考场租赁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</si>
  <si>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</si>
  <si>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</si>
  <si>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</si>
  <si>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</si>
  <si>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</si>
  <si>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</si>
  <si>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</si>
  <si>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</si>
  <si>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</si>
  <si>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考场租赁</t>
  </si>
  <si>
    <t>一般公共服务支出</t>
  </si>
  <si>
    <t>预算09-1表</t>
  </si>
  <si>
    <t>2022年对下转移支付预算表</t>
  </si>
  <si>
    <t>单位名称（项目）</t>
  </si>
  <si>
    <t>政府性基金</t>
  </si>
  <si>
    <t>镇（街道）</t>
  </si>
  <si>
    <t>我单位2022年无对下转移支付支出</t>
  </si>
  <si>
    <t>预算09-2表</t>
  </si>
  <si>
    <t>2022年对下转移支付绩效目标表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</si>
  <si>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</si>
  <si>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</si>
  <si>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</si>
  <si>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</si>
  <si>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</si>
  <si>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</si>
  <si>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</si>
  <si>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</si>
  <si>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</si>
  <si>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我单位2022年无新增资产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</si>
  <si>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</si>
  <si>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</si>
  <si>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</si>
  <si>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</si>
  <si>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</si>
  <si>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</si>
  <si>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</si>
  <si>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</si>
  <si>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</si>
  <si>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</si>
  <si>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</si>
  <si>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</si>
  <si>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</si>
  <si>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</si>
  <si>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</si>
  <si>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</si>
  <si>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</si>
  <si>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</si>
  <si>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</si>
  <si>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</si>
  <si>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</si>
  <si>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</si>
  <si>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</si>
  <si>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</si>
  <si>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</si>
  <si>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公安</t>
  </si>
  <si>
    <t>行政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</si>
  <si>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</si>
  <si>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</si>
  <si>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</si>
  <si>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</si>
  <si>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</si>
  <si>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</si>
  <si>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</si>
  <si>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</si>
  <si>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</si>
  <si>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</si>
  <si>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</si>
  <si>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</si>
  <si>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</si>
  <si>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</si>
  <si>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</si>
  <si>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</si>
  <si>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</si>
  <si>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</si>
  <si>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</si>
  <si>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</si>
  <si>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</si>
  <si>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</si>
  <si>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</si>
  <si>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</si>
  <si>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</si>
  <si>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</si>
  <si>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</si>
  <si>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</si>
  <si>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</si>
  <si>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</si>
  <si>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</si>
  <si>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</si>
  <si>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(一)预防、制止和侦查违法犯罪活动。(二)维护全县社会治安秩序，制止危害社会治安秩序的行为。(三)维护交通安全和交通秩序，处理交通事故。(四)组织、实施消防工作，实行消防监督。(五)管理枪支弹药、管制刀具和易燃易爆、剧毒、放射性等危险物品。(六)对法律、法规规定的特种行业进行管理。(七)警卫国家规定的特定人员，守卫重要的场所和设施。(八)管理集会、游行、示威活动。(九)管理户政、国籍、入境出境事务和外国人在中国境内居留、旅行的有关事务。(十)对被判处管制、拘役、剥夺政治权利的罪犯和监外执行的罪犯执行刑罚，对被宣告缓刑、假释的罪犯实行监督、考察。(十一)监督管理计算机信息系统的安全保护工作。(十二)指导和监督国家机关、社会团体、企事业组织和重点建设工程的治安保卫工作，指导企事业单位和农村治安保卫组织的建设和治安防范工作。(十三)法律、法规规定的其他职责。(十四)承办县委、县政府和上级公安机关交办的其他事项。</t>
  </si>
  <si>
    <t>根据三定方案归纳</t>
  </si>
  <si>
    <t>总体绩效目标
（2022-2024年期间）</t>
  </si>
  <si>
    <t>根据部门职责，中长期规划，各级党委，各级政府要求归纳</t>
  </si>
  <si>
    <t>部门年度目标</t>
  </si>
  <si>
    <t>预算年度（2021年）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</si>
  <si>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</si>
  <si>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</si>
  <si>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</si>
  <si>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</si>
  <si>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</si>
  <si>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</si>
  <si>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</si>
  <si>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</si>
  <si>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</si>
  <si>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富民县公安局交警大队职责职能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</si>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</sst>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3">
    <font>
      <sz val="9"/>
      <name val="宋体"/>
      <charset val="134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Arial"/>
      <charset val="1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9"/>
      <name val="Arial"/>
      <charset val="1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8"/>
      <name val="华文中宋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EF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23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9" borderId="16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37" fillId="13" borderId="15" applyNumberFormat="0" applyAlignment="0" applyProtection="0">
      <alignment vertical="center"/>
    </xf>
    <xf numFmtId="0" fontId="38" fillId="14" borderId="20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80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1" xfId="49" applyFont="1" applyFill="1" applyBorder="1" applyAlignment="1" applyProtection="1">
      <alignment horizontal="center" vertical="center"/>
    </xf>
    <xf numFmtId="0" fontId="2" fillId="2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3" borderId="1" xfId="49" applyFont="1" applyFill="1" applyBorder="1" applyAlignment="1" applyProtection="1">
      <alignment horizontal="left" vertical="center"/>
    </xf>
    <xf numFmtId="0" fontId="2" fillId="3" borderId="2" xfId="49" applyFont="1" applyFill="1" applyBorder="1" applyAlignment="1" applyProtection="1">
      <alignment horizontal="left" vertical="center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left" vertical="center" wrapText="1"/>
    </xf>
    <xf numFmtId="0" fontId="3" fillId="0" borderId="2" xfId="49" applyNumberFormat="1" applyFont="1" applyFill="1" applyBorder="1" applyAlignment="1" applyProtection="1">
      <alignment horizontal="left" vertical="center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left" vertical="center"/>
    </xf>
    <xf numFmtId="0" fontId="4" fillId="0" borderId="2" xfId="49" applyFont="1" applyFill="1" applyBorder="1" applyAlignment="1" applyProtection="1">
      <alignment horizontal="left" vertical="center"/>
    </xf>
    <xf numFmtId="49" fontId="1" fillId="0" borderId="6" xfId="49" applyNumberFormat="1" applyFont="1" applyFill="1" applyBorder="1" applyAlignment="1" applyProtection="1">
      <alignment horizontal="center" vertical="center" wrapText="1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49" fontId="1" fillId="0" borderId="9" xfId="49" applyNumberFormat="1" applyFont="1" applyFill="1" applyBorder="1" applyAlignment="1" applyProtection="1">
      <alignment horizontal="center" vertical="center" wrapText="1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1" fillId="0" borderId="10" xfId="49" applyFont="1" applyFill="1" applyBorder="1" applyAlignment="1" applyProtection="1">
      <alignment horizontal="center" vertical="center"/>
    </xf>
    <xf numFmtId="49" fontId="3" fillId="0" borderId="1" xfId="49" applyNumberFormat="1" applyFont="1" applyFill="1" applyBorder="1" applyAlignment="1" applyProtection="1">
      <alignment horizontal="left" vertical="center" wrapText="1"/>
    </xf>
    <xf numFmtId="49" fontId="3" fillId="0" borderId="12" xfId="49" applyNumberFormat="1" applyFont="1" applyFill="1" applyBorder="1" applyAlignment="1" applyProtection="1">
      <alignment horizontal="left" vertical="center" wrapText="1"/>
    </xf>
    <xf numFmtId="0" fontId="3" fillId="0" borderId="12" xfId="49" applyNumberFormat="1" applyFont="1" applyFill="1" applyBorder="1" applyAlignment="1" applyProtection="1">
      <alignment horizontal="left" vertical="center" wrapText="1"/>
    </xf>
    <xf numFmtId="4" fontId="3" fillId="0" borderId="3" xfId="49" applyNumberFormat="1" applyFont="1" applyFill="1" applyBorder="1" applyAlignment="1" applyProtection="1">
      <alignment horizontal="right" vertical="center"/>
    </xf>
    <xf numFmtId="0" fontId="1" fillId="0" borderId="12" xfId="49" applyFont="1" applyFill="1" applyBorder="1" applyAlignment="1" applyProtection="1"/>
    <xf numFmtId="0" fontId="1" fillId="0" borderId="2" xfId="49" applyNumberFormat="1" applyFont="1" applyFill="1" applyBorder="1" applyAlignment="1" applyProtection="1">
      <alignment wrapText="1"/>
    </xf>
    <xf numFmtId="0" fontId="1" fillId="0" borderId="12" xfId="49" applyNumberFormat="1" applyFont="1" applyFill="1" applyBorder="1" applyAlignment="1" applyProtection="1">
      <alignment wrapText="1"/>
    </xf>
    <xf numFmtId="0" fontId="4" fillId="0" borderId="6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left" vertical="center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center" vertical="center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3" xfId="49" applyNumberFormat="1" applyFont="1" applyFill="1" applyBorder="1" applyAlignment="1" applyProtection="1">
      <alignment horizontal="center" vertical="center"/>
      <protection locked="0"/>
    </xf>
    <xf numFmtId="49" fontId="5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2" fillId="2" borderId="12" xfId="49" applyFont="1" applyFill="1" applyBorder="1" applyAlignment="1" applyProtection="1">
      <alignment horizontal="center" vertical="center"/>
    </xf>
    <xf numFmtId="0" fontId="2" fillId="3" borderId="12" xfId="49" applyFont="1" applyFill="1" applyBorder="1" applyAlignment="1" applyProtection="1">
      <alignment horizontal="left" vertical="center"/>
    </xf>
    <xf numFmtId="0" fontId="1" fillId="0" borderId="12" xfId="49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 applyProtection="1">
      <alignment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 applyProtection="1">
      <alignment vertical="center" wrapText="1"/>
    </xf>
    <xf numFmtId="0" fontId="4" fillId="0" borderId="12" xfId="49" applyFont="1" applyFill="1" applyBorder="1" applyAlignment="1" applyProtection="1">
      <alignment horizontal="left" vertical="center"/>
    </xf>
    <xf numFmtId="0" fontId="4" fillId="0" borderId="7" xfId="49" applyFont="1" applyFill="1" applyBorder="1" applyAlignment="1" applyProtection="1">
      <alignment horizontal="left" vertical="center"/>
    </xf>
    <xf numFmtId="49" fontId="5" fillId="0" borderId="4" xfId="49" applyNumberFormat="1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/>
    <xf numFmtId="0" fontId="0" fillId="0" borderId="0" xfId="49" applyFont="1" applyFill="1" applyBorder="1" applyAlignment="1" applyProtection="1">
      <alignment vertical="top"/>
      <protection locked="0"/>
    </xf>
    <xf numFmtId="0" fontId="7" fillId="3" borderId="0" xfId="49" applyFont="1" applyFill="1" applyBorder="1" applyAlignment="1" applyProtection="1">
      <alignment horizontal="right" vertical="center" wrapText="1"/>
      <protection locked="0"/>
    </xf>
    <xf numFmtId="0" fontId="8" fillId="3" borderId="0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3" fillId="0" borderId="4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vertical="top" wrapText="1"/>
      <protection locked="0"/>
    </xf>
    <xf numFmtId="0" fontId="6" fillId="0" borderId="5" xfId="49" applyFont="1" applyFill="1" applyBorder="1" applyAlignment="1" applyProtection="1">
      <alignment vertical="top" wrapText="1"/>
      <protection locked="0"/>
    </xf>
    <xf numFmtId="0" fontId="3" fillId="0" borderId="3" xfId="49" applyFont="1" applyFill="1" applyBorder="1" applyAlignment="1" applyProtection="1">
      <alignment vertical="top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12" xfId="49" applyFont="1" applyFill="1" applyBorder="1" applyAlignment="1" applyProtection="1">
      <alignment vertical="top" wrapText="1"/>
      <protection locked="0"/>
    </xf>
    <xf numFmtId="0" fontId="7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0" fillId="0" borderId="5" xfId="49" applyFont="1" applyFill="1" applyBorder="1" applyAlignment="1" applyProtection="1">
      <alignment vertical="top"/>
    </xf>
    <xf numFmtId="0" fontId="0" fillId="0" borderId="5" xfId="49" applyFont="1" applyFill="1" applyBorder="1" applyAlignment="1" applyProtection="1">
      <alignment vertical="top" wrapText="1"/>
    </xf>
    <xf numFmtId="0" fontId="0" fillId="0" borderId="3" xfId="49" applyFont="1" applyFill="1" applyBorder="1" applyAlignment="1" applyProtection="1">
      <alignment horizontal="center" vertical="center"/>
    </xf>
    <xf numFmtId="0" fontId="0" fillId="0" borderId="0" xfId="49" applyFont="1" applyFill="1" applyBorder="1" applyAlignment="1" applyProtection="1">
      <alignment horizontal="right" vertical="center"/>
    </xf>
    <xf numFmtId="0" fontId="11" fillId="0" borderId="5" xfId="49" applyFont="1" applyFill="1" applyBorder="1" applyAlignment="1" applyProtection="1">
      <alignment vertical="top"/>
    </xf>
    <xf numFmtId="0" fontId="12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16" fillId="0" borderId="4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16" fillId="0" borderId="5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vertical="center" wrapText="1"/>
    </xf>
    <xf numFmtId="0" fontId="7" fillId="0" borderId="3" xfId="49" applyFont="1" applyFill="1" applyBorder="1" applyAlignment="1" applyProtection="1">
      <alignment horizontal="right" vertical="center" wrapText="1"/>
    </xf>
    <xf numFmtId="0" fontId="7" fillId="0" borderId="3" xfId="49" applyFont="1" applyFill="1" applyBorder="1" applyAlignment="1" applyProtection="1">
      <alignment horizontal="right" vertical="center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12" xfId="49" applyFont="1" applyFill="1" applyBorder="1" applyAlignment="1" applyProtection="1">
      <alignment vertical="center" wrapText="1"/>
      <protection locked="0"/>
    </xf>
    <xf numFmtId="0" fontId="7" fillId="0" borderId="3" xfId="49" applyFont="1" applyFill="1" applyBorder="1" applyAlignment="1" applyProtection="1">
      <alignment horizontal="right" vertical="center" wrapText="1"/>
      <protection locked="0"/>
    </xf>
    <xf numFmtId="0" fontId="7" fillId="0" borderId="3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2" fillId="0" borderId="0" xfId="49" applyFont="1" applyFill="1" applyBorder="1" applyAlignment="1" applyProtection="1">
      <alignment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left" vertical="center" wrapText="1"/>
    </xf>
    <xf numFmtId="0" fontId="7" fillId="0" borderId="3" xfId="49" applyFont="1" applyFill="1" applyBorder="1" applyAlignment="1" applyProtection="1">
      <alignment vertical="center"/>
      <protection locked="0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1" fillId="0" borderId="13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0" fontId="16" fillId="0" borderId="3" xfId="49" applyFont="1" applyFill="1" applyBorder="1" applyAlignment="1" applyProtection="1">
      <alignment horizontal="center" vertical="center" wrapText="1"/>
    </xf>
    <xf numFmtId="0" fontId="16" fillId="0" borderId="1" xfId="49" applyFont="1" applyFill="1" applyBorder="1" applyAlignment="1" applyProtection="1">
      <alignment horizontal="center" vertical="center"/>
    </xf>
    <xf numFmtId="0" fontId="0" fillId="0" borderId="1" xfId="49" applyFont="1" applyFill="1" applyBorder="1" applyAlignment="1" applyProtection="1">
      <alignment horizontal="right" vertical="center"/>
      <protection locked="0"/>
    </xf>
    <xf numFmtId="0" fontId="0" fillId="0" borderId="3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 wrapText="1"/>
    </xf>
    <xf numFmtId="0" fontId="16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7" fillId="0" borderId="5" xfId="49" applyFont="1" applyFill="1" applyBorder="1" applyAlignment="1" applyProtection="1">
      <alignment horizontal="left" vertical="center" wrapText="1"/>
    </xf>
    <xf numFmtId="0" fontId="7" fillId="0" borderId="10" xfId="49" applyFont="1" applyFill="1" applyBorder="1" applyAlignment="1" applyProtection="1">
      <alignment horizontal="left" vertical="center" wrapText="1"/>
    </xf>
    <xf numFmtId="0" fontId="7" fillId="0" borderId="10" xfId="49" applyFont="1" applyFill="1" applyBorder="1" applyAlignment="1" applyProtection="1">
      <alignment horizontal="right" vertical="center"/>
      <protection locked="0"/>
    </xf>
    <xf numFmtId="4" fontId="7" fillId="0" borderId="10" xfId="49" applyNumberFormat="1" applyFont="1" applyFill="1" applyBorder="1" applyAlignment="1" applyProtection="1">
      <alignment horizontal="right" vertical="center"/>
      <protection locked="0"/>
    </xf>
    <xf numFmtId="0" fontId="7" fillId="0" borderId="10" xfId="49" applyFont="1" applyFill="1" applyBorder="1" applyAlignment="1" applyProtection="1">
      <alignment horizontal="left" vertical="center" wrapText="1"/>
      <protection locked="0"/>
    </xf>
    <xf numFmtId="4" fontId="7" fillId="0" borderId="10" xfId="49" applyNumberFormat="1" applyFont="1" applyFill="1" applyBorder="1" applyAlignment="1" applyProtection="1">
      <alignment horizontal="right" vertical="center"/>
    </xf>
    <xf numFmtId="0" fontId="7" fillId="0" borderId="9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left" vertical="center"/>
    </xf>
    <xf numFmtId="0" fontId="7" fillId="0" borderId="10" xfId="49" applyFont="1" applyFill="1" applyBorder="1" applyAlignment="1" applyProtection="1">
      <alignment horizontal="left" vertical="center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12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16" fillId="0" borderId="11" xfId="49" applyFont="1" applyFill="1" applyBorder="1" applyAlignment="1" applyProtection="1">
      <alignment horizontal="center" vertical="center"/>
      <protection locked="0"/>
    </xf>
    <xf numFmtId="4" fontId="7" fillId="0" borderId="3" xfId="49" applyNumberFormat="1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0" xfId="49" applyFont="1" applyFill="1" applyBorder="1" applyAlignment="1" applyProtection="1">
      <alignment horizontal="right" vertical="center" wrapText="1"/>
    </xf>
    <xf numFmtId="0" fontId="7" fillId="0" borderId="0" xfId="49" applyFont="1" applyFill="1" applyBorder="1" applyAlignment="1" applyProtection="1">
      <alignment horizontal="right" wrapText="1"/>
      <protection locked="0"/>
    </xf>
    <xf numFmtId="0" fontId="7" fillId="0" borderId="0" xfId="49" applyFont="1" applyFill="1" applyBorder="1" applyAlignment="1" applyProtection="1">
      <alignment horizontal="right" wrapText="1"/>
    </xf>
    <xf numFmtId="0" fontId="16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left" vertical="center"/>
    </xf>
    <xf numFmtId="0" fontId="7" fillId="0" borderId="10" xfId="49" applyFont="1" applyFill="1" applyBorder="1" applyAlignment="1" applyProtection="1">
      <alignment horizontal="right" vertical="center"/>
    </xf>
    <xf numFmtId="3" fontId="7" fillId="0" borderId="10" xfId="49" applyNumberFormat="1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/>
    </xf>
    <xf numFmtId="49" fontId="12" fillId="0" borderId="0" xfId="49" applyNumberFormat="1" applyFont="1" applyFill="1" applyBorder="1" applyAlignment="1" applyProtection="1"/>
    <xf numFmtId="0" fontId="17" fillId="0" borderId="0" xfId="49" applyFont="1" applyFill="1" applyBorder="1" applyAlignment="1" applyProtection="1">
      <alignment horizontal="right"/>
      <protection locked="0"/>
    </xf>
    <xf numFmtId="49" fontId="17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49" fontId="1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49" fontId="1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49" applyNumberFormat="1" applyFont="1" applyFill="1" applyBorder="1" applyAlignment="1" applyProtection="1">
      <alignment horizontal="center" vertical="center"/>
      <protection locked="0"/>
    </xf>
    <xf numFmtId="176" fontId="7" fillId="0" borderId="3" xfId="49" applyNumberFormat="1" applyFont="1" applyFill="1" applyBorder="1" applyAlignment="1" applyProtection="1">
      <alignment horizontal="right" vertical="center"/>
      <protection locked="0"/>
    </xf>
    <xf numFmtId="176" fontId="7" fillId="0" borderId="3" xfId="49" applyNumberFormat="1" applyFont="1" applyFill="1" applyBorder="1" applyAlignment="1" applyProtection="1">
      <alignment horizontal="right" vertical="center" wrapText="1"/>
      <protection locked="0"/>
    </xf>
    <xf numFmtId="176" fontId="7" fillId="0" borderId="3" xfId="49" applyNumberFormat="1" applyFont="1" applyFill="1" applyBorder="1" applyAlignment="1" applyProtection="1">
      <alignment horizontal="right" vertical="center"/>
    </xf>
    <xf numFmtId="176" fontId="7" fillId="0" borderId="3" xfId="49" applyNumberFormat="1" applyFont="1" applyFill="1" applyBorder="1" applyAlignment="1" applyProtection="1">
      <alignment horizontal="right" vertical="center" wrapText="1"/>
    </xf>
    <xf numFmtId="0" fontId="12" fillId="0" borderId="2" xfId="49" applyFont="1" applyFill="1" applyBorder="1" applyAlignment="1" applyProtection="1">
      <alignment horizontal="center" vertical="center"/>
      <protection locked="0"/>
    </xf>
    <xf numFmtId="0" fontId="12" fillId="0" borderId="12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12" fillId="0" borderId="13" xfId="49" applyFont="1" applyFill="1" applyBorder="1" applyAlignment="1" applyProtection="1">
      <alignment vertical="center"/>
    </xf>
    <xf numFmtId="0" fontId="0" fillId="0" borderId="13" xfId="49" applyFont="1" applyFill="1" applyBorder="1" applyAlignment="1" applyProtection="1">
      <alignment vertical="top"/>
      <protection locked="0"/>
    </xf>
    <xf numFmtId="0" fontId="12" fillId="0" borderId="5" xfId="49" applyFont="1" applyFill="1" applyBorder="1" applyAlignment="1" applyProtection="1">
      <alignment vertical="center"/>
    </xf>
    <xf numFmtId="0" fontId="0" fillId="0" borderId="5" xfId="49" applyFont="1" applyFill="1" applyBorder="1" applyAlignment="1" applyProtection="1">
      <alignment vertical="top"/>
      <protection locked="0"/>
    </xf>
    <xf numFmtId="0" fontId="12" fillId="0" borderId="0" xfId="49" applyFont="1" applyFill="1" applyBorder="1" applyAlignment="1" applyProtection="1">
      <alignment vertical="top"/>
    </xf>
    <xf numFmtId="49" fontId="3" fillId="0" borderId="0" xfId="49" applyNumberFormat="1" applyFont="1" applyFill="1" applyBorder="1" applyAlignment="1" applyProtection="1"/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/>
    </xf>
    <xf numFmtId="0" fontId="0" fillId="0" borderId="3" xfId="49" applyFont="1" applyFill="1" applyBorder="1" applyAlignment="1" applyProtection="1">
      <alignment horizontal="left" vertical="top" wrapText="1"/>
      <protection locked="0"/>
    </xf>
    <xf numFmtId="0" fontId="0" fillId="0" borderId="3" xfId="49" applyFont="1" applyFill="1" applyBorder="1" applyAlignment="1" applyProtection="1">
      <alignment horizontal="left" vertical="top" wrapText="1"/>
    </xf>
    <xf numFmtId="0" fontId="12" fillId="0" borderId="3" xfId="49" applyFont="1" applyFill="1" applyBorder="1" applyAlignment="1" applyProtection="1"/>
    <xf numFmtId="0" fontId="12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2" xfId="49" applyFont="1" applyFill="1" applyBorder="1" applyAlignment="1" applyProtection="1">
      <alignment horizontal="left" vertical="center"/>
    </xf>
    <xf numFmtId="0" fontId="0" fillId="0" borderId="12" xfId="49" applyFont="1" applyFill="1" applyBorder="1" applyAlignment="1" applyProtection="1">
      <alignment horizontal="left" vertical="center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4" fontId="7" fillId="0" borderId="3" xfId="49" applyNumberFormat="1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0" fillId="0" borderId="2" xfId="49" applyFont="1" applyFill="1" applyBorder="1" applyAlignment="1" applyProtection="1">
      <alignment horizontal="left" vertical="center"/>
      <protection locked="0"/>
    </xf>
    <xf numFmtId="0" fontId="0" fillId="0" borderId="12" xfId="49" applyFont="1" applyFill="1" applyBorder="1" applyAlignment="1" applyProtection="1">
      <alignment horizontal="left" vertical="center"/>
      <protection locked="0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>
      <alignment horizontal="center"/>
    </xf>
    <xf numFmtId="0" fontId="19" fillId="0" borderId="0" xfId="49" applyFont="1" applyFill="1" applyBorder="1" applyAlignment="1" applyProtection="1">
      <alignment horizontal="center" wrapText="1"/>
    </xf>
    <xf numFmtId="0" fontId="19" fillId="0" borderId="0" xfId="49" applyFont="1" applyFill="1" applyBorder="1" applyAlignment="1" applyProtection="1">
      <alignment wrapText="1"/>
    </xf>
    <xf numFmtId="0" fontId="19" fillId="0" borderId="0" xfId="49" applyFont="1" applyFill="1" applyBorder="1" applyAlignment="1" applyProtection="1"/>
    <xf numFmtId="0" fontId="12" fillId="0" borderId="0" xfId="49" applyFont="1" applyFill="1" applyBorder="1" applyAlignment="1" applyProtection="1">
      <alignment horizontal="center" wrapText="1"/>
    </xf>
    <xf numFmtId="0" fontId="0" fillId="0" borderId="0" xfId="49" applyFont="1" applyFill="1" applyBorder="1" applyAlignment="1" applyProtection="1">
      <alignment horizontal="right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21" fillId="0" borderId="0" xfId="49" applyFont="1" applyFill="1" applyBorder="1" applyAlignment="1" applyProtection="1">
      <alignment horizontal="center" vertical="center" wrapText="1"/>
    </xf>
    <xf numFmtId="0" fontId="19" fillId="0" borderId="3" xfId="49" applyFont="1" applyFill="1" applyBorder="1" applyAlignment="1" applyProtection="1">
      <alignment horizontal="center" vertical="center" wrapText="1"/>
    </xf>
    <xf numFmtId="0" fontId="19" fillId="0" borderId="1" xfId="49" applyFont="1" applyFill="1" applyBorder="1" applyAlignment="1" applyProtection="1">
      <alignment horizontal="center" vertical="center" wrapText="1"/>
    </xf>
    <xf numFmtId="4" fontId="0" fillId="0" borderId="1" xfId="49" applyNumberFormat="1" applyFont="1" applyFill="1" applyBorder="1" applyAlignment="1" applyProtection="1">
      <alignment horizontal="right" vertical="center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1" fillId="0" borderId="12" xfId="49" applyNumberFormat="1" applyFont="1" applyFill="1" applyBorder="1" applyAlignment="1" applyProtection="1">
      <alignment horizontal="center" vertical="center" wrapText="1"/>
    </xf>
    <xf numFmtId="49" fontId="1" fillId="0" borderId="3" xfId="49" applyNumberFormat="1" applyFont="1" applyFill="1" applyBorder="1" applyAlignment="1" applyProtection="1">
      <alignment horizontal="center" vertical="center"/>
    </xf>
    <xf numFmtId="4" fontId="0" fillId="0" borderId="3" xfId="49" applyNumberFormat="1" applyFont="1" applyFill="1" applyBorder="1" applyAlignment="1" applyProtection="1">
      <alignment horizontal="right" vertical="center" wrapText="1"/>
    </xf>
    <xf numFmtId="0" fontId="12" fillId="0" borderId="1" xfId="49" applyFont="1" applyFill="1" applyBorder="1" applyAlignment="1" applyProtection="1">
      <alignment horizontal="center" vertical="center"/>
    </xf>
    <xf numFmtId="0" fontId="12" fillId="0" borderId="12" xfId="49" applyFont="1" applyFill="1" applyBorder="1" applyAlignment="1" applyProtection="1">
      <alignment horizontal="center" vertical="center"/>
    </xf>
    <xf numFmtId="4" fontId="0" fillId="0" borderId="3" xfId="49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49" applyFont="1" applyFill="1" applyBorder="1" applyAlignment="1" applyProtection="1">
      <alignment horizontal="center" vertical="top"/>
    </xf>
    <xf numFmtId="0" fontId="4" fillId="0" borderId="0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5" xfId="49" applyFont="1" applyFill="1" applyBorder="1" applyAlignment="1" applyProtection="1">
      <alignment horizontal="left" vertical="center"/>
    </xf>
    <xf numFmtId="0" fontId="7" fillId="0" borderId="9" xfId="49" applyFont="1" applyFill="1" applyBorder="1" applyAlignment="1" applyProtection="1">
      <alignment horizontal="right" vertical="center"/>
      <protection locked="0"/>
    </xf>
    <xf numFmtId="0" fontId="22" fillId="0" borderId="5" xfId="49" applyFont="1" applyFill="1" applyBorder="1" applyAlignment="1" applyProtection="1">
      <alignment horizontal="center" vertical="center"/>
      <protection locked="0"/>
    </xf>
    <xf numFmtId="4" fontId="22" fillId="0" borderId="9" xfId="49" applyNumberFormat="1" applyFont="1" applyFill="1" applyBorder="1" applyAlignment="1" applyProtection="1">
      <alignment horizontal="right" vertical="center"/>
      <protection locked="0"/>
    </xf>
    <xf numFmtId="0" fontId="22" fillId="0" borderId="3" xfId="49" applyFont="1" applyFill="1" applyBorder="1" applyAlignment="1" applyProtection="1">
      <alignment horizontal="center" vertical="center"/>
    </xf>
    <xf numFmtId="4" fontId="22" fillId="0" borderId="3" xfId="49" applyNumberFormat="1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left" vertical="center" wrapText="1"/>
    </xf>
    <xf numFmtId="0" fontId="12" fillId="0" borderId="3" xfId="49" applyFont="1" applyFill="1" applyBorder="1" applyAlignment="1" applyProtection="1">
      <alignment horizontal="left" vertical="center" wrapText="1"/>
    </xf>
    <xf numFmtId="0" fontId="12" fillId="0" borderId="12" xfId="49" applyFont="1" applyFill="1" applyBorder="1" applyAlignment="1" applyProtection="1">
      <alignment horizontal="left" vertical="center" wrapText="1"/>
    </xf>
    <xf numFmtId="0" fontId="12" fillId="0" borderId="12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2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7" xfId="49" applyFont="1" applyFill="1" applyBorder="1" applyAlignment="1" applyProtection="1">
      <alignment horizontal="center" vertical="center" wrapText="1"/>
      <protection locked="0"/>
    </xf>
    <xf numFmtId="0" fontId="12" fillId="0" borderId="2" xfId="49" applyFont="1" applyFill="1" applyBorder="1" applyAlignment="1" applyProtection="1">
      <alignment horizontal="center" vertical="center" wrapText="1"/>
      <protection locked="0"/>
    </xf>
    <xf numFmtId="0" fontId="12" fillId="0" borderId="2" xfId="49" applyFont="1" applyFill="1" applyBorder="1" applyAlignment="1" applyProtection="1">
      <alignment horizontal="center" vertical="center" wrapText="1"/>
    </xf>
    <xf numFmtId="0" fontId="12" fillId="0" borderId="13" xfId="49" applyFont="1" applyFill="1" applyBorder="1" applyAlignment="1" applyProtection="1">
      <alignment horizontal="center" vertical="center" wrapText="1"/>
    </xf>
    <xf numFmtId="0" fontId="12" fillId="0" borderId="14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3" fontId="3" fillId="0" borderId="1" xfId="49" applyNumberFormat="1" applyFont="1" applyFill="1" applyBorder="1" applyAlignment="1" applyProtection="1">
      <alignment horizontal="center" vertical="center"/>
    </xf>
    <xf numFmtId="3" fontId="3" fillId="0" borderId="3" xfId="49" applyNumberFormat="1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0" fontId="7" fillId="0" borderId="12" xfId="49" applyFont="1" applyFill="1" applyBorder="1" applyAlignment="1" applyProtection="1">
      <alignment horizontal="right" vertical="center"/>
      <protection locked="0"/>
    </xf>
    <xf numFmtId="0" fontId="12" fillId="0" borderId="11" xfId="49" applyFont="1" applyFill="1" applyBorder="1" applyAlignment="1" applyProtection="1">
      <alignment horizontal="center" vertical="center"/>
      <protection locked="0"/>
    </xf>
    <xf numFmtId="0" fontId="12" fillId="0" borderId="11" xfId="49" applyFont="1" applyFill="1" applyBorder="1" applyAlignment="1" applyProtection="1">
      <alignment horizontal="center" vertical="center" wrapText="1"/>
    </xf>
    <xf numFmtId="0" fontId="12" fillId="0" borderId="10" xfId="49" applyFont="1" applyFill="1" applyBorder="1" applyAlignment="1" applyProtection="1">
      <alignment horizontal="center" vertical="center" wrapText="1"/>
    </xf>
    <xf numFmtId="0" fontId="12" fillId="0" borderId="14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/>
      <protection locked="0"/>
    </xf>
    <xf numFmtId="0" fontId="12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0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12" fillId="0" borderId="12" xfId="49" applyFont="1" applyFill="1" applyBorder="1" applyAlignment="1" applyProtection="1">
      <alignment horizontal="center" vertical="center" wrapText="1"/>
      <protection locked="0"/>
    </xf>
    <xf numFmtId="0" fontId="12" fillId="0" borderId="7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3" fontId="3" fillId="0" borderId="5" xfId="49" applyNumberFormat="1" applyFont="1" applyFill="1" applyBorder="1" applyAlignment="1" applyProtection="1">
      <alignment horizontal="center" vertical="center"/>
    </xf>
    <xf numFmtId="3" fontId="3" fillId="0" borderId="10" xfId="49" applyNumberFormat="1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right" vertical="center"/>
      <protection locked="0"/>
    </xf>
    <xf numFmtId="0" fontId="22" fillId="0" borderId="5" xfId="49" applyFont="1" applyFill="1" applyBorder="1" applyAlignment="1" applyProtection="1">
      <alignment horizontal="center" vertical="center"/>
    </xf>
    <xf numFmtId="4" fontId="22" fillId="0" borderId="9" xfId="49" applyNumberFormat="1" applyFont="1" applyFill="1" applyBorder="1" applyAlignment="1" applyProtection="1">
      <alignment horizontal="right" vertical="center"/>
    </xf>
    <xf numFmtId="4" fontId="22" fillId="0" borderId="3" xfId="49" applyNumberFormat="1" applyFont="1" applyFill="1" applyBorder="1" applyAlignment="1" applyProtection="1">
      <alignment horizontal="right" vertical="center"/>
    </xf>
    <xf numFmtId="0" fontId="7" fillId="0" borderId="9" xfId="49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abSelected="1" workbookViewId="0">
      <selection activeCell="H13" sqref="H13"/>
    </sheetView>
  </sheetViews>
  <sheetFormatPr defaultColWidth="9.33333333333333" defaultRowHeight="14.25" customHeight="1" outlineLevelCol="3"/>
  <cols>
    <col min="1" max="1" width="46.1666666666667" style="114" customWidth="1"/>
    <col min="2" max="2" width="50.3333333333333" style="114" customWidth="1"/>
    <col min="3" max="3" width="47.1666666666667" style="114" customWidth="1"/>
    <col min="4" max="4" width="53.8333333333333" style="114" customWidth="1"/>
    <col min="5" max="5" width="9.33333333333333" style="59" customWidth="1"/>
    <col min="6" max="16384" width="9.33333333333333" style="59"/>
  </cols>
  <sheetData>
    <row r="1" ht="13.5" customHeight="1" spans="1:4">
      <c r="A1" s="115"/>
      <c r="B1" s="115"/>
      <c r="C1" s="115"/>
      <c r="D1" s="166" t="s">
        <v>0</v>
      </c>
    </row>
    <row r="2" ht="36" customHeight="1" spans="1:4">
      <c r="A2" s="103" t="s">
        <v>1</v>
      </c>
      <c r="B2" s="233"/>
      <c r="C2" s="233"/>
      <c r="D2" s="233"/>
    </row>
    <row r="3" ht="21" customHeight="1" spans="1:4">
      <c r="A3" s="163" t="s">
        <v>2</v>
      </c>
      <c r="B3" s="234"/>
      <c r="C3" s="234"/>
      <c r="D3" s="166" t="s">
        <v>3</v>
      </c>
    </row>
    <row r="4" ht="19.5" customHeight="1" spans="1:4">
      <c r="A4" s="7" t="s">
        <v>4</v>
      </c>
      <c r="B4" s="50"/>
      <c r="C4" s="7" t="s">
        <v>5</v>
      </c>
      <c r="D4" s="50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10" t="s">
        <v>9</v>
      </c>
      <c r="B7" s="204">
        <v>20884776.25</v>
      </c>
      <c r="C7" s="210" t="s">
        <v>10</v>
      </c>
      <c r="D7" s="204"/>
    </row>
    <row r="8" ht="20.25" customHeight="1" spans="1:4">
      <c r="A8" s="210" t="s">
        <v>11</v>
      </c>
      <c r="B8" s="204"/>
      <c r="C8" s="210" t="s">
        <v>12</v>
      </c>
      <c r="D8" s="204"/>
    </row>
    <row r="9" ht="20.25" customHeight="1" spans="1:4">
      <c r="A9" s="210" t="s">
        <v>13</v>
      </c>
      <c r="B9" s="98"/>
      <c r="C9" s="210" t="s">
        <v>14</v>
      </c>
      <c r="D9" s="204"/>
    </row>
    <row r="10" ht="20.25" customHeight="1" spans="1:4">
      <c r="A10" s="210" t="s">
        <v>15</v>
      </c>
      <c r="B10" s="102"/>
      <c r="C10" s="210" t="s">
        <v>16</v>
      </c>
      <c r="D10" s="204">
        <v>19148308.99</v>
      </c>
    </row>
    <row r="11" ht="20.25" customHeight="1" spans="1:4">
      <c r="A11" s="210" t="s">
        <v>17</v>
      </c>
      <c r="B11" s="98"/>
      <c r="C11" s="210" t="s">
        <v>18</v>
      </c>
      <c r="D11" s="204"/>
    </row>
    <row r="12" ht="20.25" customHeight="1" spans="1:4">
      <c r="A12" s="210" t="s">
        <v>19</v>
      </c>
      <c r="B12" s="102"/>
      <c r="C12" s="210" t="s">
        <v>20</v>
      </c>
      <c r="D12" s="204"/>
    </row>
    <row r="13" ht="20.25" customHeight="1" spans="1:4">
      <c r="A13" s="210" t="s">
        <v>21</v>
      </c>
      <c r="B13" s="102"/>
      <c r="C13" s="210" t="s">
        <v>22</v>
      </c>
      <c r="D13" s="204"/>
    </row>
    <row r="14" ht="20.25" customHeight="1" spans="1:4">
      <c r="A14" s="210" t="s">
        <v>23</v>
      </c>
      <c r="B14" s="102"/>
      <c r="C14" s="210" t="s">
        <v>24</v>
      </c>
      <c r="D14" s="204">
        <v>616796.92</v>
      </c>
    </row>
    <row r="15" ht="20.25" customHeight="1" spans="1:4">
      <c r="A15" s="236" t="s">
        <v>25</v>
      </c>
      <c r="B15" s="102"/>
      <c r="C15" s="210" t="s">
        <v>26</v>
      </c>
      <c r="D15" s="204"/>
    </row>
    <row r="16" ht="20.25" customHeight="1" spans="1:4">
      <c r="A16" s="236" t="s">
        <v>27</v>
      </c>
      <c r="B16" s="237"/>
      <c r="C16" s="210" t="s">
        <v>28</v>
      </c>
      <c r="D16" s="204">
        <v>597200.15</v>
      </c>
    </row>
    <row r="17" ht="20.25" customHeight="1" spans="1:4">
      <c r="A17" s="198"/>
      <c r="B17" s="198"/>
      <c r="C17" s="210" t="s">
        <v>29</v>
      </c>
      <c r="D17" s="204"/>
    </row>
    <row r="18" ht="20.25" customHeight="1" spans="1:4">
      <c r="A18" s="198"/>
      <c r="B18" s="198"/>
      <c r="C18" s="210" t="s">
        <v>30</v>
      </c>
      <c r="D18" s="204"/>
    </row>
    <row r="19" ht="20.25" customHeight="1" spans="1:4">
      <c r="A19" s="198"/>
      <c r="B19" s="198"/>
      <c r="C19" s="210" t="s">
        <v>31</v>
      </c>
      <c r="D19" s="204"/>
    </row>
    <row r="20" ht="20.25" customHeight="1" spans="1:4">
      <c r="A20" s="198"/>
      <c r="B20" s="198"/>
      <c r="C20" s="210" t="s">
        <v>32</v>
      </c>
      <c r="D20" s="204"/>
    </row>
    <row r="21" ht="20.25" customHeight="1" spans="1:4">
      <c r="A21" s="198"/>
      <c r="B21" s="198"/>
      <c r="C21" s="210" t="s">
        <v>33</v>
      </c>
      <c r="D21" s="204"/>
    </row>
    <row r="22" ht="20.25" customHeight="1" spans="1:4">
      <c r="A22" s="198"/>
      <c r="B22" s="198"/>
      <c r="C22" s="210" t="s">
        <v>34</v>
      </c>
      <c r="D22" s="204"/>
    </row>
    <row r="23" ht="20.25" customHeight="1" spans="1:4">
      <c r="A23" s="198"/>
      <c r="B23" s="198"/>
      <c r="C23" s="210" t="s">
        <v>35</v>
      </c>
      <c r="D23" s="204"/>
    </row>
    <row r="24" ht="20.25" customHeight="1" spans="1:4">
      <c r="A24" s="198"/>
      <c r="B24" s="198"/>
      <c r="C24" s="210" t="s">
        <v>36</v>
      </c>
      <c r="D24" s="204"/>
    </row>
    <row r="25" ht="20.25" customHeight="1" spans="1:4">
      <c r="A25" s="198"/>
      <c r="B25" s="198"/>
      <c r="C25" s="210" t="s">
        <v>37</v>
      </c>
      <c r="D25" s="204"/>
    </row>
    <row r="26" ht="20.25" customHeight="1" spans="1:4">
      <c r="A26" s="198"/>
      <c r="B26" s="198"/>
      <c r="C26" s="210" t="s">
        <v>38</v>
      </c>
      <c r="D26" s="204">
        <v>522470.19</v>
      </c>
    </row>
    <row r="27" ht="20.25" customHeight="1" spans="1:4">
      <c r="A27" s="198"/>
      <c r="B27" s="198"/>
      <c r="C27" s="210" t="s">
        <v>39</v>
      </c>
      <c r="D27" s="204"/>
    </row>
    <row r="28" ht="20.25" customHeight="1" spans="1:4">
      <c r="A28" s="198"/>
      <c r="B28" s="198"/>
      <c r="C28" s="210" t="s">
        <v>40</v>
      </c>
      <c r="D28" s="204"/>
    </row>
    <row r="29" ht="20.25" customHeight="1" spans="1:4">
      <c r="A29" s="198"/>
      <c r="B29" s="198"/>
      <c r="C29" s="210" t="s">
        <v>41</v>
      </c>
      <c r="D29" s="204"/>
    </row>
    <row r="30" ht="20.25" customHeight="1" spans="1:4">
      <c r="A30" s="198"/>
      <c r="B30" s="198"/>
      <c r="C30" s="210" t="s">
        <v>42</v>
      </c>
      <c r="D30" s="204"/>
    </row>
    <row r="31" ht="20.25" customHeight="1" spans="1:4">
      <c r="A31" s="198"/>
      <c r="B31" s="198"/>
      <c r="C31" s="210" t="s">
        <v>43</v>
      </c>
      <c r="D31" s="204"/>
    </row>
    <row r="32" ht="20.25" customHeight="1" spans="1:4">
      <c r="A32" s="198"/>
      <c r="B32" s="198"/>
      <c r="C32" s="210" t="s">
        <v>44</v>
      </c>
      <c r="D32" s="204"/>
    </row>
    <row r="33" ht="20.25" customHeight="1" spans="1:4">
      <c r="A33" s="198"/>
      <c r="B33" s="198"/>
      <c r="C33" s="210" t="s">
        <v>45</v>
      </c>
      <c r="D33" s="204"/>
    </row>
    <row r="34" ht="20.25" customHeight="1" spans="1:4">
      <c r="A34" s="198"/>
      <c r="B34" s="198"/>
      <c r="C34" s="210" t="s">
        <v>46</v>
      </c>
      <c r="D34" s="204"/>
    </row>
    <row r="35" ht="20.25" customHeight="1" spans="1:4">
      <c r="A35" s="198"/>
      <c r="B35" s="198"/>
      <c r="C35" s="210" t="s">
        <v>47</v>
      </c>
      <c r="D35" s="204"/>
    </row>
    <row r="36" ht="20.25" customHeight="1" spans="1:4">
      <c r="A36" s="198"/>
      <c r="B36" s="198"/>
      <c r="C36" s="210" t="s">
        <v>48</v>
      </c>
      <c r="D36" s="204"/>
    </row>
    <row r="37" ht="20.25" customHeight="1" spans="1:4">
      <c r="A37" s="276" t="s">
        <v>49</v>
      </c>
      <c r="B37" s="277">
        <v>20884776.25</v>
      </c>
      <c r="C37" s="240" t="s">
        <v>50</v>
      </c>
      <c r="D37" s="278">
        <v>20884776.25</v>
      </c>
    </row>
    <row r="38" ht="20.25" customHeight="1" spans="1:4">
      <c r="A38" s="236" t="s">
        <v>51</v>
      </c>
      <c r="B38" s="279"/>
      <c r="C38" s="210" t="s">
        <v>52</v>
      </c>
      <c r="D38" s="98" t="s">
        <v>53</v>
      </c>
    </row>
    <row r="39" ht="20.25" customHeight="1" spans="1:4">
      <c r="A39" s="238" t="s">
        <v>54</v>
      </c>
      <c r="B39" s="239">
        <v>20884776.25</v>
      </c>
      <c r="C39" s="240" t="s">
        <v>55</v>
      </c>
      <c r="D39" s="241">
        <v>20884776.25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A14" sqref="A14"/>
    </sheetView>
  </sheetViews>
  <sheetFormatPr defaultColWidth="10.6666666666667" defaultRowHeight="12" customHeight="1"/>
  <cols>
    <col min="1" max="1" width="40" style="85" customWidth="1"/>
    <col min="2" max="2" width="15.1666666666667" style="59" customWidth="1"/>
    <col min="3" max="3" width="59.5" style="85" customWidth="1"/>
    <col min="4" max="4" width="17.8333333333333" style="85" customWidth="1"/>
    <col min="5" max="5" width="13.5" style="85" customWidth="1"/>
    <col min="6" max="6" width="27.5" style="85" customWidth="1"/>
    <col min="7" max="7" width="13.1666666666667" style="59" customWidth="1"/>
    <col min="8" max="8" width="18.6666666666667" style="85" customWidth="1"/>
    <col min="9" max="9" width="13.8333333333333" style="59" customWidth="1"/>
    <col min="10" max="10" width="14.5" style="59" customWidth="1"/>
    <col min="11" max="11" width="86.3333333333333" style="85" customWidth="1"/>
    <col min="12" max="12" width="10.6666666666667" style="59" customWidth="1"/>
    <col min="13" max="16384" width="10.6666666666667" style="59"/>
  </cols>
  <sheetData>
    <row r="1" ht="17.25" customHeight="1" spans="11:11">
      <c r="K1" s="113" t="s">
        <v>529</v>
      </c>
    </row>
    <row r="2" ht="28.5" customHeight="1" spans="1:11">
      <c r="A2" s="103" t="s">
        <v>530</v>
      </c>
      <c r="B2" s="104"/>
      <c r="C2" s="88"/>
      <c r="D2" s="88"/>
      <c r="E2" s="88"/>
      <c r="F2" s="88"/>
      <c r="G2" s="104"/>
      <c r="H2" s="88"/>
      <c r="I2" s="104"/>
      <c r="J2" s="104"/>
      <c r="K2" s="88"/>
    </row>
    <row r="3" ht="17.25" customHeight="1" spans="1:2">
      <c r="A3" s="105" t="s">
        <v>2</v>
      </c>
      <c r="B3" s="106"/>
    </row>
    <row r="4" ht="44.25" customHeight="1" spans="1:11">
      <c r="A4" s="14" t="s">
        <v>253</v>
      </c>
      <c r="B4" s="107" t="s">
        <v>153</v>
      </c>
      <c r="C4" s="14" t="s">
        <v>254</v>
      </c>
      <c r="D4" s="14" t="s">
        <v>255</v>
      </c>
      <c r="E4" s="14" t="s">
        <v>256</v>
      </c>
      <c r="F4" s="14" t="s">
        <v>257</v>
      </c>
      <c r="G4" s="107" t="s">
        <v>258</v>
      </c>
      <c r="H4" s="14" t="s">
        <v>259</v>
      </c>
      <c r="I4" s="107" t="s">
        <v>260</v>
      </c>
      <c r="J4" s="107" t="s">
        <v>261</v>
      </c>
      <c r="K4" s="14" t="s">
        <v>262</v>
      </c>
    </row>
    <row r="5" ht="14.25" customHeight="1" spans="1:11">
      <c r="A5" s="14">
        <v>1</v>
      </c>
      <c r="B5" s="107">
        <v>2</v>
      </c>
      <c r="C5" s="14">
        <v>3</v>
      </c>
      <c r="D5" s="14">
        <v>4</v>
      </c>
      <c r="E5" s="14">
        <v>5</v>
      </c>
      <c r="F5" s="14">
        <v>6</v>
      </c>
      <c r="G5" s="107">
        <v>7</v>
      </c>
      <c r="H5" s="14">
        <v>8</v>
      </c>
      <c r="I5" s="107">
        <v>9</v>
      </c>
      <c r="J5" s="107">
        <v>10</v>
      </c>
      <c r="K5" s="14">
        <v>11</v>
      </c>
    </row>
    <row r="6" ht="42" customHeight="1" spans="1:11">
      <c r="A6" s="108" t="s">
        <v>120</v>
      </c>
      <c r="B6" s="109"/>
      <c r="C6" s="96"/>
      <c r="D6" s="96"/>
      <c r="E6" s="96"/>
      <c r="F6" s="110"/>
      <c r="G6" s="111"/>
      <c r="H6" s="110"/>
      <c r="I6" s="111"/>
      <c r="J6" s="111"/>
      <c r="K6" s="110"/>
    </row>
    <row r="7" ht="51.75" customHeight="1" spans="1:11">
      <c r="A7" s="112" t="s">
        <v>120</v>
      </c>
      <c r="B7" s="112" t="s">
        <v>120</v>
      </c>
      <c r="C7" s="112" t="s">
        <v>120</v>
      </c>
      <c r="D7" s="112" t="s">
        <v>120</v>
      </c>
      <c r="E7" s="112" t="s">
        <v>120</v>
      </c>
      <c r="F7" s="108" t="s">
        <v>120</v>
      </c>
      <c r="G7" s="112" t="s">
        <v>120</v>
      </c>
      <c r="H7" s="108" t="s">
        <v>120</v>
      </c>
      <c r="I7" s="112" t="s">
        <v>120</v>
      </c>
      <c r="J7" s="112" t="s">
        <v>120</v>
      </c>
      <c r="K7" s="108" t="s">
        <v>120</v>
      </c>
    </row>
    <row r="9" customHeight="1" spans="1:1">
      <c r="A9" s="85" t="s">
        <v>531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D6" sqref="D6"/>
    </sheetView>
  </sheetViews>
  <sheetFormatPr defaultColWidth="10.6666666666667" defaultRowHeight="14.25" customHeight="1" outlineLevelCol="5"/>
  <cols>
    <col min="1" max="1" width="37.5" style="114" customWidth="1"/>
    <col min="2" max="2" width="24.1666666666667" style="167" customWidth="1"/>
    <col min="3" max="3" width="37.5" style="114" customWidth="1"/>
    <col min="4" max="4" width="32.3333333333333" style="114" customWidth="1"/>
    <col min="5" max="6" width="42.8333333333333" style="114" customWidth="1"/>
    <col min="7" max="7" width="10.6666666666667" style="114" customWidth="1"/>
    <col min="8" max="16384" width="10.6666666666667" style="114"/>
  </cols>
  <sheetData>
    <row r="1" ht="12" customHeight="1" spans="1:6">
      <c r="A1" s="168">
        <v>1</v>
      </c>
      <c r="B1" s="169">
        <v>0</v>
      </c>
      <c r="C1" s="168">
        <v>1</v>
      </c>
      <c r="D1" s="170"/>
      <c r="E1" s="170"/>
      <c r="F1" s="166" t="s">
        <v>532</v>
      </c>
    </row>
    <row r="2" ht="26.25" customHeight="1" spans="1:6">
      <c r="A2" s="171" t="s">
        <v>533</v>
      </c>
      <c r="B2" s="171" t="s">
        <v>534</v>
      </c>
      <c r="C2" s="172"/>
      <c r="D2" s="173"/>
      <c r="E2" s="173"/>
      <c r="F2" s="173"/>
    </row>
    <row r="3" ht="13.5" customHeight="1" spans="1:6">
      <c r="A3" s="174" t="s">
        <v>2</v>
      </c>
      <c r="B3" s="174" t="s">
        <v>2</v>
      </c>
      <c r="C3" s="168"/>
      <c r="D3" s="170"/>
      <c r="E3" s="170"/>
      <c r="F3" s="166" t="s">
        <v>3</v>
      </c>
    </row>
    <row r="4" ht="19.5" customHeight="1" spans="1:6">
      <c r="A4" s="175" t="s">
        <v>535</v>
      </c>
      <c r="B4" s="176" t="s">
        <v>78</v>
      </c>
      <c r="C4" s="175" t="s">
        <v>79</v>
      </c>
      <c r="D4" s="7" t="s">
        <v>536</v>
      </c>
      <c r="E4" s="8"/>
      <c r="F4" s="50"/>
    </row>
    <row r="5" ht="18.75" customHeight="1" spans="1:6">
      <c r="A5" s="177"/>
      <c r="B5" s="178"/>
      <c r="C5" s="177"/>
      <c r="D5" s="9" t="s">
        <v>61</v>
      </c>
      <c r="E5" s="7" t="s">
        <v>87</v>
      </c>
      <c r="F5" s="9" t="s">
        <v>88</v>
      </c>
    </row>
    <row r="6" ht="18.75" customHeight="1" spans="1:6">
      <c r="A6" s="107">
        <v>1</v>
      </c>
      <c r="B6" s="179" t="s">
        <v>136</v>
      </c>
      <c r="C6" s="107">
        <v>3</v>
      </c>
      <c r="D6" s="107">
        <v>4</v>
      </c>
      <c r="E6" s="4">
        <v>5</v>
      </c>
      <c r="F6" s="4">
        <v>6</v>
      </c>
    </row>
    <row r="7" ht="21" customHeight="1" spans="1:6">
      <c r="A7" s="112" t="s">
        <v>120</v>
      </c>
      <c r="B7" s="112"/>
      <c r="C7" s="112"/>
      <c r="D7" s="180" t="s">
        <v>120</v>
      </c>
      <c r="E7" s="181" t="s">
        <v>120</v>
      </c>
      <c r="F7" s="181" t="s">
        <v>120</v>
      </c>
    </row>
    <row r="8" ht="21" customHeight="1" spans="1:6">
      <c r="A8" s="112"/>
      <c r="B8" s="112" t="s">
        <v>120</v>
      </c>
      <c r="C8" s="112" t="s">
        <v>120</v>
      </c>
      <c r="D8" s="182" t="s">
        <v>120</v>
      </c>
      <c r="E8" s="183" t="s">
        <v>120</v>
      </c>
      <c r="F8" s="183" t="s">
        <v>120</v>
      </c>
    </row>
    <row r="9" ht="18.75" customHeight="1" spans="1:6">
      <c r="A9" s="184" t="s">
        <v>119</v>
      </c>
      <c r="B9" s="184" t="s">
        <v>119</v>
      </c>
      <c r="C9" s="185" t="s">
        <v>119</v>
      </c>
      <c r="D9" s="182" t="s">
        <v>120</v>
      </c>
      <c r="E9" s="183" t="s">
        <v>120</v>
      </c>
      <c r="F9" s="183" t="s">
        <v>120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K17" sqref="K17"/>
    </sheetView>
  </sheetViews>
  <sheetFormatPr defaultColWidth="10.6666666666667" defaultRowHeight="14.25" customHeight="1"/>
  <cols>
    <col min="1" max="1" width="45.6666666666667" style="114" customWidth="1"/>
    <col min="2" max="2" width="40.6666666666667" style="114" customWidth="1"/>
    <col min="3" max="3" width="41.1666666666667" style="114" customWidth="1"/>
    <col min="4" max="4" width="9" style="114" customWidth="1"/>
    <col min="5" max="5" width="12" style="114" customWidth="1"/>
    <col min="6" max="6" width="16.3333333333333" style="114" customWidth="1"/>
    <col min="7" max="7" width="14" style="114" customWidth="1"/>
    <col min="8" max="10" width="14.6666666666667" style="114" customWidth="1"/>
    <col min="11" max="11" width="14.6666666666667" style="59" customWidth="1"/>
    <col min="12" max="14" width="14.6666666666667" style="114" customWidth="1"/>
    <col min="15" max="16" width="14.6666666666667" style="59" customWidth="1"/>
    <col min="17" max="17" width="12.1666666666667" style="114" customWidth="1"/>
    <col min="18" max="18" width="10.6666666666667" style="59" customWidth="1"/>
    <col min="19" max="16384" width="10.6666666666667" style="59"/>
  </cols>
  <sheetData>
    <row r="1" ht="13.5" customHeight="1" spans="1:17">
      <c r="A1" s="115"/>
      <c r="B1" s="115"/>
      <c r="C1" s="115"/>
      <c r="D1" s="115"/>
      <c r="E1" s="115"/>
      <c r="F1" s="115"/>
      <c r="G1" s="115"/>
      <c r="H1" s="115"/>
      <c r="I1" s="115"/>
      <c r="J1" s="115"/>
      <c r="O1" s="113"/>
      <c r="P1" s="113"/>
      <c r="Q1" s="86" t="s">
        <v>537</v>
      </c>
    </row>
    <row r="2" ht="27.75" customHeight="1" spans="1:17">
      <c r="A2" s="87" t="s">
        <v>538</v>
      </c>
      <c r="B2" s="88"/>
      <c r="C2" s="88"/>
      <c r="D2" s="88"/>
      <c r="E2" s="88"/>
      <c r="F2" s="88"/>
      <c r="G2" s="88"/>
      <c r="H2" s="88"/>
      <c r="I2" s="88"/>
      <c r="J2" s="88"/>
      <c r="K2" s="104"/>
      <c r="L2" s="88"/>
      <c r="M2" s="88"/>
      <c r="N2" s="88"/>
      <c r="O2" s="104"/>
      <c r="P2" s="104"/>
      <c r="Q2" s="88"/>
    </row>
    <row r="3" ht="18.75" customHeight="1" spans="1:17">
      <c r="A3" s="163" t="s">
        <v>2</v>
      </c>
      <c r="B3" s="1"/>
      <c r="C3" s="1"/>
      <c r="D3" s="1"/>
      <c r="E3" s="1"/>
      <c r="F3" s="1"/>
      <c r="G3" s="1"/>
      <c r="H3" s="1"/>
      <c r="I3" s="1"/>
      <c r="J3" s="1"/>
      <c r="O3" s="120"/>
      <c r="P3" s="120"/>
      <c r="Q3" s="166" t="s">
        <v>143</v>
      </c>
    </row>
    <row r="4" ht="15.75" customHeight="1" spans="1:17">
      <c r="A4" s="122" t="s">
        <v>539</v>
      </c>
      <c r="B4" s="132" t="s">
        <v>540</v>
      </c>
      <c r="C4" s="132" t="s">
        <v>541</v>
      </c>
      <c r="D4" s="132" t="s">
        <v>542</v>
      </c>
      <c r="E4" s="132" t="s">
        <v>543</v>
      </c>
      <c r="F4" s="132" t="s">
        <v>544</v>
      </c>
      <c r="G4" s="93" t="s">
        <v>159</v>
      </c>
      <c r="H4" s="93"/>
      <c r="I4" s="93"/>
      <c r="J4" s="93"/>
      <c r="K4" s="153"/>
      <c r="L4" s="93"/>
      <c r="M4" s="93"/>
      <c r="N4" s="93"/>
      <c r="O4" s="154"/>
      <c r="P4" s="153"/>
      <c r="Q4" s="94"/>
    </row>
    <row r="5" ht="17.25" customHeight="1" spans="1:17">
      <c r="A5" s="134"/>
      <c r="B5" s="135"/>
      <c r="C5" s="135"/>
      <c r="D5" s="135"/>
      <c r="E5" s="135"/>
      <c r="F5" s="135"/>
      <c r="G5" s="135" t="s">
        <v>61</v>
      </c>
      <c r="H5" s="135" t="s">
        <v>64</v>
      </c>
      <c r="I5" s="135" t="s">
        <v>545</v>
      </c>
      <c r="J5" s="135" t="s">
        <v>546</v>
      </c>
      <c r="K5" s="136" t="s">
        <v>547</v>
      </c>
      <c r="L5" s="155" t="s">
        <v>68</v>
      </c>
      <c r="M5" s="155"/>
      <c r="N5" s="155"/>
      <c r="O5" s="156"/>
      <c r="P5" s="162"/>
      <c r="Q5" s="138"/>
    </row>
    <row r="6" ht="54" customHeight="1" spans="1:17">
      <c r="A6" s="137"/>
      <c r="B6" s="138"/>
      <c r="C6" s="138"/>
      <c r="D6" s="138"/>
      <c r="E6" s="138"/>
      <c r="F6" s="138"/>
      <c r="G6" s="138"/>
      <c r="H6" s="138" t="s">
        <v>63</v>
      </c>
      <c r="I6" s="138"/>
      <c r="J6" s="138"/>
      <c r="K6" s="139"/>
      <c r="L6" s="138" t="s">
        <v>63</v>
      </c>
      <c r="M6" s="138" t="s">
        <v>69</v>
      </c>
      <c r="N6" s="138" t="s">
        <v>168</v>
      </c>
      <c r="O6" s="79" t="s">
        <v>71</v>
      </c>
      <c r="P6" s="139" t="s">
        <v>72</v>
      </c>
      <c r="Q6" s="138" t="s">
        <v>73</v>
      </c>
    </row>
    <row r="7" ht="15" customHeight="1" spans="1:17">
      <c r="A7" s="13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140">
        <v>7</v>
      </c>
      <c r="H7" s="140">
        <v>8</v>
      </c>
      <c r="I7" s="140">
        <v>9</v>
      </c>
      <c r="J7" s="140">
        <v>10</v>
      </c>
      <c r="K7" s="140">
        <v>11</v>
      </c>
      <c r="L7" s="140">
        <v>12</v>
      </c>
      <c r="M7" s="140">
        <v>13</v>
      </c>
      <c r="N7" s="140">
        <v>14</v>
      </c>
      <c r="O7" s="140">
        <v>15</v>
      </c>
      <c r="P7" s="140">
        <v>16</v>
      </c>
      <c r="Q7" s="140">
        <v>17</v>
      </c>
    </row>
    <row r="8" ht="21" customHeight="1" spans="1:17">
      <c r="A8" s="141" t="s">
        <v>75</v>
      </c>
      <c r="B8" s="142"/>
      <c r="C8" s="142"/>
      <c r="D8" s="142"/>
      <c r="E8" s="164"/>
      <c r="F8" s="146">
        <v>31500</v>
      </c>
      <c r="G8" s="144">
        <v>271500</v>
      </c>
      <c r="H8" s="144">
        <v>271500</v>
      </c>
      <c r="I8" s="144"/>
      <c r="J8" s="144"/>
      <c r="K8" s="144"/>
      <c r="L8" s="144"/>
      <c r="M8" s="144"/>
      <c r="N8" s="144"/>
      <c r="O8" s="157"/>
      <c r="P8" s="144"/>
      <c r="Q8" s="144"/>
    </row>
    <row r="9" ht="25.5" customHeight="1" spans="1:17">
      <c r="A9" s="141" t="s">
        <v>404</v>
      </c>
      <c r="B9" s="142" t="s">
        <v>548</v>
      </c>
      <c r="C9" s="142" t="s">
        <v>549</v>
      </c>
      <c r="D9" s="142" t="s">
        <v>473</v>
      </c>
      <c r="E9" s="165">
        <v>9</v>
      </c>
      <c r="F9" s="146">
        <v>31500</v>
      </c>
      <c r="G9" s="146">
        <v>31500</v>
      </c>
      <c r="H9" s="146">
        <v>31500</v>
      </c>
      <c r="I9" s="146"/>
      <c r="J9" s="146"/>
      <c r="K9" s="144"/>
      <c r="L9" s="146"/>
      <c r="M9" s="146"/>
      <c r="N9" s="146"/>
      <c r="O9" s="157"/>
      <c r="P9" s="144"/>
      <c r="Q9" s="146"/>
    </row>
    <row r="10" s="59" customFormat="1" ht="25.5" customHeight="1" spans="1:17">
      <c r="A10" s="145" t="s">
        <v>550</v>
      </c>
      <c r="B10" s="142" t="s">
        <v>551</v>
      </c>
      <c r="C10" s="142" t="s">
        <v>552</v>
      </c>
      <c r="D10" s="142" t="s">
        <v>473</v>
      </c>
      <c r="E10" s="165">
        <v>1</v>
      </c>
      <c r="F10" s="146"/>
      <c r="G10" s="146">
        <v>240000</v>
      </c>
      <c r="H10" s="146">
        <v>240000</v>
      </c>
      <c r="I10" s="146"/>
      <c r="J10" s="146"/>
      <c r="K10" s="144"/>
      <c r="L10" s="146"/>
      <c r="M10" s="146"/>
      <c r="N10" s="146"/>
      <c r="O10" s="157"/>
      <c r="P10" s="144"/>
      <c r="Q10" s="146"/>
    </row>
    <row r="11" ht="21" customHeight="1" spans="1:17">
      <c r="A11" s="147" t="s">
        <v>119</v>
      </c>
      <c r="B11" s="148"/>
      <c r="C11" s="148"/>
      <c r="D11" s="148"/>
      <c r="E11" s="164"/>
      <c r="F11" s="146">
        <v>31500</v>
      </c>
      <c r="G11" s="144">
        <f>SUM(G9:G10)</f>
        <v>271500</v>
      </c>
      <c r="H11" s="144">
        <f>SUM(H9:H10)</f>
        <v>271500</v>
      </c>
      <c r="I11" s="144"/>
      <c r="J11" s="144"/>
      <c r="K11" s="144"/>
      <c r="L11" s="144"/>
      <c r="M11" s="144"/>
      <c r="N11" s="144"/>
      <c r="O11" s="157"/>
      <c r="P11" s="144"/>
      <c r="Q11" s="144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topLeftCell="B1" workbookViewId="0">
      <selection activeCell="A9" sqref="A9:C9"/>
    </sheetView>
  </sheetViews>
  <sheetFormatPr defaultColWidth="10.6666666666667" defaultRowHeight="14.25" customHeight="1"/>
  <cols>
    <col min="1" max="1" width="39.3333333333333" style="114" customWidth="1"/>
    <col min="2" max="2" width="34.3333333333333" style="114" customWidth="1"/>
    <col min="3" max="3" width="45.6666666666667" style="114" customWidth="1"/>
    <col min="4" max="4" width="14" style="59" customWidth="1"/>
    <col min="5" max="5" width="23.6666666666667" style="59" customWidth="1"/>
    <col min="6" max="6" width="20.1666666666667" style="59" customWidth="1"/>
    <col min="7" max="7" width="34.1666666666667" style="59" customWidth="1"/>
    <col min="8" max="8" width="14" style="114" customWidth="1"/>
    <col min="9" max="11" width="11.6666666666667" style="114" customWidth="1"/>
    <col min="12" max="12" width="10.6666666666667" style="59" customWidth="1"/>
    <col min="13" max="14" width="10.6666666666667" style="114" customWidth="1"/>
    <col min="15" max="15" width="14.8333333333333" style="114" customWidth="1"/>
    <col min="16" max="17" width="10.6666666666667" style="59" customWidth="1"/>
    <col min="18" max="18" width="12.1666666666667" style="114" customWidth="1"/>
    <col min="19" max="19" width="10.6666666666667" style="59" customWidth="1"/>
    <col min="20" max="16384" width="10.6666666666667" style="59"/>
  </cols>
  <sheetData>
    <row r="1" ht="13.5" customHeight="1" spans="1:18">
      <c r="A1" s="128"/>
      <c r="B1" s="128"/>
      <c r="C1" s="128"/>
      <c r="D1" s="129"/>
      <c r="E1" s="129"/>
      <c r="F1" s="129"/>
      <c r="G1" s="129"/>
      <c r="H1" s="128"/>
      <c r="I1" s="128"/>
      <c r="J1" s="128"/>
      <c r="K1" s="128"/>
      <c r="L1" s="150"/>
      <c r="M1" s="151"/>
      <c r="N1" s="151"/>
      <c r="O1" s="151"/>
      <c r="P1" s="113"/>
      <c r="Q1" s="158"/>
      <c r="R1" s="159" t="s">
        <v>553</v>
      </c>
    </row>
    <row r="2" ht="27.75" customHeight="1" spans="1:18">
      <c r="A2" s="87" t="s">
        <v>554</v>
      </c>
      <c r="B2" s="130"/>
      <c r="C2" s="130"/>
      <c r="D2" s="104"/>
      <c r="E2" s="104"/>
      <c r="F2" s="104"/>
      <c r="G2" s="104"/>
      <c r="H2" s="130"/>
      <c r="I2" s="130"/>
      <c r="J2" s="130"/>
      <c r="K2" s="130"/>
      <c r="L2" s="152"/>
      <c r="M2" s="130"/>
      <c r="N2" s="130"/>
      <c r="O2" s="130"/>
      <c r="P2" s="104"/>
      <c r="Q2" s="152"/>
      <c r="R2" s="130"/>
    </row>
    <row r="3" ht="18.75" customHeight="1" spans="1:18">
      <c r="A3" s="117" t="s">
        <v>2</v>
      </c>
      <c r="B3" s="118"/>
      <c r="C3" s="118"/>
      <c r="D3" s="131"/>
      <c r="E3" s="131"/>
      <c r="F3" s="131"/>
      <c r="G3" s="131"/>
      <c r="H3" s="118"/>
      <c r="I3" s="118"/>
      <c r="J3" s="118"/>
      <c r="K3" s="118"/>
      <c r="L3" s="150"/>
      <c r="M3" s="151"/>
      <c r="N3" s="151"/>
      <c r="O3" s="151"/>
      <c r="P3" s="120"/>
      <c r="Q3" s="160"/>
      <c r="R3" s="161" t="s">
        <v>143</v>
      </c>
    </row>
    <row r="4" ht="15.75" customHeight="1" spans="1:18">
      <c r="A4" s="122" t="s">
        <v>539</v>
      </c>
      <c r="B4" s="132" t="s">
        <v>555</v>
      </c>
      <c r="C4" s="132" t="s">
        <v>556</v>
      </c>
      <c r="D4" s="133" t="s">
        <v>557</v>
      </c>
      <c r="E4" s="133" t="s">
        <v>558</v>
      </c>
      <c r="F4" s="133" t="s">
        <v>559</v>
      </c>
      <c r="G4" s="133" t="s">
        <v>560</v>
      </c>
      <c r="H4" s="93" t="s">
        <v>159</v>
      </c>
      <c r="I4" s="93"/>
      <c r="J4" s="93"/>
      <c r="K4" s="93"/>
      <c r="L4" s="153"/>
      <c r="M4" s="93"/>
      <c r="N4" s="93"/>
      <c r="O4" s="93"/>
      <c r="P4" s="154"/>
      <c r="Q4" s="153"/>
      <c r="R4" s="94"/>
    </row>
    <row r="5" ht="17.25" customHeight="1" spans="1:18">
      <c r="A5" s="134"/>
      <c r="B5" s="135"/>
      <c r="C5" s="135"/>
      <c r="D5" s="136"/>
      <c r="E5" s="136"/>
      <c r="F5" s="136"/>
      <c r="G5" s="136"/>
      <c r="H5" s="135" t="s">
        <v>61</v>
      </c>
      <c r="I5" s="135" t="s">
        <v>64</v>
      </c>
      <c r="J5" s="135" t="s">
        <v>545</v>
      </c>
      <c r="K5" s="135" t="s">
        <v>546</v>
      </c>
      <c r="L5" s="136" t="s">
        <v>547</v>
      </c>
      <c r="M5" s="155" t="s">
        <v>561</v>
      </c>
      <c r="N5" s="155"/>
      <c r="O5" s="155"/>
      <c r="P5" s="156"/>
      <c r="Q5" s="162"/>
      <c r="R5" s="138"/>
    </row>
    <row r="6" ht="54" customHeight="1" spans="1:18">
      <c r="A6" s="137"/>
      <c r="B6" s="138"/>
      <c r="C6" s="138"/>
      <c r="D6" s="139"/>
      <c r="E6" s="139"/>
      <c r="F6" s="139"/>
      <c r="G6" s="139"/>
      <c r="H6" s="138"/>
      <c r="I6" s="138" t="s">
        <v>63</v>
      </c>
      <c r="J6" s="138"/>
      <c r="K6" s="138"/>
      <c r="L6" s="139"/>
      <c r="M6" s="138" t="s">
        <v>63</v>
      </c>
      <c r="N6" s="138" t="s">
        <v>69</v>
      </c>
      <c r="O6" s="138" t="s">
        <v>168</v>
      </c>
      <c r="P6" s="79" t="s">
        <v>71</v>
      </c>
      <c r="Q6" s="139" t="s">
        <v>72</v>
      </c>
      <c r="R6" s="138" t="s">
        <v>73</v>
      </c>
    </row>
    <row r="7" ht="15" customHeight="1" spans="1:18">
      <c r="A7" s="137">
        <v>1</v>
      </c>
      <c r="B7" s="138">
        <v>2</v>
      </c>
      <c r="C7" s="138">
        <v>3</v>
      </c>
      <c r="D7" s="140"/>
      <c r="E7" s="140"/>
      <c r="F7" s="140"/>
      <c r="G7" s="140"/>
      <c r="H7" s="139">
        <v>4</v>
      </c>
      <c r="I7" s="139">
        <v>5</v>
      </c>
      <c r="J7" s="139">
        <v>6</v>
      </c>
      <c r="K7" s="139">
        <v>7</v>
      </c>
      <c r="L7" s="139">
        <v>8</v>
      </c>
      <c r="M7" s="139">
        <v>9</v>
      </c>
      <c r="N7" s="139">
        <v>10</v>
      </c>
      <c r="O7" s="139">
        <v>11</v>
      </c>
      <c r="P7" s="139">
        <v>12</v>
      </c>
      <c r="Q7" s="139">
        <v>13</v>
      </c>
      <c r="R7" s="139">
        <v>14</v>
      </c>
    </row>
    <row r="8" ht="21" customHeight="1" spans="1:18">
      <c r="A8" s="141" t="s">
        <v>75</v>
      </c>
      <c r="B8" s="142"/>
      <c r="C8" s="142"/>
      <c r="D8" s="143"/>
      <c r="E8" s="143"/>
      <c r="F8" s="143"/>
      <c r="G8" s="143"/>
      <c r="H8" s="144">
        <v>240000</v>
      </c>
      <c r="I8" s="144">
        <v>240000</v>
      </c>
      <c r="J8" s="144"/>
      <c r="K8" s="144"/>
      <c r="L8" s="144"/>
      <c r="M8" s="144"/>
      <c r="N8" s="144"/>
      <c r="O8" s="144"/>
      <c r="P8" s="157"/>
      <c r="Q8" s="144"/>
      <c r="R8" s="144"/>
    </row>
    <row r="9" ht="49.5" customHeight="1" spans="1:18">
      <c r="A9" s="145" t="s">
        <v>550</v>
      </c>
      <c r="B9" s="142" t="s">
        <v>551</v>
      </c>
      <c r="C9" s="142" t="s">
        <v>552</v>
      </c>
      <c r="D9" s="145" t="s">
        <v>87</v>
      </c>
      <c r="E9" s="145" t="s">
        <v>562</v>
      </c>
      <c r="F9" s="145" t="s">
        <v>563</v>
      </c>
      <c r="G9" s="145" t="s">
        <v>550</v>
      </c>
      <c r="H9" s="146">
        <v>240000</v>
      </c>
      <c r="I9" s="146">
        <v>240000</v>
      </c>
      <c r="J9" s="146"/>
      <c r="K9" s="146"/>
      <c r="L9" s="144"/>
      <c r="M9" s="146"/>
      <c r="N9" s="146"/>
      <c r="O9" s="146"/>
      <c r="P9" s="157"/>
      <c r="Q9" s="144"/>
      <c r="R9" s="146"/>
    </row>
    <row r="10" ht="21" customHeight="1" spans="1:18">
      <c r="A10" s="147" t="s">
        <v>119</v>
      </c>
      <c r="B10" s="148"/>
      <c r="C10" s="149"/>
      <c r="D10" s="143"/>
      <c r="E10" s="143"/>
      <c r="F10" s="143"/>
      <c r="G10" s="143"/>
      <c r="H10" s="144">
        <v>240000</v>
      </c>
      <c r="I10" s="144">
        <v>240000</v>
      </c>
      <c r="J10" s="144"/>
      <c r="K10" s="144"/>
      <c r="L10" s="144"/>
      <c r="M10" s="144"/>
      <c r="N10" s="144"/>
      <c r="O10" s="144"/>
      <c r="P10" s="157"/>
      <c r="Q10" s="144"/>
      <c r="R10" s="144"/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1"/>
  <sheetViews>
    <sheetView workbookViewId="0">
      <selection activeCell="C19" sqref="C19"/>
    </sheetView>
  </sheetViews>
  <sheetFormatPr defaultColWidth="10.6666666666667" defaultRowHeight="14.25" customHeight="1" outlineLevelCol="4"/>
  <cols>
    <col min="1" max="1" width="44" style="114" customWidth="1"/>
    <col min="2" max="4" width="15.6666666666667" style="114" customWidth="1"/>
    <col min="5" max="5" width="12" style="114" customWidth="1"/>
    <col min="6" max="6" width="10.6666666666667" style="59" customWidth="1"/>
    <col min="7" max="16384" width="10.6666666666667" style="59"/>
  </cols>
  <sheetData>
    <row r="1" ht="13.5" customHeight="1" spans="1:5">
      <c r="A1" s="115"/>
      <c r="B1" s="115"/>
      <c r="C1" s="115"/>
      <c r="D1" s="116"/>
      <c r="E1" s="113" t="s">
        <v>564</v>
      </c>
    </row>
    <row r="2" ht="27.75" customHeight="1" spans="1:5">
      <c r="A2" s="87" t="s">
        <v>565</v>
      </c>
      <c r="B2" s="88"/>
      <c r="C2" s="88"/>
      <c r="D2" s="88"/>
      <c r="E2" s="88"/>
    </row>
    <row r="3" ht="18" customHeight="1" spans="1:5">
      <c r="A3" s="117" t="s">
        <v>2</v>
      </c>
      <c r="B3" s="118"/>
      <c r="C3" s="118"/>
      <c r="D3" s="119"/>
      <c r="E3" s="120" t="s">
        <v>143</v>
      </c>
    </row>
    <row r="4" ht="19.5" customHeight="1" spans="1:5">
      <c r="A4" s="9" t="s">
        <v>566</v>
      </c>
      <c r="B4" s="7" t="s">
        <v>159</v>
      </c>
      <c r="C4" s="8"/>
      <c r="D4" s="8"/>
      <c r="E4" s="8"/>
    </row>
    <row r="5" ht="40.5" customHeight="1" spans="1:5">
      <c r="A5" s="13"/>
      <c r="B5" s="121" t="s">
        <v>61</v>
      </c>
      <c r="C5" s="122" t="s">
        <v>64</v>
      </c>
      <c r="D5" s="123" t="s">
        <v>567</v>
      </c>
      <c r="E5" s="124" t="s">
        <v>568</v>
      </c>
    </row>
    <row r="6" ht="19.5" customHeight="1" spans="1:5">
      <c r="A6" s="4">
        <v>1</v>
      </c>
      <c r="B6" s="4">
        <v>2</v>
      </c>
      <c r="C6" s="4">
        <v>3</v>
      </c>
      <c r="D6" s="125">
        <v>4</v>
      </c>
      <c r="E6" s="4">
        <v>5</v>
      </c>
    </row>
    <row r="7" ht="19.5" customHeight="1" spans="1:5">
      <c r="A7" s="108" t="s">
        <v>120</v>
      </c>
      <c r="B7" s="102" t="s">
        <v>120</v>
      </c>
      <c r="C7" s="102" t="s">
        <v>120</v>
      </c>
      <c r="D7" s="126" t="s">
        <v>120</v>
      </c>
      <c r="E7" s="102" t="s">
        <v>120</v>
      </c>
    </row>
    <row r="8" ht="19.5" customHeight="1" spans="1:5">
      <c r="A8" s="96" t="s">
        <v>120</v>
      </c>
      <c r="B8" s="102" t="s">
        <v>120</v>
      </c>
      <c r="C8" s="102" t="s">
        <v>120</v>
      </c>
      <c r="D8" s="126" t="s">
        <v>120</v>
      </c>
      <c r="E8" s="102" t="s">
        <v>120</v>
      </c>
    </row>
    <row r="9" ht="19.5" customHeight="1" spans="1:5">
      <c r="A9" s="127" t="s">
        <v>61</v>
      </c>
      <c r="B9" s="102" t="s">
        <v>120</v>
      </c>
      <c r="C9" s="102" t="s">
        <v>120</v>
      </c>
      <c r="D9" s="126" t="s">
        <v>120</v>
      </c>
      <c r="E9" s="102" t="s">
        <v>120</v>
      </c>
    </row>
    <row r="11" customHeight="1" spans="1:1">
      <c r="A11" s="114" t="s">
        <v>569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C39" sqref="C39"/>
    </sheetView>
  </sheetViews>
  <sheetFormatPr defaultColWidth="10.6666666666667" defaultRowHeight="12" customHeight="1"/>
  <cols>
    <col min="1" max="1" width="45.5" style="85" customWidth="1"/>
    <col min="2" max="2" width="16.6666666666667" style="59" customWidth="1"/>
    <col min="3" max="3" width="58.5" style="85" customWidth="1"/>
    <col min="4" max="4" width="17.5" style="85" customWidth="1"/>
    <col min="5" max="5" width="17" style="85" customWidth="1"/>
    <col min="6" max="6" width="27.5" style="85" customWidth="1"/>
    <col min="7" max="7" width="13.1666666666667" style="59" customWidth="1"/>
    <col min="8" max="8" width="21.8333333333333" style="85" customWidth="1"/>
    <col min="9" max="9" width="18.1666666666667" style="59" customWidth="1"/>
    <col min="10" max="10" width="22" style="59" customWidth="1"/>
    <col min="11" max="11" width="79.8333333333333" style="85" customWidth="1"/>
    <col min="12" max="12" width="10.6666666666667" style="59" customWidth="1"/>
    <col min="13" max="16384" width="10.6666666666667" style="59"/>
  </cols>
  <sheetData>
    <row r="1" customHeight="1" spans="11:11">
      <c r="K1" s="113" t="s">
        <v>570</v>
      </c>
    </row>
    <row r="2" ht="28.5" customHeight="1" spans="1:11">
      <c r="A2" s="103" t="s">
        <v>571</v>
      </c>
      <c r="B2" s="104"/>
      <c r="C2" s="88"/>
      <c r="D2" s="88"/>
      <c r="E2" s="88"/>
      <c r="F2" s="88"/>
      <c r="G2" s="104"/>
      <c r="H2" s="88"/>
      <c r="I2" s="104"/>
      <c r="J2" s="104"/>
      <c r="K2" s="88"/>
    </row>
    <row r="3" ht="17.25" customHeight="1" spans="1:2">
      <c r="A3" s="105" t="s">
        <v>2</v>
      </c>
      <c r="B3" s="106"/>
    </row>
    <row r="4" ht="44.25" customHeight="1" spans="1:11">
      <c r="A4" s="14" t="s">
        <v>253</v>
      </c>
      <c r="B4" s="107" t="s">
        <v>153</v>
      </c>
      <c r="C4" s="14" t="s">
        <v>254</v>
      </c>
      <c r="D4" s="14" t="s">
        <v>255</v>
      </c>
      <c r="E4" s="14" t="s">
        <v>256</v>
      </c>
      <c r="F4" s="14" t="s">
        <v>257</v>
      </c>
      <c r="G4" s="107" t="s">
        <v>258</v>
      </c>
      <c r="H4" s="14" t="s">
        <v>259</v>
      </c>
      <c r="I4" s="107" t="s">
        <v>260</v>
      </c>
      <c r="J4" s="107" t="s">
        <v>261</v>
      </c>
      <c r="K4" s="14" t="s">
        <v>262</v>
      </c>
    </row>
    <row r="5" ht="14.25" customHeight="1" spans="1:11">
      <c r="A5" s="14">
        <v>1</v>
      </c>
      <c r="B5" s="107">
        <v>2</v>
      </c>
      <c r="C5" s="14">
        <v>3</v>
      </c>
      <c r="D5" s="14">
        <v>4</v>
      </c>
      <c r="E5" s="14">
        <v>5</v>
      </c>
      <c r="F5" s="14">
        <v>6</v>
      </c>
      <c r="G5" s="107">
        <v>7</v>
      </c>
      <c r="H5" s="14">
        <v>8</v>
      </c>
      <c r="I5" s="107">
        <v>9</v>
      </c>
      <c r="J5" s="107">
        <v>10</v>
      </c>
      <c r="K5" s="14">
        <v>11</v>
      </c>
    </row>
    <row r="6" ht="42" customHeight="1" spans="1:11">
      <c r="A6" s="108" t="s">
        <v>120</v>
      </c>
      <c r="B6" s="109"/>
      <c r="C6" s="96"/>
      <c r="D6" s="96"/>
      <c r="E6" s="96"/>
      <c r="F6" s="110"/>
      <c r="G6" s="111"/>
      <c r="H6" s="110"/>
      <c r="I6" s="111"/>
      <c r="J6" s="111"/>
      <c r="K6" s="110"/>
    </row>
    <row r="7" ht="54" customHeight="1" spans="1:11">
      <c r="A7" s="112" t="s">
        <v>120</v>
      </c>
      <c r="B7" s="112" t="s">
        <v>120</v>
      </c>
      <c r="C7" s="112" t="s">
        <v>120</v>
      </c>
      <c r="D7" s="112" t="s">
        <v>120</v>
      </c>
      <c r="E7" s="112" t="s">
        <v>120</v>
      </c>
      <c r="F7" s="108" t="s">
        <v>120</v>
      </c>
      <c r="G7" s="112" t="s">
        <v>120</v>
      </c>
      <c r="H7" s="108" t="s">
        <v>120</v>
      </c>
      <c r="I7" s="112" t="s">
        <v>120</v>
      </c>
      <c r="J7" s="112" t="s">
        <v>120</v>
      </c>
      <c r="K7" s="108" t="s">
        <v>120</v>
      </c>
    </row>
    <row r="9" customHeight="1" spans="1:1">
      <c r="A9" s="85" t="s">
        <v>569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A10" sqref="A10"/>
    </sheetView>
  </sheetViews>
  <sheetFormatPr defaultColWidth="10.6666666666667" defaultRowHeight="12" customHeight="1" outlineLevelCol="7"/>
  <cols>
    <col min="1" max="1" width="33.8333333333333" style="85" customWidth="1"/>
    <col min="2" max="2" width="21.8333333333333" style="85" customWidth="1"/>
    <col min="3" max="3" width="29" style="85" customWidth="1"/>
    <col min="4" max="4" width="27.5" style="85" customWidth="1"/>
    <col min="5" max="5" width="20.8333333333333" style="85" customWidth="1"/>
    <col min="6" max="6" width="27.5" style="85" customWidth="1"/>
    <col min="7" max="7" width="29.3333333333333" style="85" customWidth="1"/>
    <col min="8" max="8" width="22" style="85" customWidth="1"/>
    <col min="9" max="9" width="10.6666666666667" style="59" customWidth="1"/>
    <col min="10" max="16384" width="10.6666666666667" style="59"/>
  </cols>
  <sheetData>
    <row r="1" ht="14.25" customHeight="1" spans="8:8">
      <c r="H1" s="86" t="s">
        <v>572</v>
      </c>
    </row>
    <row r="2" ht="28.5" customHeight="1" spans="1:8">
      <c r="A2" s="87" t="s">
        <v>573</v>
      </c>
      <c r="B2" s="88"/>
      <c r="C2" s="88"/>
      <c r="D2" s="88"/>
      <c r="E2" s="88"/>
      <c r="F2" s="88"/>
      <c r="G2" s="88"/>
      <c r="H2" s="88"/>
    </row>
    <row r="3" ht="13.5" customHeight="1" spans="1:2">
      <c r="A3" s="89" t="s">
        <v>2</v>
      </c>
      <c r="B3" s="90"/>
    </row>
    <row r="4" ht="18" customHeight="1" spans="1:8">
      <c r="A4" s="91" t="s">
        <v>535</v>
      </c>
      <c r="B4" s="91" t="s">
        <v>574</v>
      </c>
      <c r="C4" s="91" t="s">
        <v>575</v>
      </c>
      <c r="D4" s="91" t="s">
        <v>576</v>
      </c>
      <c r="E4" s="91" t="s">
        <v>577</v>
      </c>
      <c r="F4" s="92" t="s">
        <v>578</v>
      </c>
      <c r="G4" s="93"/>
      <c r="H4" s="94"/>
    </row>
    <row r="5" ht="18" customHeight="1" spans="1:8">
      <c r="A5" s="95"/>
      <c r="B5" s="95"/>
      <c r="C5" s="95"/>
      <c r="D5" s="95"/>
      <c r="E5" s="95"/>
      <c r="F5" s="14" t="s">
        <v>543</v>
      </c>
      <c r="G5" s="14" t="s">
        <v>579</v>
      </c>
      <c r="H5" s="14" t="s">
        <v>580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96" t="s">
        <v>120</v>
      </c>
      <c r="B7" s="96" t="s">
        <v>120</v>
      </c>
      <c r="C7" s="96" t="s">
        <v>120</v>
      </c>
      <c r="D7" s="96" t="s">
        <v>120</v>
      </c>
      <c r="E7" s="96" t="s">
        <v>120</v>
      </c>
      <c r="F7" s="97" t="s">
        <v>120</v>
      </c>
      <c r="G7" s="98" t="s">
        <v>120</v>
      </c>
      <c r="H7" s="98" t="s">
        <v>120</v>
      </c>
    </row>
    <row r="8" ht="24" customHeight="1" spans="1:8">
      <c r="A8" s="99" t="s">
        <v>61</v>
      </c>
      <c r="B8" s="100"/>
      <c r="C8" s="100"/>
      <c r="D8" s="100"/>
      <c r="E8" s="100"/>
      <c r="F8" s="101" t="s">
        <v>120</v>
      </c>
      <c r="G8" s="102"/>
      <c r="H8" s="102" t="s">
        <v>120</v>
      </c>
    </row>
    <row r="10" customHeight="1" spans="1:1">
      <c r="A10" s="85" t="s">
        <v>581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workbookViewId="0">
      <selection activeCell="T23" sqref="T23"/>
    </sheetView>
  </sheetViews>
  <sheetFormatPr defaultColWidth="10" defaultRowHeight="12.75" customHeight="1" outlineLevelRow="5"/>
  <cols>
    <col min="1" max="1" width="50.3333333333333" style="58" customWidth="1"/>
    <col min="2" max="2" width="15.6666666666667" style="58" customWidth="1"/>
    <col min="3" max="3" width="13" style="58" customWidth="1"/>
    <col min="4" max="4" width="12" style="58" customWidth="1"/>
    <col min="5" max="5" width="16.3333333333333" style="58" customWidth="1"/>
    <col min="6" max="6" width="13.6666666666667" style="58" customWidth="1"/>
    <col min="7" max="7" width="13.3333333333333" style="58" customWidth="1"/>
    <col min="8" max="8" width="13.8333333333333" style="58" customWidth="1"/>
    <col min="9" max="9" width="16.8333333333333" style="58" customWidth="1"/>
    <col min="10" max="10" width="13.3333333333333" style="58" customWidth="1"/>
    <col min="11" max="15" width="15.6666666666667" style="58" customWidth="1"/>
    <col min="16" max="16" width="17.5" style="58" customWidth="1"/>
    <col min="17" max="22" width="15.6666666666667" style="58" customWidth="1"/>
    <col min="23" max="23" width="13.8333333333333" style="58" customWidth="1"/>
    <col min="24" max="24" width="10" style="59" customWidth="1"/>
    <col min="25" max="16384" width="10" style="59"/>
  </cols>
  <sheetData>
    <row r="1" ht="20.25" customHeight="1" spans="1:1">
      <c r="A1" s="60" t="s">
        <v>582</v>
      </c>
    </row>
    <row r="2" ht="41.25" customHeight="1" spans="1:1">
      <c r="A2" s="61" t="s">
        <v>583</v>
      </c>
    </row>
    <row r="3" ht="17.25" customHeight="1" spans="1:23">
      <c r="A3" s="75" t="s">
        <v>2</v>
      </c>
      <c r="B3" s="76"/>
      <c r="C3" s="76"/>
      <c r="V3" s="83" t="s">
        <v>584</v>
      </c>
      <c r="W3" s="76"/>
    </row>
    <row r="4" ht="17.25" customHeight="1" spans="1:23">
      <c r="A4" s="77" t="s">
        <v>535</v>
      </c>
      <c r="B4" s="77" t="s">
        <v>585</v>
      </c>
      <c r="C4" s="77" t="s">
        <v>586</v>
      </c>
      <c r="D4" s="77" t="s">
        <v>587</v>
      </c>
      <c r="E4" s="77" t="s">
        <v>588</v>
      </c>
      <c r="F4" s="78" t="s">
        <v>589</v>
      </c>
      <c r="G4" s="66"/>
      <c r="H4" s="66"/>
      <c r="I4" s="66"/>
      <c r="J4" s="66"/>
      <c r="K4" s="66"/>
      <c r="L4" s="74"/>
      <c r="M4" s="78" t="s">
        <v>590</v>
      </c>
      <c r="N4" s="66"/>
      <c r="O4" s="66"/>
      <c r="P4" s="66"/>
      <c r="Q4" s="66"/>
      <c r="R4" s="66"/>
      <c r="S4" s="74"/>
      <c r="T4" s="78" t="s">
        <v>591</v>
      </c>
      <c r="U4" s="66"/>
      <c r="V4" s="74"/>
      <c r="W4" s="77" t="s">
        <v>592</v>
      </c>
    </row>
    <row r="5" ht="33" customHeight="1" spans="1:23">
      <c r="A5" s="67"/>
      <c r="B5" s="67"/>
      <c r="C5" s="67"/>
      <c r="D5" s="67"/>
      <c r="E5" s="67"/>
      <c r="F5" s="79" t="s">
        <v>63</v>
      </c>
      <c r="G5" s="79" t="s">
        <v>593</v>
      </c>
      <c r="H5" s="79" t="s">
        <v>594</v>
      </c>
      <c r="I5" s="79" t="s">
        <v>595</v>
      </c>
      <c r="J5" s="79" t="s">
        <v>596</v>
      </c>
      <c r="K5" s="79" t="s">
        <v>597</v>
      </c>
      <c r="L5" s="79" t="s">
        <v>598</v>
      </c>
      <c r="M5" s="79" t="s">
        <v>63</v>
      </c>
      <c r="N5" s="79" t="s">
        <v>599</v>
      </c>
      <c r="O5" s="79" t="s">
        <v>600</v>
      </c>
      <c r="P5" s="79" t="s">
        <v>601</v>
      </c>
      <c r="Q5" s="79" t="s">
        <v>602</v>
      </c>
      <c r="R5" s="79" t="s">
        <v>603</v>
      </c>
      <c r="S5" s="79" t="s">
        <v>604</v>
      </c>
      <c r="T5" s="79" t="s">
        <v>63</v>
      </c>
      <c r="U5" s="79" t="s">
        <v>605</v>
      </c>
      <c r="V5" s="79" t="s">
        <v>606</v>
      </c>
      <c r="W5" s="67"/>
    </row>
    <row r="6" ht="17.25" customHeight="1" spans="1:23">
      <c r="A6" s="80" t="s">
        <v>75</v>
      </c>
      <c r="B6" s="80" t="s">
        <v>607</v>
      </c>
      <c r="C6" s="80" t="s">
        <v>608</v>
      </c>
      <c r="D6" s="80" t="s">
        <v>609</v>
      </c>
      <c r="E6" s="81" t="s">
        <v>610</v>
      </c>
      <c r="F6" s="82">
        <v>31</v>
      </c>
      <c r="G6" s="82">
        <v>31</v>
      </c>
      <c r="H6" s="82"/>
      <c r="I6" s="82"/>
      <c r="J6" s="82"/>
      <c r="K6" s="82"/>
      <c r="L6" s="82"/>
      <c r="M6" s="82">
        <v>31</v>
      </c>
      <c r="N6" s="82">
        <v>31</v>
      </c>
      <c r="O6" s="82"/>
      <c r="P6" s="82"/>
      <c r="Q6" s="82"/>
      <c r="R6" s="82"/>
      <c r="S6" s="82"/>
      <c r="T6" s="82">
        <v>2</v>
      </c>
      <c r="U6" s="82"/>
      <c r="V6" s="82">
        <v>2</v>
      </c>
      <c r="W6" s="84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F20" sqref="F20"/>
    </sheetView>
  </sheetViews>
  <sheetFormatPr defaultColWidth="10" defaultRowHeight="12.75" customHeight="1"/>
  <cols>
    <col min="1" max="1" width="34.1666666666667" style="58" customWidth="1"/>
    <col min="2" max="2" width="8.16666666666667" style="58" customWidth="1"/>
    <col min="3" max="4" width="15.3333333333333" style="58" customWidth="1"/>
    <col min="5" max="5" width="14.6666666666667" style="58" customWidth="1"/>
    <col min="6" max="6" width="15.6666666666667" style="58" customWidth="1"/>
    <col min="7" max="7" width="13.8333333333333" style="58" customWidth="1"/>
    <col min="8" max="9" width="15.6666666666667" style="58" customWidth="1"/>
    <col min="10" max="11" width="12.3333333333333" style="58" customWidth="1"/>
    <col min="12" max="12" width="12.1666666666667" style="58" customWidth="1"/>
    <col min="13" max="13" width="12.8333333333333" style="58" customWidth="1"/>
    <col min="14" max="14" width="10" style="59" customWidth="1"/>
    <col min="15" max="16384" width="10" style="59"/>
  </cols>
  <sheetData>
    <row r="1" ht="15" customHeight="1" spans="1:1">
      <c r="A1" s="60" t="s">
        <v>611</v>
      </c>
    </row>
    <row r="2" ht="42" customHeight="1" spans="1:1">
      <c r="A2" s="61" t="s">
        <v>612</v>
      </c>
    </row>
    <row r="3" ht="17.25" customHeight="1" spans="1:13">
      <c r="A3" s="62" t="s">
        <v>2</v>
      </c>
      <c r="B3" s="63"/>
      <c r="C3" s="63"/>
      <c r="D3" s="63"/>
      <c r="L3" s="60" t="s">
        <v>143</v>
      </c>
      <c r="M3" s="73"/>
    </row>
    <row r="4" ht="18.75" customHeight="1" spans="1:13">
      <c r="A4" s="64" t="s">
        <v>613</v>
      </c>
      <c r="B4" s="64" t="s">
        <v>614</v>
      </c>
      <c r="C4" s="64" t="s">
        <v>615</v>
      </c>
      <c r="D4" s="64" t="s">
        <v>616</v>
      </c>
      <c r="E4" s="65" t="s">
        <v>617</v>
      </c>
      <c r="F4" s="66"/>
      <c r="G4" s="66"/>
      <c r="H4" s="66"/>
      <c r="I4" s="74"/>
      <c r="J4" s="64" t="s">
        <v>618</v>
      </c>
      <c r="K4" s="64" t="s">
        <v>619</v>
      </c>
      <c r="L4" s="64" t="s">
        <v>620</v>
      </c>
      <c r="M4" s="64" t="s">
        <v>621</v>
      </c>
    </row>
    <row r="5" ht="30.75" customHeight="1" spans="1:13">
      <c r="A5" s="67"/>
      <c r="B5" s="67"/>
      <c r="C5" s="67"/>
      <c r="D5" s="67"/>
      <c r="E5" s="45" t="s">
        <v>63</v>
      </c>
      <c r="F5" s="45" t="s">
        <v>622</v>
      </c>
      <c r="G5" s="45" t="s">
        <v>623</v>
      </c>
      <c r="H5" s="45" t="s">
        <v>624</v>
      </c>
      <c r="I5" s="45" t="s">
        <v>625</v>
      </c>
      <c r="J5" s="67"/>
      <c r="K5" s="67"/>
      <c r="L5" s="67"/>
      <c r="M5" s="67"/>
    </row>
    <row r="6" ht="17.25" customHeight="1" spans="1:13">
      <c r="A6" s="45" t="s">
        <v>626</v>
      </c>
      <c r="B6" s="68"/>
      <c r="C6" s="45" t="s">
        <v>135</v>
      </c>
      <c r="D6" s="45" t="s">
        <v>136</v>
      </c>
      <c r="E6" s="45" t="s">
        <v>137</v>
      </c>
      <c r="F6" s="45" t="s">
        <v>138</v>
      </c>
      <c r="G6" s="45" t="s">
        <v>139</v>
      </c>
      <c r="H6" s="45" t="s">
        <v>140</v>
      </c>
      <c r="I6" s="45" t="s">
        <v>627</v>
      </c>
      <c r="J6" s="45" t="s">
        <v>628</v>
      </c>
      <c r="K6" s="45" t="s">
        <v>629</v>
      </c>
      <c r="L6" s="45" t="s">
        <v>528</v>
      </c>
      <c r="M6" s="45" t="s">
        <v>630</v>
      </c>
    </row>
    <row r="7" ht="17.25" customHeight="1" spans="1:13">
      <c r="A7" s="69" t="s">
        <v>75</v>
      </c>
      <c r="B7" s="45">
        <v>1</v>
      </c>
      <c r="C7" s="70">
        <v>5404200</v>
      </c>
      <c r="D7" s="70">
        <v>2735200</v>
      </c>
      <c r="E7" s="70">
        <v>2667000</v>
      </c>
      <c r="F7" s="70">
        <v>1328300</v>
      </c>
      <c r="G7" s="70"/>
      <c r="H7" s="70"/>
      <c r="I7" s="70">
        <v>1338700</v>
      </c>
      <c r="J7" s="70"/>
      <c r="K7" s="70"/>
      <c r="L7" s="70">
        <v>2000</v>
      </c>
      <c r="M7" s="70"/>
    </row>
    <row r="8" ht="17.25" customHeight="1" spans="1:13">
      <c r="A8" s="45"/>
      <c r="B8" s="4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ht="17.25" customHeight="1" spans="1:13">
      <c r="A9" s="45"/>
      <c r="B9" s="4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ht="17.25" customHeight="1" spans="1:13">
      <c r="A10" s="45"/>
      <c r="B10" s="4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</row>
    <row r="11" ht="17.25" customHeight="1" spans="1:13">
      <c r="A11" s="45" t="s">
        <v>61</v>
      </c>
      <c r="B11" s="45" t="s">
        <v>135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</row>
    <row r="12" ht="17.25" customHeight="1" spans="1:13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</row>
    <row r="13" ht="17.25" customHeight="1" spans="1:1">
      <c r="A13" s="72" t="s">
        <v>631</v>
      </c>
    </row>
    <row r="14" ht="17.25" customHeight="1" spans="1:13">
      <c r="A14" s="72"/>
      <c r="B14" s="72" t="s">
        <v>632</v>
      </c>
      <c r="L14" s="72"/>
      <c r="M14" s="72"/>
    </row>
    <row r="15" ht="17.25" customHeight="1" spans="1:13">
      <c r="A15" s="72"/>
      <c r="B15" s="72" t="s">
        <v>633</v>
      </c>
      <c r="L15" s="72"/>
      <c r="M15" s="72"/>
    </row>
    <row r="16" ht="17.25" customHeight="1" spans="1:13">
      <c r="A16" s="72"/>
      <c r="B16" s="72" t="s">
        <v>634</v>
      </c>
      <c r="L16" s="72"/>
      <c r="M16" s="72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0"/>
  <sheetViews>
    <sheetView zoomScale="90" zoomScaleNormal="90" topLeftCell="A13" workbookViewId="0">
      <selection activeCell="C4" sqref="C4:I4"/>
    </sheetView>
  </sheetViews>
  <sheetFormatPr defaultColWidth="10" defaultRowHeight="14.25" customHeight="1"/>
  <cols>
    <col min="1" max="1" width="21.1666666666667" style="1" customWidth="1"/>
    <col min="2" max="2" width="27.3333333333333" style="1" customWidth="1"/>
    <col min="3" max="3" width="25.5" style="1" customWidth="1"/>
    <col min="4" max="4" width="18.1666666666667" style="1" customWidth="1"/>
    <col min="5" max="5" width="96.1666666666667" style="1" customWidth="1"/>
    <col min="6" max="6" width="18" style="1" customWidth="1"/>
    <col min="7" max="7" width="19.1666666666667" style="1" customWidth="1"/>
    <col min="8" max="8" width="34.5" style="1" customWidth="1"/>
    <col min="9" max="9" width="35.6666666666667" style="1" customWidth="1"/>
    <col min="10" max="10" width="27.8333333333333" style="1" customWidth="1"/>
    <col min="11" max="11" width="10" style="1" customWidth="1"/>
    <col min="12" max="16384" width="10" style="1"/>
  </cols>
  <sheetData>
    <row r="1" ht="81" customHeight="1" spans="1:10">
      <c r="A1" s="2" t="s">
        <v>635</v>
      </c>
      <c r="B1" s="3"/>
      <c r="C1" s="3"/>
      <c r="D1" s="3"/>
      <c r="E1" s="3"/>
      <c r="F1" s="3"/>
      <c r="G1" s="3"/>
      <c r="H1" s="3"/>
      <c r="I1" s="3"/>
      <c r="J1" s="48"/>
    </row>
    <row r="2" ht="30" customHeight="1" spans="1:10">
      <c r="A2" s="4" t="s">
        <v>636</v>
      </c>
      <c r="B2" s="5" t="s">
        <v>75</v>
      </c>
      <c r="C2" s="6"/>
      <c r="D2" s="6"/>
      <c r="E2" s="6"/>
      <c r="F2" s="6"/>
      <c r="G2" s="6"/>
      <c r="H2" s="6"/>
      <c r="I2" s="6"/>
      <c r="J2" s="49"/>
    </row>
    <row r="3" ht="32.25" customHeight="1" spans="1:10">
      <c r="A3" s="7" t="s">
        <v>637</v>
      </c>
      <c r="B3" s="8"/>
      <c r="C3" s="8"/>
      <c r="D3" s="8"/>
      <c r="E3" s="8"/>
      <c r="F3" s="8"/>
      <c r="G3" s="8"/>
      <c r="H3" s="8"/>
      <c r="I3" s="50"/>
      <c r="J3" s="4" t="s">
        <v>638</v>
      </c>
    </row>
    <row r="4" ht="99.75" customHeight="1" spans="1:10">
      <c r="A4" s="9" t="s">
        <v>639</v>
      </c>
      <c r="B4" s="10" t="s">
        <v>640</v>
      </c>
      <c r="C4" s="11" t="s">
        <v>641</v>
      </c>
      <c r="D4" s="12"/>
      <c r="E4" s="12"/>
      <c r="F4" s="12"/>
      <c r="G4" s="12"/>
      <c r="H4" s="12"/>
      <c r="I4" s="31"/>
      <c r="J4" s="51" t="s">
        <v>642</v>
      </c>
    </row>
    <row r="5" ht="99.75" customHeight="1" spans="1:10">
      <c r="A5" s="13"/>
      <c r="B5" s="10" t="s">
        <v>643</v>
      </c>
      <c r="C5" s="11" t="s">
        <v>641</v>
      </c>
      <c r="D5" s="12"/>
      <c r="E5" s="12"/>
      <c r="F5" s="12"/>
      <c r="G5" s="12"/>
      <c r="H5" s="12"/>
      <c r="I5" s="31"/>
      <c r="J5" s="51" t="s">
        <v>644</v>
      </c>
    </row>
    <row r="6" ht="75" customHeight="1" spans="1:10">
      <c r="A6" s="10" t="s">
        <v>645</v>
      </c>
      <c r="B6" s="14" t="s">
        <v>646</v>
      </c>
      <c r="C6" s="15" t="s">
        <v>641</v>
      </c>
      <c r="D6" s="16"/>
      <c r="E6" s="16"/>
      <c r="F6" s="16"/>
      <c r="G6" s="16"/>
      <c r="H6" s="16"/>
      <c r="I6" s="52"/>
      <c r="J6" s="53" t="s">
        <v>647</v>
      </c>
    </row>
    <row r="7" ht="32.25" customHeight="1" spans="1:10">
      <c r="A7" s="17" t="s">
        <v>648</v>
      </c>
      <c r="B7" s="18"/>
      <c r="C7" s="18"/>
      <c r="D7" s="18"/>
      <c r="E7" s="18"/>
      <c r="F7" s="18"/>
      <c r="G7" s="18"/>
      <c r="H7" s="18"/>
      <c r="I7" s="18"/>
      <c r="J7" s="54"/>
    </row>
    <row r="8" ht="32.25" customHeight="1" spans="1:10">
      <c r="A8" s="19" t="s">
        <v>649</v>
      </c>
      <c r="B8" s="20"/>
      <c r="C8" s="21" t="s">
        <v>650</v>
      </c>
      <c r="D8" s="22"/>
      <c r="E8" s="23"/>
      <c r="F8" s="21" t="s">
        <v>651</v>
      </c>
      <c r="G8" s="23"/>
      <c r="H8" s="7" t="s">
        <v>652</v>
      </c>
      <c r="I8" s="8"/>
      <c r="J8" s="50"/>
    </row>
    <row r="9" ht="32.25" customHeight="1" spans="1:10">
      <c r="A9" s="24"/>
      <c r="B9" s="25"/>
      <c r="C9" s="26"/>
      <c r="D9" s="27"/>
      <c r="E9" s="28"/>
      <c r="F9" s="26"/>
      <c r="G9" s="28"/>
      <c r="H9" s="10" t="s">
        <v>653</v>
      </c>
      <c r="I9" s="10" t="s">
        <v>654</v>
      </c>
      <c r="J9" s="10" t="s">
        <v>655</v>
      </c>
    </row>
    <row r="10" ht="115.5" customHeight="1" spans="1:10">
      <c r="A10" s="29" t="s">
        <v>656</v>
      </c>
      <c r="B10" s="30"/>
      <c r="C10" s="11" t="s">
        <v>641</v>
      </c>
      <c r="D10" s="12"/>
      <c r="E10" s="31"/>
      <c r="F10" s="29" t="s">
        <v>222</v>
      </c>
      <c r="G10" s="30"/>
      <c r="H10" s="32">
        <v>4436544</v>
      </c>
      <c r="I10" s="32">
        <v>4436544</v>
      </c>
      <c r="J10" s="32"/>
    </row>
    <row r="11" ht="115.5" customHeight="1" spans="1:10">
      <c r="A11" s="29" t="s">
        <v>656</v>
      </c>
      <c r="B11" s="33"/>
      <c r="C11" s="11" t="s">
        <v>641</v>
      </c>
      <c r="D11" s="34"/>
      <c r="E11" s="35"/>
      <c r="F11" s="29" t="s">
        <v>239</v>
      </c>
      <c r="G11" s="33"/>
      <c r="H11" s="32">
        <v>400000</v>
      </c>
      <c r="I11" s="32">
        <v>400000</v>
      </c>
      <c r="J11" s="32"/>
    </row>
    <row r="12" ht="115.5" customHeight="1" spans="1:10">
      <c r="A12" s="29" t="s">
        <v>656</v>
      </c>
      <c r="B12" s="33"/>
      <c r="C12" s="11" t="s">
        <v>641</v>
      </c>
      <c r="D12" s="34"/>
      <c r="E12" s="35"/>
      <c r="F12" s="29" t="s">
        <v>193</v>
      </c>
      <c r="G12" s="33"/>
      <c r="H12" s="32">
        <v>560840</v>
      </c>
      <c r="I12" s="32">
        <v>560840</v>
      </c>
      <c r="J12" s="32"/>
    </row>
    <row r="13" ht="115.5" customHeight="1" spans="1:10">
      <c r="A13" s="29" t="s">
        <v>656</v>
      </c>
      <c r="B13" s="33"/>
      <c r="C13" s="11" t="s">
        <v>641</v>
      </c>
      <c r="D13" s="34"/>
      <c r="E13" s="35"/>
      <c r="F13" s="29" t="s">
        <v>219</v>
      </c>
      <c r="G13" s="33"/>
      <c r="H13" s="32">
        <v>284400</v>
      </c>
      <c r="I13" s="32">
        <v>284400</v>
      </c>
      <c r="J13" s="32"/>
    </row>
    <row r="14" ht="115.5" customHeight="1" spans="1:10">
      <c r="A14" s="29" t="s">
        <v>656</v>
      </c>
      <c r="B14" s="33"/>
      <c r="C14" s="11" t="s">
        <v>641</v>
      </c>
      <c r="D14" s="34"/>
      <c r="E14" s="35"/>
      <c r="F14" s="29" t="s">
        <v>243</v>
      </c>
      <c r="G14" s="33"/>
      <c r="H14" s="32">
        <v>650000</v>
      </c>
      <c r="I14" s="32">
        <v>650000</v>
      </c>
      <c r="J14" s="32"/>
    </row>
    <row r="15" ht="115.5" customHeight="1" spans="1:10">
      <c r="A15" s="29" t="s">
        <v>656</v>
      </c>
      <c r="B15" s="33"/>
      <c r="C15" s="11" t="s">
        <v>641</v>
      </c>
      <c r="D15" s="34"/>
      <c r="E15" s="35"/>
      <c r="F15" s="29" t="s">
        <v>171</v>
      </c>
      <c r="G15" s="33"/>
      <c r="H15" s="32">
        <v>4906000.75</v>
      </c>
      <c r="I15" s="32">
        <v>4906000.75</v>
      </c>
      <c r="J15" s="32"/>
    </row>
    <row r="16" ht="115.5" customHeight="1" spans="1:10">
      <c r="A16" s="29" t="s">
        <v>656</v>
      </c>
      <c r="B16" s="33"/>
      <c r="C16" s="11" t="s">
        <v>641</v>
      </c>
      <c r="D16" s="34"/>
      <c r="E16" s="35"/>
      <c r="F16" s="29" t="s">
        <v>191</v>
      </c>
      <c r="G16" s="33"/>
      <c r="H16" s="32">
        <v>522470.19</v>
      </c>
      <c r="I16" s="32">
        <v>522470.19</v>
      </c>
      <c r="J16" s="32"/>
    </row>
    <row r="17" ht="115.5" customHeight="1" spans="1:10">
      <c r="A17" s="29" t="s">
        <v>656</v>
      </c>
      <c r="B17" s="33"/>
      <c r="C17" s="11" t="s">
        <v>641</v>
      </c>
      <c r="D17" s="34"/>
      <c r="E17" s="35"/>
      <c r="F17" s="29" t="s">
        <v>232</v>
      </c>
      <c r="G17" s="33"/>
      <c r="H17" s="32">
        <v>5000000</v>
      </c>
      <c r="I17" s="32">
        <v>5000000</v>
      </c>
      <c r="J17" s="32"/>
    </row>
    <row r="18" ht="115.5" customHeight="1" spans="1:10">
      <c r="A18" s="29" t="s">
        <v>656</v>
      </c>
      <c r="B18" s="33"/>
      <c r="C18" s="11" t="s">
        <v>641</v>
      </c>
      <c r="D18" s="34"/>
      <c r="E18" s="35"/>
      <c r="F18" s="29" t="s">
        <v>248</v>
      </c>
      <c r="G18" s="33"/>
      <c r="H18" s="32">
        <v>350000</v>
      </c>
      <c r="I18" s="32">
        <v>350000</v>
      </c>
      <c r="J18" s="32"/>
    </row>
    <row r="19" ht="115.5" customHeight="1" spans="1:10">
      <c r="A19" s="29" t="s">
        <v>656</v>
      </c>
      <c r="B19" s="33"/>
      <c r="C19" s="11" t="s">
        <v>641</v>
      </c>
      <c r="D19" s="34"/>
      <c r="E19" s="35"/>
      <c r="F19" s="29" t="s">
        <v>196</v>
      </c>
      <c r="G19" s="33"/>
      <c r="H19" s="32">
        <v>126000</v>
      </c>
      <c r="I19" s="32">
        <v>126000</v>
      </c>
      <c r="J19" s="32"/>
    </row>
    <row r="20" ht="115.5" customHeight="1" spans="1:10">
      <c r="A20" s="29" t="s">
        <v>656</v>
      </c>
      <c r="B20" s="33"/>
      <c r="C20" s="11" t="s">
        <v>641</v>
      </c>
      <c r="D20" s="34"/>
      <c r="E20" s="35"/>
      <c r="F20" s="29" t="s">
        <v>242</v>
      </c>
      <c r="G20" s="33"/>
      <c r="H20" s="32">
        <v>200000</v>
      </c>
      <c r="I20" s="32">
        <v>200000</v>
      </c>
      <c r="J20" s="32"/>
    </row>
    <row r="21" ht="115.5" customHeight="1" spans="1:10">
      <c r="A21" s="29" t="s">
        <v>656</v>
      </c>
      <c r="B21" s="33"/>
      <c r="C21" s="11" t="s">
        <v>641</v>
      </c>
      <c r="D21" s="34"/>
      <c r="E21" s="35"/>
      <c r="F21" s="29" t="s">
        <v>236</v>
      </c>
      <c r="G21" s="33"/>
      <c r="H21" s="32">
        <v>550000</v>
      </c>
      <c r="I21" s="32">
        <v>550000</v>
      </c>
      <c r="J21" s="32"/>
    </row>
    <row r="22" ht="115.5" customHeight="1" spans="1:10">
      <c r="A22" s="29" t="s">
        <v>656</v>
      </c>
      <c r="B22" s="33"/>
      <c r="C22" s="11" t="s">
        <v>641</v>
      </c>
      <c r="D22" s="34"/>
      <c r="E22" s="35"/>
      <c r="F22" s="29" t="s">
        <v>179</v>
      </c>
      <c r="G22" s="33"/>
      <c r="H22" s="32">
        <v>1276521.31</v>
      </c>
      <c r="I22" s="32">
        <v>1276521.31</v>
      </c>
      <c r="J22" s="32"/>
    </row>
    <row r="23" ht="115.5" customHeight="1" spans="1:10">
      <c r="A23" s="29" t="s">
        <v>656</v>
      </c>
      <c r="B23" s="33"/>
      <c r="C23" s="11" t="s">
        <v>641</v>
      </c>
      <c r="D23" s="34"/>
      <c r="E23" s="35"/>
      <c r="F23" s="29" t="s">
        <v>249</v>
      </c>
      <c r="G23" s="33"/>
      <c r="H23" s="32">
        <v>50000</v>
      </c>
      <c r="I23" s="32">
        <v>50000</v>
      </c>
      <c r="J23" s="32"/>
    </row>
    <row r="24" ht="115.5" customHeight="1" spans="1:10">
      <c r="A24" s="29" t="s">
        <v>656</v>
      </c>
      <c r="B24" s="33"/>
      <c r="C24" s="11" t="s">
        <v>641</v>
      </c>
      <c r="D24" s="34"/>
      <c r="E24" s="35"/>
      <c r="F24" s="29" t="s">
        <v>147</v>
      </c>
      <c r="G24" s="33"/>
      <c r="H24" s="32">
        <v>2000</v>
      </c>
      <c r="I24" s="32">
        <v>2000</v>
      </c>
      <c r="J24" s="32"/>
    </row>
    <row r="25" ht="115.5" customHeight="1" spans="1:10">
      <c r="A25" s="29" t="s">
        <v>656</v>
      </c>
      <c r="B25" s="33"/>
      <c r="C25" s="11" t="s">
        <v>641</v>
      </c>
      <c r="D25" s="34"/>
      <c r="E25" s="35"/>
      <c r="F25" s="29" t="s">
        <v>235</v>
      </c>
      <c r="G25" s="33"/>
      <c r="H25" s="32">
        <v>700000</v>
      </c>
      <c r="I25" s="32">
        <v>700000</v>
      </c>
      <c r="J25" s="32"/>
    </row>
    <row r="26" ht="115.5" customHeight="1" spans="1:10">
      <c r="A26" s="29" t="s">
        <v>656</v>
      </c>
      <c r="B26" s="33"/>
      <c r="C26" s="11" t="s">
        <v>641</v>
      </c>
      <c r="D26" s="34"/>
      <c r="E26" s="35"/>
      <c r="F26" s="29" t="s">
        <v>247</v>
      </c>
      <c r="G26" s="33"/>
      <c r="H26" s="32">
        <v>870000</v>
      </c>
      <c r="I26" s="32">
        <v>870000</v>
      </c>
      <c r="J26" s="32"/>
    </row>
    <row r="27" ht="32.25" customHeight="1" spans="1:10">
      <c r="A27" s="36" t="s">
        <v>657</v>
      </c>
      <c r="B27" s="37"/>
      <c r="C27" s="37"/>
      <c r="D27" s="37"/>
      <c r="E27" s="37"/>
      <c r="F27" s="37"/>
      <c r="G27" s="37"/>
      <c r="H27" s="37"/>
      <c r="I27" s="37"/>
      <c r="J27" s="55"/>
    </row>
    <row r="28" ht="32.25" customHeight="1" spans="1:10">
      <c r="A28" s="38" t="s">
        <v>658</v>
      </c>
      <c r="B28" s="39"/>
      <c r="C28" s="39"/>
      <c r="D28" s="39"/>
      <c r="E28" s="39"/>
      <c r="F28" s="39"/>
      <c r="G28" s="40"/>
      <c r="H28" s="41" t="s">
        <v>659</v>
      </c>
      <c r="I28" s="56" t="s">
        <v>262</v>
      </c>
      <c r="J28" s="41" t="s">
        <v>660</v>
      </c>
    </row>
    <row r="29" ht="36" customHeight="1" spans="1:10">
      <c r="A29" s="42" t="s">
        <v>255</v>
      </c>
      <c r="B29" s="42" t="s">
        <v>661</v>
      </c>
      <c r="C29" s="43" t="s">
        <v>257</v>
      </c>
      <c r="D29" s="43" t="s">
        <v>258</v>
      </c>
      <c r="E29" s="43" t="s">
        <v>259</v>
      </c>
      <c r="F29" s="43" t="s">
        <v>260</v>
      </c>
      <c r="G29" s="43" t="s">
        <v>261</v>
      </c>
      <c r="H29" s="44"/>
      <c r="I29" s="44"/>
      <c r="J29" s="44"/>
    </row>
    <row r="30" ht="32.25" customHeight="1" spans="1:10">
      <c r="A30" s="45" t="s">
        <v>120</v>
      </c>
      <c r="B30" s="45" t="s">
        <v>120</v>
      </c>
      <c r="C30" s="45" t="s">
        <v>120</v>
      </c>
      <c r="D30" s="46" t="s">
        <v>120</v>
      </c>
      <c r="E30" s="46" t="s">
        <v>120</v>
      </c>
      <c r="F30" s="46" t="s">
        <v>120</v>
      </c>
      <c r="G30" s="46" t="s">
        <v>120</v>
      </c>
      <c r="H30" s="47" t="s">
        <v>120</v>
      </c>
      <c r="I30" s="57" t="s">
        <v>120</v>
      </c>
      <c r="J30" s="47" t="s">
        <v>120</v>
      </c>
    </row>
  </sheetData>
  <mergeCells count="68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J27"/>
    <mergeCell ref="A28:G28"/>
    <mergeCell ref="A4:A5"/>
    <mergeCell ref="H28:H29"/>
    <mergeCell ref="I28:I29"/>
    <mergeCell ref="J28:J29"/>
    <mergeCell ref="F8:G9"/>
    <mergeCell ref="A8:B9"/>
    <mergeCell ref="C8:E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D4" sqref="D4:N4"/>
    </sheetView>
  </sheetViews>
  <sheetFormatPr defaultColWidth="9.33333333333333" defaultRowHeight="14.25" customHeight="1"/>
  <cols>
    <col min="1" max="1" width="24.6666666666667" style="114" customWidth="1"/>
    <col min="2" max="2" width="39.1666666666667" style="114" customWidth="1"/>
    <col min="3" max="8" width="14.6666666666667" style="114" customWidth="1"/>
    <col min="9" max="9" width="13.6666666666667" style="59" customWidth="1"/>
    <col min="10" max="14" width="14.6666666666667" style="114" customWidth="1"/>
    <col min="15" max="15" width="9.33333333333333" style="59" customWidth="1"/>
    <col min="16" max="16" width="11.1666666666667" style="59" customWidth="1"/>
    <col min="17" max="17" width="11.3333333333333" style="59" customWidth="1"/>
    <col min="18" max="18" width="12.3333333333333" style="59" customWidth="1"/>
    <col min="19" max="20" width="11.8333333333333" style="114" customWidth="1"/>
    <col min="21" max="21" width="9.33333333333333" style="59" customWidth="1"/>
    <col min="22" max="16384" width="9.33333333333333" style="59"/>
  </cols>
  <sheetData>
    <row r="1" customHeight="1" spans="1:20">
      <c r="A1" s="115"/>
      <c r="B1" s="115"/>
      <c r="C1" s="115"/>
      <c r="D1" s="115"/>
      <c r="E1" s="115"/>
      <c r="F1" s="115"/>
      <c r="G1" s="115"/>
      <c r="H1" s="115"/>
      <c r="I1" s="129"/>
      <c r="J1" s="115"/>
      <c r="K1" s="115"/>
      <c r="L1" s="115"/>
      <c r="M1" s="115"/>
      <c r="N1" s="115"/>
      <c r="O1" s="129"/>
      <c r="P1" s="129"/>
      <c r="Q1" s="129"/>
      <c r="R1" s="129"/>
      <c r="S1" s="160" t="s">
        <v>56</v>
      </c>
      <c r="T1" s="268" t="s">
        <v>56</v>
      </c>
    </row>
    <row r="2" ht="36" customHeight="1" spans="1:20">
      <c r="A2" s="247" t="s">
        <v>57</v>
      </c>
      <c r="B2" s="88"/>
      <c r="C2" s="88"/>
      <c r="D2" s="88"/>
      <c r="E2" s="88"/>
      <c r="F2" s="88"/>
      <c r="G2" s="88"/>
      <c r="H2" s="88"/>
      <c r="I2" s="104"/>
      <c r="J2" s="88"/>
      <c r="K2" s="88"/>
      <c r="L2" s="88"/>
      <c r="M2" s="88"/>
      <c r="N2" s="88"/>
      <c r="O2" s="104"/>
      <c r="P2" s="104"/>
      <c r="Q2" s="104"/>
      <c r="R2" s="104"/>
      <c r="S2" s="88"/>
      <c r="T2" s="104"/>
    </row>
    <row r="3" ht="20.25" customHeight="1" spans="1:20">
      <c r="A3" s="163" t="s">
        <v>2</v>
      </c>
      <c r="B3" s="1"/>
      <c r="C3" s="1"/>
      <c r="D3" s="1"/>
      <c r="E3" s="1"/>
      <c r="F3" s="1"/>
      <c r="G3" s="1"/>
      <c r="H3" s="1"/>
      <c r="I3" s="131"/>
      <c r="J3" s="1"/>
      <c r="K3" s="1"/>
      <c r="L3" s="1"/>
      <c r="M3" s="1"/>
      <c r="N3" s="1"/>
      <c r="O3" s="131"/>
      <c r="P3" s="131"/>
      <c r="Q3" s="131"/>
      <c r="R3" s="131"/>
      <c r="S3" s="160" t="s">
        <v>3</v>
      </c>
      <c r="T3" s="269" t="s">
        <v>58</v>
      </c>
    </row>
    <row r="4" ht="18.75" customHeight="1" spans="1:20">
      <c r="A4" s="248" t="s">
        <v>59</v>
      </c>
      <c r="B4" s="249" t="s">
        <v>60</v>
      </c>
      <c r="C4" s="249" t="s">
        <v>61</v>
      </c>
      <c r="D4" s="250" t="s">
        <v>62</v>
      </c>
      <c r="E4" s="251"/>
      <c r="F4" s="251"/>
      <c r="G4" s="251"/>
      <c r="H4" s="251"/>
      <c r="I4" s="184"/>
      <c r="J4" s="251"/>
      <c r="K4" s="251"/>
      <c r="L4" s="251"/>
      <c r="M4" s="251"/>
      <c r="N4" s="246"/>
      <c r="O4" s="250" t="s">
        <v>51</v>
      </c>
      <c r="P4" s="250"/>
      <c r="Q4" s="250"/>
      <c r="R4" s="250"/>
      <c r="S4" s="251"/>
      <c r="T4" s="270"/>
    </row>
    <row r="5" ht="24.75" customHeight="1" spans="1:20">
      <c r="A5" s="252"/>
      <c r="B5" s="253"/>
      <c r="C5" s="253"/>
      <c r="D5" s="253" t="s">
        <v>63</v>
      </c>
      <c r="E5" s="253" t="s">
        <v>64</v>
      </c>
      <c r="F5" s="253" t="s">
        <v>65</v>
      </c>
      <c r="G5" s="253" t="s">
        <v>66</v>
      </c>
      <c r="H5" s="253" t="s">
        <v>67</v>
      </c>
      <c r="I5" s="261" t="s">
        <v>68</v>
      </c>
      <c r="J5" s="262"/>
      <c r="K5" s="262"/>
      <c r="L5" s="262"/>
      <c r="M5" s="262"/>
      <c r="N5" s="263"/>
      <c r="O5" s="264" t="s">
        <v>63</v>
      </c>
      <c r="P5" s="264" t="s">
        <v>64</v>
      </c>
      <c r="Q5" s="248" t="s">
        <v>65</v>
      </c>
      <c r="R5" s="249" t="s">
        <v>66</v>
      </c>
      <c r="S5" s="271" t="s">
        <v>67</v>
      </c>
      <c r="T5" s="249" t="s">
        <v>68</v>
      </c>
    </row>
    <row r="6" ht="24.75" customHeight="1" spans="1:20">
      <c r="A6" s="254"/>
      <c r="B6" s="255"/>
      <c r="C6" s="255"/>
      <c r="D6" s="255"/>
      <c r="E6" s="255"/>
      <c r="F6" s="255"/>
      <c r="G6" s="255"/>
      <c r="H6" s="255"/>
      <c r="I6" s="265" t="s">
        <v>63</v>
      </c>
      <c r="J6" s="266" t="s">
        <v>69</v>
      </c>
      <c r="K6" s="266" t="s">
        <v>70</v>
      </c>
      <c r="L6" s="266" t="s">
        <v>71</v>
      </c>
      <c r="M6" s="266" t="s">
        <v>72</v>
      </c>
      <c r="N6" s="266" t="s">
        <v>73</v>
      </c>
      <c r="O6" s="267"/>
      <c r="P6" s="267"/>
      <c r="Q6" s="272"/>
      <c r="R6" s="267"/>
      <c r="S6" s="255"/>
      <c r="T6" s="255"/>
    </row>
    <row r="7" ht="16.5" customHeight="1" spans="1:20">
      <c r="A7" s="256">
        <v>1</v>
      </c>
      <c r="B7" s="195">
        <v>2</v>
      </c>
      <c r="C7" s="195">
        <v>3</v>
      </c>
      <c r="D7" s="195">
        <v>4</v>
      </c>
      <c r="E7" s="257">
        <v>5</v>
      </c>
      <c r="F7" s="258">
        <v>6</v>
      </c>
      <c r="G7" s="258">
        <v>7</v>
      </c>
      <c r="H7" s="257">
        <v>8</v>
      </c>
      <c r="I7" s="257">
        <v>9</v>
      </c>
      <c r="J7" s="258">
        <v>10</v>
      </c>
      <c r="K7" s="258">
        <v>11</v>
      </c>
      <c r="L7" s="257">
        <v>12</v>
      </c>
      <c r="M7" s="257">
        <v>13</v>
      </c>
      <c r="N7" s="258">
        <v>14</v>
      </c>
      <c r="O7" s="258">
        <v>15</v>
      </c>
      <c r="P7" s="257">
        <v>16</v>
      </c>
      <c r="Q7" s="273">
        <v>17</v>
      </c>
      <c r="R7" s="274">
        <v>18</v>
      </c>
      <c r="S7" s="274">
        <v>19</v>
      </c>
      <c r="T7" s="274">
        <v>20</v>
      </c>
    </row>
    <row r="8" ht="16.5" customHeight="1" spans="1:20">
      <c r="A8" s="108" t="s">
        <v>74</v>
      </c>
      <c r="B8" s="108" t="s">
        <v>75</v>
      </c>
      <c r="C8" s="204">
        <v>20884776.25</v>
      </c>
      <c r="D8" s="98"/>
      <c r="E8" s="157">
        <v>20884776.25</v>
      </c>
      <c r="F8" s="157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275"/>
      <c r="R8" s="143"/>
      <c r="S8" s="164"/>
      <c r="T8" s="143"/>
    </row>
    <row r="9" ht="16.5" customHeight="1" spans="1:20">
      <c r="A9" s="259" t="s">
        <v>61</v>
      </c>
      <c r="B9" s="260"/>
      <c r="C9" s="157">
        <v>20884776.25</v>
      </c>
      <c r="D9" s="102"/>
      <c r="E9" s="157">
        <v>20884776.25</v>
      </c>
      <c r="F9" s="157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275"/>
      <c r="R9" s="143"/>
      <c r="S9" s="143"/>
      <c r="T9" s="143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3"/>
  <sheetViews>
    <sheetView topLeftCell="A5" workbookViewId="0">
      <selection activeCell="D27" sqref="D27"/>
    </sheetView>
  </sheetViews>
  <sheetFormatPr defaultColWidth="10.6666666666667" defaultRowHeight="14.25" customHeight="1"/>
  <cols>
    <col min="1" max="1" width="21.3333333333333" style="114" customWidth="1"/>
    <col min="2" max="2" width="34" style="114" customWidth="1"/>
    <col min="3" max="3" width="18" style="114" customWidth="1"/>
    <col min="4" max="7" width="22" style="114" customWidth="1"/>
    <col min="8" max="8" width="18.1666666666667" style="114" customWidth="1"/>
    <col min="9" max="9" width="16.5" style="114" customWidth="1"/>
    <col min="10" max="14" width="22" style="114" customWidth="1"/>
    <col min="15" max="15" width="10.6666666666667" style="242" customWidth="1"/>
    <col min="16" max="16384" width="10.6666666666667" style="242"/>
  </cols>
  <sheetData>
    <row r="1" ht="15.75" customHeight="1" spans="14:14">
      <c r="N1" s="116" t="s">
        <v>76</v>
      </c>
    </row>
    <row r="2" ht="28.5" customHeight="1" spans="1:14">
      <c r="A2" s="88" t="s">
        <v>77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ht="19.5" customHeight="1" spans="1:14">
      <c r="A3" s="75" t="s">
        <v>2</v>
      </c>
      <c r="B3" s="243"/>
      <c r="C3" s="118"/>
      <c r="D3" s="118"/>
      <c r="E3" s="118"/>
      <c r="F3" s="118"/>
      <c r="G3" s="118"/>
      <c r="H3" s="118"/>
      <c r="I3" s="118"/>
      <c r="J3" s="118"/>
      <c r="K3" s="118"/>
      <c r="L3" s="1"/>
      <c r="M3" s="1"/>
      <c r="N3" s="170" t="s">
        <v>3</v>
      </c>
    </row>
    <row r="4" ht="19.5" customHeight="1" spans="1:14">
      <c r="A4" s="122" t="s">
        <v>78</v>
      </c>
      <c r="B4" s="122" t="s">
        <v>79</v>
      </c>
      <c r="C4" s="122" t="s">
        <v>61</v>
      </c>
      <c r="D4" s="92" t="s">
        <v>80</v>
      </c>
      <c r="E4" s="93"/>
      <c r="F4" s="93"/>
      <c r="G4" s="94"/>
      <c r="H4" s="122" t="s">
        <v>81</v>
      </c>
      <c r="I4" s="92" t="s">
        <v>68</v>
      </c>
      <c r="J4" s="93"/>
      <c r="K4" s="93"/>
      <c r="L4" s="93"/>
      <c r="M4" s="93"/>
      <c r="N4" s="94"/>
    </row>
    <row r="5" ht="19.5" customHeight="1" spans="1:14">
      <c r="A5" s="137"/>
      <c r="B5" s="137"/>
      <c r="C5" s="137"/>
      <c r="D5" s="92" t="s">
        <v>64</v>
      </c>
      <c r="E5" s="94"/>
      <c r="F5" s="122" t="s">
        <v>65</v>
      </c>
      <c r="G5" s="122" t="s">
        <v>66</v>
      </c>
      <c r="H5" s="134"/>
      <c r="I5" s="122" t="s">
        <v>63</v>
      </c>
      <c r="J5" s="122" t="s">
        <v>82</v>
      </c>
      <c r="K5" s="122" t="s">
        <v>83</v>
      </c>
      <c r="L5" s="122" t="s">
        <v>84</v>
      </c>
      <c r="M5" s="122" t="s">
        <v>85</v>
      </c>
      <c r="N5" s="122" t="s">
        <v>86</v>
      </c>
    </row>
    <row r="6" ht="19.5" customHeight="1" spans="1:14">
      <c r="A6" s="53"/>
      <c r="B6" s="53"/>
      <c r="C6" s="53"/>
      <c r="D6" s="14" t="s">
        <v>87</v>
      </c>
      <c r="E6" s="14" t="s">
        <v>88</v>
      </c>
      <c r="F6" s="137"/>
      <c r="G6" s="137"/>
      <c r="H6" s="137"/>
      <c r="I6" s="137"/>
      <c r="J6" s="137"/>
      <c r="K6" s="137"/>
      <c r="L6" s="137"/>
      <c r="M6" s="137"/>
      <c r="N6" s="137"/>
    </row>
    <row r="7" ht="19.5" customHeight="1" spans="1:14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</row>
    <row r="8" ht="21" customHeight="1" spans="1:14">
      <c r="A8" s="244" t="s">
        <v>89</v>
      </c>
      <c r="B8" s="245" t="s">
        <v>90</v>
      </c>
      <c r="C8" s="204">
        <v>19148308.99</v>
      </c>
      <c r="D8" s="204">
        <v>10378308.99</v>
      </c>
      <c r="E8" s="204">
        <v>8770000</v>
      </c>
      <c r="F8" s="204"/>
      <c r="G8" s="98"/>
      <c r="H8" s="98"/>
      <c r="I8" s="98"/>
      <c r="J8" s="98"/>
      <c r="K8" s="98"/>
      <c r="L8" s="98"/>
      <c r="M8" s="98"/>
      <c r="N8" s="98"/>
    </row>
    <row r="9" ht="21" customHeight="1" spans="1:14">
      <c r="A9" s="244" t="s">
        <v>91</v>
      </c>
      <c r="B9" s="245" t="s">
        <v>92</v>
      </c>
      <c r="C9" s="204">
        <v>19148308.99</v>
      </c>
      <c r="D9" s="204">
        <v>10378308.99</v>
      </c>
      <c r="E9" s="204">
        <v>8770000</v>
      </c>
      <c r="F9" s="204"/>
      <c r="G9" s="198"/>
      <c r="H9" s="198"/>
      <c r="I9" s="198"/>
      <c r="J9" s="198"/>
      <c r="K9" s="198"/>
      <c r="L9" s="198"/>
      <c r="M9" s="198"/>
      <c r="N9" s="198"/>
    </row>
    <row r="10" ht="21" customHeight="1" spans="1:14">
      <c r="A10" s="244" t="s">
        <v>93</v>
      </c>
      <c r="B10" s="245" t="s">
        <v>94</v>
      </c>
      <c r="C10" s="204">
        <v>10378308.99</v>
      </c>
      <c r="D10" s="204">
        <v>10378308.99</v>
      </c>
      <c r="E10" s="204"/>
      <c r="F10" s="204"/>
      <c r="G10" s="198"/>
      <c r="H10" s="198"/>
      <c r="I10" s="198"/>
      <c r="J10" s="198"/>
      <c r="K10" s="198"/>
      <c r="L10" s="198"/>
      <c r="M10" s="198"/>
      <c r="N10" s="198"/>
    </row>
    <row r="11" ht="21" customHeight="1" spans="1:14">
      <c r="A11" s="244" t="s">
        <v>95</v>
      </c>
      <c r="B11" s="245" t="s">
        <v>96</v>
      </c>
      <c r="C11" s="204">
        <v>8770000</v>
      </c>
      <c r="D11" s="204"/>
      <c r="E11" s="204">
        <v>8770000</v>
      </c>
      <c r="F11" s="204"/>
      <c r="G11" s="198"/>
      <c r="H11" s="198"/>
      <c r="I11" s="198"/>
      <c r="J11" s="198"/>
      <c r="K11" s="198"/>
      <c r="L11" s="198"/>
      <c r="M11" s="198"/>
      <c r="N11" s="198"/>
    </row>
    <row r="12" ht="21" customHeight="1" spans="1:14">
      <c r="A12" s="244" t="s">
        <v>97</v>
      </c>
      <c r="B12" s="245" t="s">
        <v>98</v>
      </c>
      <c r="C12" s="204">
        <v>616796.92</v>
      </c>
      <c r="D12" s="204">
        <v>616796.92</v>
      </c>
      <c r="E12" s="204"/>
      <c r="F12" s="204"/>
      <c r="G12" s="198"/>
      <c r="H12" s="198"/>
      <c r="I12" s="198"/>
      <c r="J12" s="198"/>
      <c r="K12" s="198"/>
      <c r="L12" s="198"/>
      <c r="M12" s="198"/>
      <c r="N12" s="198"/>
    </row>
    <row r="13" ht="21" customHeight="1" spans="1:14">
      <c r="A13" s="244" t="s">
        <v>99</v>
      </c>
      <c r="B13" s="245" t="s">
        <v>100</v>
      </c>
      <c r="C13" s="204">
        <v>616796.92</v>
      </c>
      <c r="D13" s="204">
        <v>616796.92</v>
      </c>
      <c r="E13" s="204"/>
      <c r="F13" s="204"/>
      <c r="G13" s="198"/>
      <c r="H13" s="198"/>
      <c r="I13" s="198"/>
      <c r="J13" s="198"/>
      <c r="K13" s="198"/>
      <c r="L13" s="198"/>
      <c r="M13" s="198"/>
      <c r="N13" s="198"/>
    </row>
    <row r="14" ht="27.75" customHeight="1" spans="1:14">
      <c r="A14" s="244" t="s">
        <v>101</v>
      </c>
      <c r="B14" s="245" t="s">
        <v>102</v>
      </c>
      <c r="C14" s="204">
        <v>616796.92</v>
      </c>
      <c r="D14" s="204">
        <v>616796.92</v>
      </c>
      <c r="E14" s="204"/>
      <c r="F14" s="204"/>
      <c r="G14" s="198"/>
      <c r="H14" s="198"/>
      <c r="I14" s="198"/>
      <c r="J14" s="198"/>
      <c r="K14" s="198"/>
      <c r="L14" s="198"/>
      <c r="M14" s="198"/>
      <c r="N14" s="198"/>
    </row>
    <row r="15" ht="21" customHeight="1" spans="1:14">
      <c r="A15" s="244" t="s">
        <v>103</v>
      </c>
      <c r="B15" s="245" t="s">
        <v>104</v>
      </c>
      <c r="C15" s="204">
        <v>597200.15</v>
      </c>
      <c r="D15" s="204">
        <v>597200.15</v>
      </c>
      <c r="E15" s="204"/>
      <c r="F15" s="204"/>
      <c r="G15" s="198"/>
      <c r="H15" s="198"/>
      <c r="I15" s="198"/>
      <c r="J15" s="198"/>
      <c r="K15" s="198"/>
      <c r="L15" s="198"/>
      <c r="M15" s="198"/>
      <c r="N15" s="198"/>
    </row>
    <row r="16" ht="21" customHeight="1" spans="1:14">
      <c r="A16" s="244" t="s">
        <v>105</v>
      </c>
      <c r="B16" s="245" t="s">
        <v>106</v>
      </c>
      <c r="C16" s="204">
        <v>597200.15</v>
      </c>
      <c r="D16" s="204">
        <v>597200.15</v>
      </c>
      <c r="E16" s="204"/>
      <c r="F16" s="204"/>
      <c r="G16" s="198"/>
      <c r="H16" s="198"/>
      <c r="I16" s="198"/>
      <c r="J16" s="198"/>
      <c r="K16" s="198"/>
      <c r="L16" s="198"/>
      <c r="M16" s="198"/>
      <c r="N16" s="198"/>
    </row>
    <row r="17" ht="21" customHeight="1" spans="1:14">
      <c r="A17" s="244" t="s">
        <v>107</v>
      </c>
      <c r="B17" s="245" t="s">
        <v>108</v>
      </c>
      <c r="C17" s="204">
        <v>404451.11</v>
      </c>
      <c r="D17" s="204">
        <v>404451.11</v>
      </c>
      <c r="E17" s="204"/>
      <c r="F17" s="204"/>
      <c r="G17" s="198"/>
      <c r="H17" s="198"/>
      <c r="I17" s="198"/>
      <c r="J17" s="198"/>
      <c r="K17" s="198"/>
      <c r="L17" s="198"/>
      <c r="M17" s="198"/>
      <c r="N17" s="198"/>
    </row>
    <row r="18" ht="21" customHeight="1" spans="1:14">
      <c r="A18" s="244" t="s">
        <v>109</v>
      </c>
      <c r="B18" s="245" t="s">
        <v>110</v>
      </c>
      <c r="C18" s="204"/>
      <c r="D18" s="204"/>
      <c r="E18" s="204"/>
      <c r="F18" s="204"/>
      <c r="G18" s="198"/>
      <c r="H18" s="198"/>
      <c r="I18" s="198"/>
      <c r="J18" s="198"/>
      <c r="K18" s="198"/>
      <c r="L18" s="198"/>
      <c r="M18" s="198"/>
      <c r="N18" s="198"/>
    </row>
    <row r="19" ht="21" customHeight="1" spans="1:14">
      <c r="A19" s="244" t="s">
        <v>111</v>
      </c>
      <c r="B19" s="245" t="s">
        <v>112</v>
      </c>
      <c r="C19" s="204">
        <v>192749.04</v>
      </c>
      <c r="D19" s="204">
        <v>192749.04</v>
      </c>
      <c r="E19" s="204"/>
      <c r="F19" s="204"/>
      <c r="G19" s="198"/>
      <c r="H19" s="198"/>
      <c r="I19" s="198"/>
      <c r="J19" s="198"/>
      <c r="K19" s="198"/>
      <c r="L19" s="198"/>
      <c r="M19" s="198"/>
      <c r="N19" s="198"/>
    </row>
    <row r="20" ht="21" customHeight="1" spans="1:14">
      <c r="A20" s="244" t="s">
        <v>113</v>
      </c>
      <c r="B20" s="245" t="s">
        <v>114</v>
      </c>
      <c r="C20" s="204">
        <v>522470.19</v>
      </c>
      <c r="D20" s="204">
        <v>522470.19</v>
      </c>
      <c r="E20" s="204"/>
      <c r="F20" s="204"/>
      <c r="G20" s="198"/>
      <c r="H20" s="198"/>
      <c r="I20" s="198"/>
      <c r="J20" s="198"/>
      <c r="K20" s="198"/>
      <c r="L20" s="198"/>
      <c r="M20" s="198"/>
      <c r="N20" s="198"/>
    </row>
    <row r="21" ht="21" customHeight="1" spans="1:14">
      <c r="A21" s="244" t="s">
        <v>115</v>
      </c>
      <c r="B21" s="245" t="s">
        <v>116</v>
      </c>
      <c r="C21" s="204">
        <v>522470.19</v>
      </c>
      <c r="D21" s="204">
        <v>522470.19</v>
      </c>
      <c r="E21" s="204"/>
      <c r="F21" s="204"/>
      <c r="G21" s="198"/>
      <c r="H21" s="198"/>
      <c r="I21" s="198"/>
      <c r="J21" s="198"/>
      <c r="K21" s="198"/>
      <c r="L21" s="198"/>
      <c r="M21" s="198"/>
      <c r="N21" s="198"/>
    </row>
    <row r="22" ht="21" customHeight="1" spans="1:14">
      <c r="A22" s="244" t="s">
        <v>117</v>
      </c>
      <c r="B22" s="245" t="s">
        <v>118</v>
      </c>
      <c r="C22" s="204">
        <v>522470.19</v>
      </c>
      <c r="D22" s="204">
        <v>522470.19</v>
      </c>
      <c r="E22" s="204"/>
      <c r="F22" s="204"/>
      <c r="G22" s="198"/>
      <c r="H22" s="198"/>
      <c r="I22" s="198"/>
      <c r="J22" s="198"/>
      <c r="K22" s="198"/>
      <c r="L22" s="198"/>
      <c r="M22" s="198"/>
      <c r="N22" s="198"/>
    </row>
    <row r="23" ht="19.5" customHeight="1" spans="1:14">
      <c r="A23" s="199" t="s">
        <v>119</v>
      </c>
      <c r="B23" s="246" t="s">
        <v>119</v>
      </c>
      <c r="C23" s="157">
        <v>20884776.25</v>
      </c>
      <c r="D23" s="157">
        <v>12114776.25</v>
      </c>
      <c r="E23" s="157">
        <v>8770000</v>
      </c>
      <c r="F23" s="157"/>
      <c r="G23" s="98"/>
      <c r="H23" s="98" t="s">
        <v>120</v>
      </c>
      <c r="I23" s="98"/>
      <c r="J23" s="98" t="s">
        <v>120</v>
      </c>
      <c r="K23" s="98" t="s">
        <v>120</v>
      </c>
      <c r="L23" s="98" t="s">
        <v>120</v>
      </c>
      <c r="M23" s="98" t="s">
        <v>120</v>
      </c>
      <c r="N23" s="98" t="s">
        <v>120</v>
      </c>
    </row>
  </sheetData>
  <mergeCells count="18">
    <mergeCell ref="A2:N2"/>
    <mergeCell ref="A3:K3"/>
    <mergeCell ref="D4:G4"/>
    <mergeCell ref="I4:N4"/>
    <mergeCell ref="D5:E5"/>
    <mergeCell ref="A23:B23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topLeftCell="A2" workbookViewId="0">
      <selection activeCell="C38" sqref="C38"/>
    </sheetView>
  </sheetViews>
  <sheetFormatPr defaultColWidth="9.33333333333333" defaultRowHeight="14.25" customHeight="1" outlineLevelCol="3"/>
  <cols>
    <col min="1" max="1" width="46.1666666666667" style="114" customWidth="1"/>
    <col min="2" max="2" width="50.3333333333333" style="114" customWidth="1"/>
    <col min="3" max="3" width="47.1666666666667" style="114" customWidth="1"/>
    <col min="4" max="4" width="53.8333333333333" style="114" customWidth="1"/>
    <col min="5" max="5" width="9.33333333333333" style="59" customWidth="1"/>
    <col min="6" max="16384" width="9.33333333333333" style="59"/>
  </cols>
  <sheetData>
    <row r="1" ht="13.5" customHeight="1" spans="1:4">
      <c r="A1" s="115"/>
      <c r="B1" s="115"/>
      <c r="C1" s="115"/>
      <c r="D1" s="166" t="s">
        <v>121</v>
      </c>
    </row>
    <row r="2" ht="36" customHeight="1" spans="1:4">
      <c r="A2" s="103" t="s">
        <v>122</v>
      </c>
      <c r="B2" s="233"/>
      <c r="C2" s="233"/>
      <c r="D2" s="233"/>
    </row>
    <row r="3" ht="21" customHeight="1" spans="1:4">
      <c r="A3" s="163" t="s">
        <v>2</v>
      </c>
      <c r="B3" s="234"/>
      <c r="C3" s="234"/>
      <c r="D3" s="166" t="s">
        <v>3</v>
      </c>
    </row>
    <row r="4" ht="19.5" customHeight="1" spans="1:4">
      <c r="A4" s="7" t="s">
        <v>4</v>
      </c>
      <c r="B4" s="50"/>
      <c r="C4" s="7" t="s">
        <v>5</v>
      </c>
      <c r="D4" s="50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10" t="s">
        <v>123</v>
      </c>
      <c r="B7" s="204">
        <v>20884776.25</v>
      </c>
      <c r="C7" s="210" t="s">
        <v>124</v>
      </c>
      <c r="D7" s="204">
        <v>20884776.25</v>
      </c>
    </row>
    <row r="8" ht="20.25" customHeight="1" spans="1:4">
      <c r="A8" s="210" t="s">
        <v>125</v>
      </c>
      <c r="B8" s="157">
        <v>20884776.25</v>
      </c>
      <c r="C8" s="235" t="s">
        <v>10</v>
      </c>
      <c r="D8" s="157"/>
    </row>
    <row r="9" ht="20.25" customHeight="1" spans="1:4">
      <c r="A9" s="210" t="s">
        <v>126</v>
      </c>
      <c r="B9" s="157"/>
      <c r="C9" s="235" t="s">
        <v>127</v>
      </c>
      <c r="D9" s="157"/>
    </row>
    <row r="10" ht="20.25" customHeight="1" spans="1:4">
      <c r="A10" s="210" t="s">
        <v>128</v>
      </c>
      <c r="B10" s="102"/>
      <c r="C10" s="235" t="s">
        <v>14</v>
      </c>
      <c r="D10" s="157"/>
    </row>
    <row r="11" ht="20.25" customHeight="1" spans="1:4">
      <c r="A11" s="210" t="s">
        <v>129</v>
      </c>
      <c r="B11" s="98"/>
      <c r="C11" s="235" t="s">
        <v>16</v>
      </c>
      <c r="D11" s="157">
        <v>19148308.99</v>
      </c>
    </row>
    <row r="12" ht="20.25" customHeight="1" spans="1:4">
      <c r="A12" s="210" t="s">
        <v>125</v>
      </c>
      <c r="B12" s="102"/>
      <c r="C12" s="235" t="s">
        <v>18</v>
      </c>
      <c r="D12" s="157"/>
    </row>
    <row r="13" ht="20.25" customHeight="1" spans="1:4">
      <c r="A13" s="210" t="s">
        <v>126</v>
      </c>
      <c r="B13" s="102"/>
      <c r="C13" s="235" t="s">
        <v>20</v>
      </c>
      <c r="D13" s="157"/>
    </row>
    <row r="14" ht="20.25" customHeight="1" spans="1:4">
      <c r="A14" s="210" t="s">
        <v>128</v>
      </c>
      <c r="B14" s="102"/>
      <c r="C14" s="235" t="s">
        <v>22</v>
      </c>
      <c r="D14" s="157"/>
    </row>
    <row r="15" ht="20.25" customHeight="1" spans="1:4">
      <c r="A15" s="236" t="s">
        <v>27</v>
      </c>
      <c r="B15" s="237"/>
      <c r="C15" s="235" t="s">
        <v>24</v>
      </c>
      <c r="D15" s="157">
        <v>616796.92</v>
      </c>
    </row>
    <row r="16" ht="20.25" customHeight="1" spans="1:4">
      <c r="A16" s="198"/>
      <c r="B16" s="198"/>
      <c r="C16" s="235" t="s">
        <v>28</v>
      </c>
      <c r="D16" s="157">
        <v>597200.15</v>
      </c>
    </row>
    <row r="17" ht="20.25" customHeight="1" spans="1:4">
      <c r="A17" s="198"/>
      <c r="B17" s="198"/>
      <c r="C17" s="235" t="s">
        <v>29</v>
      </c>
      <c r="D17" s="157"/>
    </row>
    <row r="18" ht="20.25" customHeight="1" spans="1:4">
      <c r="A18" s="198"/>
      <c r="B18" s="198"/>
      <c r="C18" s="235" t="s">
        <v>30</v>
      </c>
      <c r="D18" s="157"/>
    </row>
    <row r="19" ht="20.25" customHeight="1" spans="1:4">
      <c r="A19" s="198"/>
      <c r="B19" s="198"/>
      <c r="C19" s="235" t="s">
        <v>31</v>
      </c>
      <c r="D19" s="157"/>
    </row>
    <row r="20" ht="20.25" customHeight="1" spans="1:4">
      <c r="A20" s="198"/>
      <c r="B20" s="198"/>
      <c r="C20" s="235" t="s">
        <v>32</v>
      </c>
      <c r="D20" s="157"/>
    </row>
    <row r="21" ht="20.25" customHeight="1" spans="1:4">
      <c r="A21" s="198"/>
      <c r="B21" s="198"/>
      <c r="C21" s="235" t="s">
        <v>33</v>
      </c>
      <c r="D21" s="157"/>
    </row>
    <row r="22" ht="20.25" customHeight="1" spans="1:4">
      <c r="A22" s="198"/>
      <c r="B22" s="198"/>
      <c r="C22" s="235" t="s">
        <v>34</v>
      </c>
      <c r="D22" s="157"/>
    </row>
    <row r="23" ht="20.25" customHeight="1" spans="1:4">
      <c r="A23" s="198"/>
      <c r="B23" s="198"/>
      <c r="C23" s="235" t="s">
        <v>35</v>
      </c>
      <c r="D23" s="157"/>
    </row>
    <row r="24" ht="20.25" customHeight="1" spans="1:4">
      <c r="A24" s="198"/>
      <c r="B24" s="198"/>
      <c r="C24" s="235" t="s">
        <v>36</v>
      </c>
      <c r="D24" s="157"/>
    </row>
    <row r="25" ht="20.25" customHeight="1" spans="1:4">
      <c r="A25" s="198"/>
      <c r="B25" s="198"/>
      <c r="C25" s="235" t="s">
        <v>37</v>
      </c>
      <c r="D25" s="157"/>
    </row>
    <row r="26" ht="20.25" customHeight="1" spans="1:4">
      <c r="A26" s="198"/>
      <c r="B26" s="198"/>
      <c r="C26" s="235" t="s">
        <v>38</v>
      </c>
      <c r="D26" s="157">
        <v>522470.19</v>
      </c>
    </row>
    <row r="27" ht="20.25" customHeight="1" spans="1:4">
      <c r="A27" s="198"/>
      <c r="B27" s="198"/>
      <c r="C27" s="235" t="s">
        <v>39</v>
      </c>
      <c r="D27" s="157"/>
    </row>
    <row r="28" ht="20.25" customHeight="1" spans="1:4">
      <c r="A28" s="198"/>
      <c r="B28" s="198"/>
      <c r="C28" s="235" t="s">
        <v>41</v>
      </c>
      <c r="D28" s="157"/>
    </row>
    <row r="29" ht="20.25" customHeight="1" spans="1:4">
      <c r="A29" s="198"/>
      <c r="B29" s="198"/>
      <c r="C29" s="235" t="s">
        <v>42</v>
      </c>
      <c r="D29" s="157"/>
    </row>
    <row r="30" ht="20.25" customHeight="1" spans="1:4">
      <c r="A30" s="198"/>
      <c r="B30" s="198"/>
      <c r="C30" s="235" t="s">
        <v>43</v>
      </c>
      <c r="D30" s="157"/>
    </row>
    <row r="31" ht="20.25" customHeight="1" spans="1:4">
      <c r="A31" s="238" t="s">
        <v>54</v>
      </c>
      <c r="B31" s="239">
        <v>20884776.25</v>
      </c>
      <c r="C31" s="240" t="s">
        <v>55</v>
      </c>
      <c r="D31" s="241">
        <v>20884776.25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1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67" customWidth="1"/>
    <col min="2" max="2" width="51.3333333333333" style="167" customWidth="1"/>
    <col min="3" max="3" width="28.3333333333333" style="114" customWidth="1"/>
    <col min="4" max="4" width="19.3333333333333" style="114" customWidth="1"/>
    <col min="5" max="7" width="28.3333333333333" style="114" customWidth="1"/>
    <col min="8" max="8" width="10.6666666666667" style="114" customWidth="1"/>
    <col min="9" max="16384" width="10.6666666666667" style="114"/>
  </cols>
  <sheetData>
    <row r="1" customHeight="1" spans="4:7">
      <c r="D1" s="191"/>
      <c r="F1" s="116"/>
      <c r="G1" s="86" t="s">
        <v>130</v>
      </c>
    </row>
    <row r="2" ht="39" customHeight="1" spans="1:7">
      <c r="A2" s="173" t="s">
        <v>131</v>
      </c>
      <c r="B2" s="173"/>
      <c r="C2" s="173"/>
      <c r="D2" s="173"/>
      <c r="E2" s="173"/>
      <c r="F2" s="173"/>
      <c r="G2" s="173"/>
    </row>
    <row r="3" ht="18" customHeight="1" spans="1:7">
      <c r="A3" s="174" t="s">
        <v>2</v>
      </c>
      <c r="F3" s="170"/>
      <c r="G3" s="166" t="s">
        <v>3</v>
      </c>
    </row>
    <row r="4" ht="20.25" customHeight="1" spans="1:7">
      <c r="A4" s="226" t="s">
        <v>132</v>
      </c>
      <c r="B4" s="227"/>
      <c r="C4" s="175" t="s">
        <v>61</v>
      </c>
      <c r="D4" s="208" t="s">
        <v>87</v>
      </c>
      <c r="E4" s="8"/>
      <c r="F4" s="50"/>
      <c r="G4" s="23" t="s">
        <v>88</v>
      </c>
    </row>
    <row r="5" ht="20.25" customHeight="1" spans="1:7">
      <c r="A5" s="228" t="s">
        <v>78</v>
      </c>
      <c r="B5" s="228" t="s">
        <v>79</v>
      </c>
      <c r="C5" s="13"/>
      <c r="D5" s="4" t="s">
        <v>63</v>
      </c>
      <c r="E5" s="4" t="s">
        <v>133</v>
      </c>
      <c r="F5" s="4" t="s">
        <v>134</v>
      </c>
      <c r="G5" s="28"/>
    </row>
    <row r="6" ht="13.5" customHeight="1" spans="1:7">
      <c r="A6" s="228" t="s">
        <v>135</v>
      </c>
      <c r="B6" s="228" t="s">
        <v>136</v>
      </c>
      <c r="C6" s="228" t="s">
        <v>137</v>
      </c>
      <c r="D6" s="4"/>
      <c r="E6" s="228" t="s">
        <v>138</v>
      </c>
      <c r="F6" s="228" t="s">
        <v>139</v>
      </c>
      <c r="G6" s="228" t="s">
        <v>140</v>
      </c>
    </row>
    <row r="7" ht="18" customHeight="1" spans="1:7">
      <c r="A7" s="108" t="s">
        <v>89</v>
      </c>
      <c r="B7" s="108" t="s">
        <v>90</v>
      </c>
      <c r="C7" s="229">
        <v>19148308.99</v>
      </c>
      <c r="D7" s="229">
        <v>10378308.99</v>
      </c>
      <c r="E7" s="229">
        <v>9405068.99</v>
      </c>
      <c r="F7" s="229">
        <v>973240</v>
      </c>
      <c r="G7" s="229">
        <v>8770000</v>
      </c>
    </row>
    <row r="8" ht="18" customHeight="1" spans="1:7">
      <c r="A8" s="108" t="s">
        <v>91</v>
      </c>
      <c r="B8" s="108" t="s">
        <v>92</v>
      </c>
      <c r="C8" s="229">
        <v>19148308.99</v>
      </c>
      <c r="D8" s="229">
        <v>10378308.99</v>
      </c>
      <c r="E8" s="229">
        <v>9405068.99</v>
      </c>
      <c r="F8" s="229">
        <v>973240</v>
      </c>
      <c r="G8" s="229">
        <v>8770000</v>
      </c>
    </row>
    <row r="9" ht="18" customHeight="1" spans="1:7">
      <c r="A9" s="108" t="s">
        <v>93</v>
      </c>
      <c r="B9" s="108" t="s">
        <v>94</v>
      </c>
      <c r="C9" s="229">
        <v>10378308.99</v>
      </c>
      <c r="D9" s="229">
        <v>10378308.99</v>
      </c>
      <c r="E9" s="229">
        <v>9405068.99</v>
      </c>
      <c r="F9" s="229">
        <v>973240</v>
      </c>
      <c r="G9" s="229"/>
    </row>
    <row r="10" ht="18" customHeight="1" spans="1:7">
      <c r="A10" s="108" t="s">
        <v>95</v>
      </c>
      <c r="B10" s="108" t="s">
        <v>96</v>
      </c>
      <c r="C10" s="229">
        <v>8770000</v>
      </c>
      <c r="D10" s="229"/>
      <c r="E10" s="229"/>
      <c r="F10" s="229"/>
      <c r="G10" s="229">
        <v>8770000</v>
      </c>
    </row>
    <row r="11" ht="18" customHeight="1" spans="1:7">
      <c r="A11" s="108" t="s">
        <v>97</v>
      </c>
      <c r="B11" s="108" t="s">
        <v>98</v>
      </c>
      <c r="C11" s="229">
        <v>616796.92</v>
      </c>
      <c r="D11" s="229">
        <v>616796.92</v>
      </c>
      <c r="E11" s="229">
        <v>616796.92</v>
      </c>
      <c r="F11" s="229"/>
      <c r="G11" s="229"/>
    </row>
    <row r="12" ht="18" customHeight="1" spans="1:7">
      <c r="A12" s="108" t="s">
        <v>99</v>
      </c>
      <c r="B12" s="108" t="s">
        <v>100</v>
      </c>
      <c r="C12" s="229">
        <v>616796.92</v>
      </c>
      <c r="D12" s="229">
        <v>616796.92</v>
      </c>
      <c r="E12" s="229">
        <v>616796.92</v>
      </c>
      <c r="F12" s="229"/>
      <c r="G12" s="229"/>
    </row>
    <row r="13" ht="18" customHeight="1" spans="1:7">
      <c r="A13" s="108" t="s">
        <v>101</v>
      </c>
      <c r="B13" s="108" t="s">
        <v>102</v>
      </c>
      <c r="C13" s="229">
        <v>616796.92</v>
      </c>
      <c r="D13" s="229">
        <v>616796.92</v>
      </c>
      <c r="E13" s="229">
        <v>616796.92</v>
      </c>
      <c r="F13" s="229"/>
      <c r="G13" s="229"/>
    </row>
    <row r="14" ht="18" customHeight="1" spans="1:7">
      <c r="A14" s="108" t="s">
        <v>103</v>
      </c>
      <c r="B14" s="108" t="s">
        <v>104</v>
      </c>
      <c r="C14" s="229">
        <v>597200.15</v>
      </c>
      <c r="D14" s="229">
        <v>597200.15</v>
      </c>
      <c r="E14" s="229">
        <v>597200.15</v>
      </c>
      <c r="F14" s="229"/>
      <c r="G14" s="229"/>
    </row>
    <row r="15" ht="18" customHeight="1" spans="1:7">
      <c r="A15" s="108" t="s">
        <v>105</v>
      </c>
      <c r="B15" s="108" t="s">
        <v>106</v>
      </c>
      <c r="C15" s="229">
        <v>597200.15</v>
      </c>
      <c r="D15" s="229">
        <v>597200.15</v>
      </c>
      <c r="E15" s="229">
        <v>597200.15</v>
      </c>
      <c r="F15" s="229"/>
      <c r="G15" s="229"/>
    </row>
    <row r="16" ht="18" customHeight="1" spans="1:7">
      <c r="A16" s="108" t="s">
        <v>107</v>
      </c>
      <c r="B16" s="108" t="s">
        <v>108</v>
      </c>
      <c r="C16" s="229">
        <v>404451.11</v>
      </c>
      <c r="D16" s="229">
        <v>404451.11</v>
      </c>
      <c r="E16" s="229">
        <v>404451.11</v>
      </c>
      <c r="F16" s="229"/>
      <c r="G16" s="229"/>
    </row>
    <row r="17" ht="18" customHeight="1" spans="1:7">
      <c r="A17" s="108" t="s">
        <v>111</v>
      </c>
      <c r="B17" s="108" t="s">
        <v>112</v>
      </c>
      <c r="C17" s="229">
        <v>192749.04</v>
      </c>
      <c r="D17" s="229">
        <v>192749.04</v>
      </c>
      <c r="E17" s="229">
        <v>192749.04</v>
      </c>
      <c r="F17" s="229"/>
      <c r="G17" s="229"/>
    </row>
    <row r="18" ht="18" customHeight="1" spans="1:7">
      <c r="A18" s="108" t="s">
        <v>113</v>
      </c>
      <c r="B18" s="108" t="s">
        <v>114</v>
      </c>
      <c r="C18" s="229">
        <v>522470.19</v>
      </c>
      <c r="D18" s="229">
        <v>522470.19</v>
      </c>
      <c r="E18" s="229">
        <v>522470.19</v>
      </c>
      <c r="F18" s="229"/>
      <c r="G18" s="229"/>
    </row>
    <row r="19" ht="18" customHeight="1" spans="1:7">
      <c r="A19" s="108" t="s">
        <v>115</v>
      </c>
      <c r="B19" s="108" t="s">
        <v>116</v>
      </c>
      <c r="C19" s="229">
        <v>522470.19</v>
      </c>
      <c r="D19" s="229">
        <v>522470.19</v>
      </c>
      <c r="E19" s="229">
        <v>522470.19</v>
      </c>
      <c r="F19" s="229"/>
      <c r="G19" s="229"/>
    </row>
    <row r="20" ht="18" customHeight="1" spans="1:7">
      <c r="A20" s="108" t="s">
        <v>117</v>
      </c>
      <c r="B20" s="108" t="s">
        <v>118</v>
      </c>
      <c r="C20" s="229">
        <v>522470.19</v>
      </c>
      <c r="D20" s="229">
        <v>522470.19</v>
      </c>
      <c r="E20" s="229">
        <v>522470.19</v>
      </c>
      <c r="F20" s="229"/>
      <c r="G20" s="229"/>
    </row>
    <row r="21" ht="18" customHeight="1" spans="1:7">
      <c r="A21" s="230" t="s">
        <v>119</v>
      </c>
      <c r="B21" s="231" t="s">
        <v>119</v>
      </c>
      <c r="C21" s="232">
        <v>20884776.25</v>
      </c>
      <c r="D21" s="229">
        <v>12114776.25</v>
      </c>
      <c r="E21" s="232">
        <v>11141536.25</v>
      </c>
      <c r="F21" s="232">
        <v>973240</v>
      </c>
      <c r="G21" s="232">
        <v>8770000</v>
      </c>
    </row>
  </sheetData>
  <mergeCells count="7">
    <mergeCell ref="A2:G2"/>
    <mergeCell ref="A3:E3"/>
    <mergeCell ref="A4:B4"/>
    <mergeCell ref="D4:F4"/>
    <mergeCell ref="A21:B21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216" customWidth="1"/>
    <col min="3" max="3" width="20.1666666666667" style="217" customWidth="1"/>
    <col min="4" max="5" width="30.6666666666667" style="218" customWidth="1"/>
    <col min="6" max="6" width="21.8333333333333" style="218" customWidth="1"/>
    <col min="7" max="7" width="10.6666666666667" style="114" customWidth="1"/>
    <col min="8" max="16384" width="10.6666666666667" style="114"/>
  </cols>
  <sheetData>
    <row r="1" s="114" customFormat="1" customHeight="1" spans="1:6">
      <c r="A1" s="219"/>
      <c r="B1" s="219"/>
      <c r="C1" s="151"/>
      <c r="F1" s="220" t="s">
        <v>141</v>
      </c>
    </row>
    <row r="2" ht="30" customHeight="1" spans="1:6">
      <c r="A2" s="221" t="s">
        <v>142</v>
      </c>
      <c r="B2" s="222"/>
      <c r="C2" s="222"/>
      <c r="D2" s="222"/>
      <c r="E2" s="222"/>
      <c r="F2" s="222"/>
    </row>
    <row r="3" s="114" customFormat="1" ht="15.75" customHeight="1" spans="1:6">
      <c r="A3" s="174" t="s">
        <v>2</v>
      </c>
      <c r="B3" s="219"/>
      <c r="C3" s="151"/>
      <c r="F3" s="220" t="s">
        <v>143</v>
      </c>
    </row>
    <row r="4" s="215" customFormat="1" ht="19.5" customHeight="1" spans="1:6">
      <c r="A4" s="91" t="s">
        <v>144</v>
      </c>
      <c r="B4" s="9" t="s">
        <v>145</v>
      </c>
      <c r="C4" s="7" t="s">
        <v>146</v>
      </c>
      <c r="D4" s="8"/>
      <c r="E4" s="50"/>
      <c r="F4" s="9" t="s">
        <v>147</v>
      </c>
    </row>
    <row r="5" s="215" customFormat="1" ht="19.5" customHeight="1" spans="1:6">
      <c r="A5" s="95"/>
      <c r="B5" s="13"/>
      <c r="C5" s="4" t="s">
        <v>63</v>
      </c>
      <c r="D5" s="4" t="s">
        <v>148</v>
      </c>
      <c r="E5" s="4" t="s">
        <v>149</v>
      </c>
      <c r="F5" s="13"/>
    </row>
    <row r="6" s="215" customFormat="1" ht="18.75" customHeight="1" spans="1:6">
      <c r="A6" s="223">
        <v>1</v>
      </c>
      <c r="B6" s="223">
        <v>2</v>
      </c>
      <c r="C6" s="224">
        <v>3</v>
      </c>
      <c r="D6" s="223">
        <v>4</v>
      </c>
      <c r="E6" s="223">
        <v>5</v>
      </c>
      <c r="F6" s="223">
        <v>6</v>
      </c>
    </row>
    <row r="7" ht="18.75" customHeight="1" spans="1:6">
      <c r="A7" s="204">
        <v>128000</v>
      </c>
      <c r="B7" s="204"/>
      <c r="C7" s="225">
        <v>126000</v>
      </c>
      <c r="D7" s="204"/>
      <c r="E7" s="204">
        <v>126000</v>
      </c>
      <c r="F7" s="204">
        <v>2000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4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114" customWidth="1"/>
    <col min="2" max="2" width="24.1666666666667" style="114" customWidth="1"/>
    <col min="3" max="3" width="36.5" style="114" customWidth="1"/>
    <col min="4" max="4" width="11.8333333333333" style="114" customWidth="1"/>
    <col min="5" max="5" width="20.5" style="114" customWidth="1"/>
    <col min="6" max="6" width="12" style="114" customWidth="1"/>
    <col min="7" max="7" width="26.8333333333333" style="114" customWidth="1"/>
    <col min="8" max="8" width="17.1666666666667" style="114" customWidth="1"/>
    <col min="9" max="9" width="17.3333333333333" style="114" customWidth="1"/>
    <col min="10" max="10" width="18" style="114" customWidth="1"/>
    <col min="11" max="11" width="12.5" style="114" customWidth="1"/>
    <col min="12" max="12" width="13" style="114" customWidth="1"/>
    <col min="13" max="13" width="17.6666666666667" style="114" customWidth="1"/>
    <col min="14" max="14" width="13" style="114" customWidth="1"/>
    <col min="15" max="17" width="10.6666666666667" style="114" customWidth="1"/>
    <col min="18" max="18" width="14.1666666666667" style="114" customWidth="1"/>
    <col min="19" max="21" width="14.3333333333333" style="114" customWidth="1"/>
    <col min="22" max="22" width="14.8333333333333" style="114" customWidth="1"/>
    <col min="23" max="24" width="13" style="114" customWidth="1"/>
    <col min="25" max="25" width="10.6666666666667" style="114" customWidth="1"/>
    <col min="26" max="16384" width="10.6666666666667" style="114"/>
  </cols>
  <sheetData>
    <row r="1" ht="13.5" customHeight="1" spans="2:24">
      <c r="B1" s="205"/>
      <c r="D1" s="206"/>
      <c r="E1" s="206"/>
      <c r="F1" s="206"/>
      <c r="G1" s="206"/>
      <c r="H1" s="129"/>
      <c r="I1" s="129"/>
      <c r="J1" s="115"/>
      <c r="K1" s="129"/>
      <c r="L1" s="129"/>
      <c r="M1" s="129"/>
      <c r="N1" s="129"/>
      <c r="O1" s="115"/>
      <c r="P1" s="115"/>
      <c r="Q1" s="115"/>
      <c r="R1" s="129"/>
      <c r="V1" s="205"/>
      <c r="X1" s="113" t="s">
        <v>150</v>
      </c>
    </row>
    <row r="2" ht="27.75" customHeight="1" spans="1:24">
      <c r="A2" s="104" t="s">
        <v>151</v>
      </c>
      <c r="B2" s="104"/>
      <c r="C2" s="104"/>
      <c r="D2" s="104"/>
      <c r="E2" s="104"/>
      <c r="F2" s="104"/>
      <c r="G2" s="104"/>
      <c r="H2" s="104"/>
      <c r="I2" s="104"/>
      <c r="J2" s="88"/>
      <c r="K2" s="104"/>
      <c r="L2" s="104"/>
      <c r="M2" s="104"/>
      <c r="N2" s="104"/>
      <c r="O2" s="88"/>
      <c r="P2" s="88"/>
      <c r="Q2" s="88"/>
      <c r="R2" s="104"/>
      <c r="S2" s="104"/>
      <c r="T2" s="104"/>
      <c r="U2" s="104"/>
      <c r="V2" s="104"/>
      <c r="W2" s="104"/>
      <c r="X2" s="104"/>
    </row>
    <row r="3" ht="18.75" customHeight="1" spans="1:24">
      <c r="A3" s="174" t="s">
        <v>2</v>
      </c>
      <c r="B3" s="207"/>
      <c r="C3" s="207"/>
      <c r="D3" s="207"/>
      <c r="E3" s="207"/>
      <c r="F3" s="207"/>
      <c r="G3" s="207"/>
      <c r="H3" s="131"/>
      <c r="I3" s="131"/>
      <c r="J3" s="1"/>
      <c r="K3" s="131"/>
      <c r="L3" s="131"/>
      <c r="M3" s="131"/>
      <c r="N3" s="131"/>
      <c r="O3" s="1"/>
      <c r="P3" s="1"/>
      <c r="Q3" s="1"/>
      <c r="R3" s="131"/>
      <c r="V3" s="205"/>
      <c r="X3" s="120" t="s">
        <v>143</v>
      </c>
    </row>
    <row r="4" ht="18" customHeight="1" spans="1:24">
      <c r="A4" s="77" t="s">
        <v>152</v>
      </c>
      <c r="B4" s="77" t="s">
        <v>153</v>
      </c>
      <c r="C4" s="77" t="s">
        <v>154</v>
      </c>
      <c r="D4" s="77" t="s">
        <v>155</v>
      </c>
      <c r="E4" s="77" t="s">
        <v>156</v>
      </c>
      <c r="F4" s="77" t="s">
        <v>157</v>
      </c>
      <c r="G4" s="77" t="s">
        <v>158</v>
      </c>
      <c r="H4" s="208" t="s">
        <v>159</v>
      </c>
      <c r="I4" s="154" t="s">
        <v>159</v>
      </c>
      <c r="J4" s="8"/>
      <c r="K4" s="154"/>
      <c r="L4" s="154"/>
      <c r="M4" s="154"/>
      <c r="N4" s="154"/>
      <c r="O4" s="8"/>
      <c r="P4" s="8"/>
      <c r="Q4" s="8"/>
      <c r="R4" s="153" t="s">
        <v>67</v>
      </c>
      <c r="S4" s="154" t="s">
        <v>68</v>
      </c>
      <c r="T4" s="154"/>
      <c r="U4" s="154"/>
      <c r="V4" s="154"/>
      <c r="W4" s="154"/>
      <c r="X4" s="213"/>
    </row>
    <row r="5" ht="18" customHeight="1" spans="1:24">
      <c r="A5" s="193"/>
      <c r="B5" s="177"/>
      <c r="C5" s="193"/>
      <c r="D5" s="193"/>
      <c r="E5" s="193"/>
      <c r="F5" s="193"/>
      <c r="G5" s="193"/>
      <c r="H5" s="175" t="s">
        <v>160</v>
      </c>
      <c r="I5" s="208" t="s">
        <v>64</v>
      </c>
      <c r="J5" s="8"/>
      <c r="K5" s="154"/>
      <c r="L5" s="154"/>
      <c r="M5" s="154"/>
      <c r="N5" s="213"/>
      <c r="O5" s="7" t="s">
        <v>161</v>
      </c>
      <c r="P5" s="8"/>
      <c r="Q5" s="50"/>
      <c r="R5" s="77" t="s">
        <v>67</v>
      </c>
      <c r="S5" s="208" t="s">
        <v>68</v>
      </c>
      <c r="T5" s="153" t="s">
        <v>69</v>
      </c>
      <c r="U5" s="154" t="s">
        <v>68</v>
      </c>
      <c r="V5" s="153" t="s">
        <v>71</v>
      </c>
      <c r="W5" s="153" t="s">
        <v>72</v>
      </c>
      <c r="X5" s="214" t="s">
        <v>73</v>
      </c>
    </row>
    <row r="6" customHeight="1" spans="1:24">
      <c r="A6" s="121"/>
      <c r="B6" s="121"/>
      <c r="C6" s="121"/>
      <c r="D6" s="121"/>
      <c r="E6" s="121"/>
      <c r="F6" s="121"/>
      <c r="G6" s="121"/>
      <c r="H6" s="121"/>
      <c r="I6" s="78" t="s">
        <v>162</v>
      </c>
      <c r="J6" s="214" t="s">
        <v>163</v>
      </c>
      <c r="K6" s="77" t="s">
        <v>164</v>
      </c>
      <c r="L6" s="77" t="s">
        <v>165</v>
      </c>
      <c r="M6" s="77" t="s">
        <v>166</v>
      </c>
      <c r="N6" s="77" t="s">
        <v>167</v>
      </c>
      <c r="O6" s="77" t="s">
        <v>64</v>
      </c>
      <c r="P6" s="77" t="s">
        <v>65</v>
      </c>
      <c r="Q6" s="77" t="s">
        <v>66</v>
      </c>
      <c r="R6" s="121"/>
      <c r="S6" s="77" t="s">
        <v>63</v>
      </c>
      <c r="T6" s="77" t="s">
        <v>69</v>
      </c>
      <c r="U6" s="77" t="s">
        <v>168</v>
      </c>
      <c r="V6" s="77" t="s">
        <v>71</v>
      </c>
      <c r="W6" s="77" t="s">
        <v>72</v>
      </c>
      <c r="X6" s="77" t="s">
        <v>73</v>
      </c>
    </row>
    <row r="7" ht="37.5" customHeight="1" spans="1:24">
      <c r="A7" s="209"/>
      <c r="B7" s="209"/>
      <c r="C7" s="209"/>
      <c r="D7" s="209"/>
      <c r="E7" s="209"/>
      <c r="F7" s="209"/>
      <c r="G7" s="209"/>
      <c r="H7" s="209"/>
      <c r="I7" s="79" t="s">
        <v>63</v>
      </c>
      <c r="J7" s="79" t="s">
        <v>169</v>
      </c>
      <c r="K7" s="194" t="s">
        <v>163</v>
      </c>
      <c r="L7" s="194" t="s">
        <v>165</v>
      </c>
      <c r="M7" s="194" t="s">
        <v>166</v>
      </c>
      <c r="N7" s="194" t="s">
        <v>167</v>
      </c>
      <c r="O7" s="194" t="s">
        <v>165</v>
      </c>
      <c r="P7" s="194" t="s">
        <v>166</v>
      </c>
      <c r="Q7" s="194" t="s">
        <v>167</v>
      </c>
      <c r="R7" s="194" t="s">
        <v>67</v>
      </c>
      <c r="S7" s="194" t="s">
        <v>63</v>
      </c>
      <c r="T7" s="194" t="s">
        <v>69</v>
      </c>
      <c r="U7" s="194" t="s">
        <v>168</v>
      </c>
      <c r="V7" s="194" t="s">
        <v>71</v>
      </c>
      <c r="W7" s="194" t="s">
        <v>72</v>
      </c>
      <c r="X7" s="194" t="s">
        <v>73</v>
      </c>
    </row>
    <row r="8" customHeight="1" spans="1:24">
      <c r="A8" s="203">
        <v>1</v>
      </c>
      <c r="B8" s="203">
        <v>2</v>
      </c>
      <c r="C8" s="203">
        <v>3</v>
      </c>
      <c r="D8" s="203">
        <v>4</v>
      </c>
      <c r="E8" s="203">
        <v>5</v>
      </c>
      <c r="F8" s="203">
        <v>6</v>
      </c>
      <c r="G8" s="203">
        <v>7</v>
      </c>
      <c r="H8" s="203">
        <v>8</v>
      </c>
      <c r="I8" s="203">
        <v>9</v>
      </c>
      <c r="J8" s="203">
        <v>10</v>
      </c>
      <c r="K8" s="203">
        <v>11</v>
      </c>
      <c r="L8" s="203">
        <v>12</v>
      </c>
      <c r="M8" s="203">
        <v>13</v>
      </c>
      <c r="N8" s="203">
        <v>14</v>
      </c>
      <c r="O8" s="203">
        <v>15</v>
      </c>
      <c r="P8" s="203">
        <v>16</v>
      </c>
      <c r="Q8" s="203">
        <v>17</v>
      </c>
      <c r="R8" s="203">
        <v>18</v>
      </c>
      <c r="S8" s="203">
        <v>19</v>
      </c>
      <c r="T8" s="203">
        <v>20</v>
      </c>
      <c r="U8" s="203">
        <v>21</v>
      </c>
      <c r="V8" s="203">
        <v>22</v>
      </c>
      <c r="W8" s="203">
        <v>23</v>
      </c>
      <c r="X8" s="203">
        <v>24</v>
      </c>
    </row>
    <row r="9" ht="21" customHeight="1" spans="1:24">
      <c r="A9" s="210" t="s">
        <v>75</v>
      </c>
      <c r="B9" s="210"/>
      <c r="C9" s="210"/>
      <c r="D9" s="210"/>
      <c r="E9" s="210"/>
      <c r="F9" s="210"/>
      <c r="G9" s="210"/>
      <c r="H9" s="157">
        <v>12114776.25</v>
      </c>
      <c r="I9" s="157">
        <v>12114776.25</v>
      </c>
      <c r="J9" s="157"/>
      <c r="K9" s="157"/>
      <c r="L9" s="157"/>
      <c r="M9" s="157">
        <v>12114776.25</v>
      </c>
      <c r="N9" s="102"/>
      <c r="O9" s="157"/>
      <c r="P9" s="157"/>
      <c r="Q9" s="157"/>
      <c r="R9" s="157"/>
      <c r="S9" s="157"/>
      <c r="T9" s="157"/>
      <c r="U9" s="157"/>
      <c r="V9" s="157"/>
      <c r="W9" s="157"/>
      <c r="X9" s="157"/>
    </row>
    <row r="10" ht="27.75" customHeight="1" spans="1:24">
      <c r="A10" s="112" t="s">
        <v>170</v>
      </c>
      <c r="B10" s="112"/>
      <c r="C10" s="112" t="s">
        <v>171</v>
      </c>
      <c r="D10" s="112" t="s">
        <v>93</v>
      </c>
      <c r="E10" s="112" t="s">
        <v>172</v>
      </c>
      <c r="F10" s="112" t="s">
        <v>173</v>
      </c>
      <c r="G10" s="112" t="s">
        <v>174</v>
      </c>
      <c r="H10" s="157">
        <v>1269309</v>
      </c>
      <c r="I10" s="157">
        <v>1269309</v>
      </c>
      <c r="J10" s="157"/>
      <c r="K10" s="157"/>
      <c r="L10" s="157"/>
      <c r="M10" s="157">
        <v>1269309</v>
      </c>
      <c r="N10" s="102"/>
      <c r="O10" s="157"/>
      <c r="P10" s="157"/>
      <c r="Q10" s="157"/>
      <c r="R10" s="157"/>
      <c r="S10" s="157"/>
      <c r="T10" s="157"/>
      <c r="U10" s="157"/>
      <c r="V10" s="157"/>
      <c r="W10" s="157"/>
      <c r="X10" s="157"/>
    </row>
    <row r="11" ht="27.75" customHeight="1" spans="1:24">
      <c r="A11" s="112" t="s">
        <v>170</v>
      </c>
      <c r="B11" s="198"/>
      <c r="C11" s="112" t="s">
        <v>171</v>
      </c>
      <c r="D11" s="112" t="s">
        <v>93</v>
      </c>
      <c r="E11" s="112" t="s">
        <v>172</v>
      </c>
      <c r="F11" s="112" t="s">
        <v>175</v>
      </c>
      <c r="G11" s="112" t="s">
        <v>176</v>
      </c>
      <c r="H11" s="157">
        <v>2859696</v>
      </c>
      <c r="I11" s="157">
        <v>2859696</v>
      </c>
      <c r="J11" s="157"/>
      <c r="K11" s="157"/>
      <c r="L11" s="157"/>
      <c r="M11" s="157">
        <v>2859696</v>
      </c>
      <c r="N11" s="198"/>
      <c r="O11" s="157"/>
      <c r="P11" s="157"/>
      <c r="Q11" s="157"/>
      <c r="R11" s="157"/>
      <c r="S11" s="157"/>
      <c r="T11" s="157"/>
      <c r="U11" s="157"/>
      <c r="V11" s="157"/>
      <c r="W11" s="157"/>
      <c r="X11" s="157"/>
    </row>
    <row r="12" ht="27.75" customHeight="1" spans="1:24">
      <c r="A12" s="112" t="s">
        <v>170</v>
      </c>
      <c r="B12" s="198"/>
      <c r="C12" s="112" t="s">
        <v>171</v>
      </c>
      <c r="D12" s="112" t="s">
        <v>93</v>
      </c>
      <c r="E12" s="112" t="s">
        <v>172</v>
      </c>
      <c r="F12" s="112" t="s">
        <v>175</v>
      </c>
      <c r="G12" s="112" t="s">
        <v>176</v>
      </c>
      <c r="H12" s="157">
        <v>353100</v>
      </c>
      <c r="I12" s="157">
        <v>353100</v>
      </c>
      <c r="J12" s="157"/>
      <c r="K12" s="157"/>
      <c r="L12" s="157"/>
      <c r="M12" s="157">
        <v>353100</v>
      </c>
      <c r="N12" s="198"/>
      <c r="O12" s="157"/>
      <c r="P12" s="157"/>
      <c r="Q12" s="157"/>
      <c r="R12" s="157"/>
      <c r="S12" s="157"/>
      <c r="T12" s="157"/>
      <c r="U12" s="157"/>
      <c r="V12" s="157"/>
      <c r="W12" s="157"/>
      <c r="X12" s="157"/>
    </row>
    <row r="13" ht="27.75" customHeight="1" spans="1:24">
      <c r="A13" s="112" t="s">
        <v>170</v>
      </c>
      <c r="B13" s="198"/>
      <c r="C13" s="112" t="s">
        <v>171</v>
      </c>
      <c r="D13" s="112" t="s">
        <v>93</v>
      </c>
      <c r="E13" s="112" t="s">
        <v>172</v>
      </c>
      <c r="F13" s="112" t="s">
        <v>175</v>
      </c>
      <c r="G13" s="112" t="s">
        <v>176</v>
      </c>
      <c r="H13" s="157">
        <v>54000</v>
      </c>
      <c r="I13" s="157">
        <v>54000</v>
      </c>
      <c r="J13" s="157"/>
      <c r="K13" s="157"/>
      <c r="L13" s="157"/>
      <c r="M13" s="157">
        <v>54000</v>
      </c>
      <c r="N13" s="198"/>
      <c r="O13" s="157"/>
      <c r="P13" s="157"/>
      <c r="Q13" s="157"/>
      <c r="R13" s="157"/>
      <c r="S13" s="157"/>
      <c r="T13" s="157"/>
      <c r="U13" s="157"/>
      <c r="V13" s="157"/>
      <c r="W13" s="157"/>
      <c r="X13" s="157"/>
    </row>
    <row r="14" ht="27.75" customHeight="1" spans="1:24">
      <c r="A14" s="112" t="s">
        <v>170</v>
      </c>
      <c r="B14" s="198"/>
      <c r="C14" s="112" t="s">
        <v>171</v>
      </c>
      <c r="D14" s="112" t="s">
        <v>93</v>
      </c>
      <c r="E14" s="112" t="s">
        <v>172</v>
      </c>
      <c r="F14" s="112" t="s">
        <v>175</v>
      </c>
      <c r="G14" s="112" t="s">
        <v>176</v>
      </c>
      <c r="H14" s="157">
        <v>264120</v>
      </c>
      <c r="I14" s="157">
        <v>264120</v>
      </c>
      <c r="J14" s="157"/>
      <c r="K14" s="157"/>
      <c r="L14" s="157"/>
      <c r="M14" s="157">
        <v>264120</v>
      </c>
      <c r="N14" s="198"/>
      <c r="O14" s="157"/>
      <c r="P14" s="157"/>
      <c r="Q14" s="157"/>
      <c r="R14" s="157"/>
      <c r="S14" s="157"/>
      <c r="T14" s="157"/>
      <c r="U14" s="157"/>
      <c r="V14" s="157"/>
      <c r="W14" s="157"/>
      <c r="X14" s="157"/>
    </row>
    <row r="15" ht="27.75" customHeight="1" spans="1:24">
      <c r="A15" s="112" t="s">
        <v>170</v>
      </c>
      <c r="B15" s="198"/>
      <c r="C15" s="112" t="s">
        <v>171</v>
      </c>
      <c r="D15" s="112" t="s">
        <v>93</v>
      </c>
      <c r="E15" s="112" t="s">
        <v>172</v>
      </c>
      <c r="F15" s="112" t="s">
        <v>177</v>
      </c>
      <c r="G15" s="112" t="s">
        <v>178</v>
      </c>
      <c r="H15" s="157">
        <v>105775.75</v>
      </c>
      <c r="I15" s="157">
        <v>105775.75</v>
      </c>
      <c r="J15" s="157"/>
      <c r="K15" s="157"/>
      <c r="L15" s="157"/>
      <c r="M15" s="157">
        <v>105775.75</v>
      </c>
      <c r="N15" s="198"/>
      <c r="O15" s="157"/>
      <c r="P15" s="157"/>
      <c r="Q15" s="157"/>
      <c r="R15" s="157"/>
      <c r="S15" s="157"/>
      <c r="T15" s="157"/>
      <c r="U15" s="157"/>
      <c r="V15" s="157"/>
      <c r="W15" s="157"/>
      <c r="X15" s="157"/>
    </row>
    <row r="16" ht="27.75" customHeight="1" spans="1:24">
      <c r="A16" s="112" t="s">
        <v>170</v>
      </c>
      <c r="B16" s="198"/>
      <c r="C16" s="112" t="s">
        <v>179</v>
      </c>
      <c r="D16" s="112" t="s">
        <v>101</v>
      </c>
      <c r="E16" s="112" t="s">
        <v>180</v>
      </c>
      <c r="F16" s="112" t="s">
        <v>181</v>
      </c>
      <c r="G16" s="112" t="s">
        <v>182</v>
      </c>
      <c r="H16" s="157">
        <v>616796.92</v>
      </c>
      <c r="I16" s="157">
        <v>616796.92</v>
      </c>
      <c r="J16" s="157"/>
      <c r="K16" s="157"/>
      <c r="L16" s="157"/>
      <c r="M16" s="157">
        <v>616796.92</v>
      </c>
      <c r="N16" s="198"/>
      <c r="O16" s="157"/>
      <c r="P16" s="157"/>
      <c r="Q16" s="157"/>
      <c r="R16" s="157"/>
      <c r="S16" s="157"/>
      <c r="T16" s="157"/>
      <c r="U16" s="157"/>
      <c r="V16" s="157"/>
      <c r="W16" s="157"/>
      <c r="X16" s="157"/>
    </row>
    <row r="17" ht="27.75" customHeight="1" spans="1:24">
      <c r="A17" s="112" t="s">
        <v>170</v>
      </c>
      <c r="B17" s="198"/>
      <c r="C17" s="112" t="s">
        <v>179</v>
      </c>
      <c r="D17" s="112" t="s">
        <v>107</v>
      </c>
      <c r="E17" s="112" t="s">
        <v>183</v>
      </c>
      <c r="F17" s="112" t="s">
        <v>184</v>
      </c>
      <c r="G17" s="112" t="s">
        <v>185</v>
      </c>
      <c r="H17" s="157">
        <v>381643.09</v>
      </c>
      <c r="I17" s="157">
        <v>381643.09</v>
      </c>
      <c r="J17" s="157"/>
      <c r="K17" s="157"/>
      <c r="L17" s="157"/>
      <c r="M17" s="157">
        <v>381643.09</v>
      </c>
      <c r="N17" s="198"/>
      <c r="O17" s="157"/>
      <c r="P17" s="157"/>
      <c r="Q17" s="157"/>
      <c r="R17" s="157"/>
      <c r="S17" s="157"/>
      <c r="T17" s="157"/>
      <c r="U17" s="157"/>
      <c r="V17" s="157"/>
      <c r="W17" s="157"/>
      <c r="X17" s="157"/>
    </row>
    <row r="18" ht="27.75" customHeight="1" spans="1:24">
      <c r="A18" s="112" t="s">
        <v>170</v>
      </c>
      <c r="B18" s="198"/>
      <c r="C18" s="112" t="s">
        <v>179</v>
      </c>
      <c r="D18" s="112" t="s">
        <v>111</v>
      </c>
      <c r="E18" s="112" t="s">
        <v>186</v>
      </c>
      <c r="F18" s="112" t="s">
        <v>187</v>
      </c>
      <c r="G18" s="112" t="s">
        <v>188</v>
      </c>
      <c r="H18" s="157">
        <v>192749.04</v>
      </c>
      <c r="I18" s="157">
        <v>192749.04</v>
      </c>
      <c r="J18" s="157"/>
      <c r="K18" s="157"/>
      <c r="L18" s="157"/>
      <c r="M18" s="157">
        <v>192749.04</v>
      </c>
      <c r="N18" s="198"/>
      <c r="O18" s="157"/>
      <c r="P18" s="157"/>
      <c r="Q18" s="157"/>
      <c r="R18" s="157"/>
      <c r="S18" s="157"/>
      <c r="T18" s="157"/>
      <c r="U18" s="157"/>
      <c r="V18" s="157"/>
      <c r="W18" s="157"/>
      <c r="X18" s="157"/>
    </row>
    <row r="19" ht="27.75" customHeight="1" spans="1:24">
      <c r="A19" s="112" t="s">
        <v>170</v>
      </c>
      <c r="B19" s="198"/>
      <c r="C19" s="112" t="s">
        <v>179</v>
      </c>
      <c r="D19" s="112" t="s">
        <v>107</v>
      </c>
      <c r="E19" s="112" t="s">
        <v>183</v>
      </c>
      <c r="F19" s="112" t="s">
        <v>187</v>
      </c>
      <c r="G19" s="112" t="s">
        <v>188</v>
      </c>
      <c r="H19" s="157">
        <v>8235.22</v>
      </c>
      <c r="I19" s="157">
        <v>8235.22</v>
      </c>
      <c r="J19" s="157"/>
      <c r="K19" s="157"/>
      <c r="L19" s="157"/>
      <c r="M19" s="157">
        <v>8235.22</v>
      </c>
      <c r="N19" s="198"/>
      <c r="O19" s="157"/>
      <c r="P19" s="157"/>
      <c r="Q19" s="157"/>
      <c r="R19" s="157"/>
      <c r="S19" s="157"/>
      <c r="T19" s="157"/>
      <c r="U19" s="157"/>
      <c r="V19" s="157"/>
      <c r="W19" s="157"/>
      <c r="X19" s="157"/>
    </row>
    <row r="20" ht="27.75" customHeight="1" spans="1:24">
      <c r="A20" s="112" t="s">
        <v>170</v>
      </c>
      <c r="B20" s="198"/>
      <c r="C20" s="112" t="s">
        <v>179</v>
      </c>
      <c r="D20" s="112" t="s">
        <v>93</v>
      </c>
      <c r="E20" s="112" t="s">
        <v>172</v>
      </c>
      <c r="F20" s="112" t="s">
        <v>189</v>
      </c>
      <c r="G20" s="112" t="s">
        <v>190</v>
      </c>
      <c r="H20" s="157">
        <v>6938.97</v>
      </c>
      <c r="I20" s="157">
        <v>6938.97</v>
      </c>
      <c r="J20" s="157"/>
      <c r="K20" s="157"/>
      <c r="L20" s="157"/>
      <c r="M20" s="157">
        <v>6938.97</v>
      </c>
      <c r="N20" s="198"/>
      <c r="O20" s="157"/>
      <c r="P20" s="157"/>
      <c r="Q20" s="157"/>
      <c r="R20" s="157"/>
      <c r="S20" s="157"/>
      <c r="T20" s="157"/>
      <c r="U20" s="157"/>
      <c r="V20" s="157"/>
      <c r="W20" s="157"/>
      <c r="X20" s="157"/>
    </row>
    <row r="21" ht="27.75" customHeight="1" spans="1:24">
      <c r="A21" s="112" t="s">
        <v>170</v>
      </c>
      <c r="B21" s="198"/>
      <c r="C21" s="112" t="s">
        <v>179</v>
      </c>
      <c r="D21" s="112" t="s">
        <v>107</v>
      </c>
      <c r="E21" s="112" t="s">
        <v>183</v>
      </c>
      <c r="F21" s="112" t="s">
        <v>189</v>
      </c>
      <c r="G21" s="112" t="s">
        <v>190</v>
      </c>
      <c r="H21" s="157">
        <v>13689.6</v>
      </c>
      <c r="I21" s="157">
        <v>13689.6</v>
      </c>
      <c r="J21" s="157"/>
      <c r="K21" s="157"/>
      <c r="L21" s="157"/>
      <c r="M21" s="157">
        <v>13689.6</v>
      </c>
      <c r="N21" s="198"/>
      <c r="O21" s="157"/>
      <c r="P21" s="157"/>
      <c r="Q21" s="157"/>
      <c r="R21" s="157"/>
      <c r="S21" s="157"/>
      <c r="T21" s="157"/>
      <c r="U21" s="157"/>
      <c r="V21" s="157"/>
      <c r="W21" s="157"/>
      <c r="X21" s="157"/>
    </row>
    <row r="22" ht="27.75" customHeight="1" spans="1:24">
      <c r="A22" s="112" t="s">
        <v>170</v>
      </c>
      <c r="B22" s="198"/>
      <c r="C22" s="112" t="s">
        <v>179</v>
      </c>
      <c r="D22" s="112" t="s">
        <v>107</v>
      </c>
      <c r="E22" s="112" t="s">
        <v>183</v>
      </c>
      <c r="F22" s="112" t="s">
        <v>189</v>
      </c>
      <c r="G22" s="112" t="s">
        <v>190</v>
      </c>
      <c r="H22" s="157">
        <v>883.2</v>
      </c>
      <c r="I22" s="157">
        <v>883.2</v>
      </c>
      <c r="J22" s="157"/>
      <c r="K22" s="157"/>
      <c r="L22" s="157"/>
      <c r="M22" s="157">
        <v>883.2</v>
      </c>
      <c r="N22" s="198"/>
      <c r="O22" s="157"/>
      <c r="P22" s="157"/>
      <c r="Q22" s="157"/>
      <c r="R22" s="157"/>
      <c r="S22" s="157"/>
      <c r="T22" s="157"/>
      <c r="U22" s="157"/>
      <c r="V22" s="157"/>
      <c r="W22" s="157"/>
      <c r="X22" s="157"/>
    </row>
    <row r="23" ht="27.75" customHeight="1" spans="1:24">
      <c r="A23" s="112" t="s">
        <v>170</v>
      </c>
      <c r="B23" s="198"/>
      <c r="C23" s="112" t="s">
        <v>179</v>
      </c>
      <c r="D23" s="112" t="s">
        <v>93</v>
      </c>
      <c r="E23" s="112" t="s">
        <v>172</v>
      </c>
      <c r="F23" s="112" t="s">
        <v>189</v>
      </c>
      <c r="G23" s="112" t="s">
        <v>190</v>
      </c>
      <c r="H23" s="157">
        <v>55585.27</v>
      </c>
      <c r="I23" s="157">
        <v>55585.27</v>
      </c>
      <c r="J23" s="157"/>
      <c r="K23" s="157"/>
      <c r="L23" s="157"/>
      <c r="M23" s="157">
        <v>55585.27</v>
      </c>
      <c r="N23" s="198"/>
      <c r="O23" s="157"/>
      <c r="P23" s="157"/>
      <c r="Q23" s="157"/>
      <c r="R23" s="157"/>
      <c r="S23" s="157"/>
      <c r="T23" s="157"/>
      <c r="U23" s="157"/>
      <c r="V23" s="157"/>
      <c r="W23" s="157"/>
      <c r="X23" s="157"/>
    </row>
    <row r="24" ht="27.75" customHeight="1" spans="1:24">
      <c r="A24" s="112" t="s">
        <v>170</v>
      </c>
      <c r="B24" s="198"/>
      <c r="C24" s="112" t="s">
        <v>191</v>
      </c>
      <c r="D24" s="112" t="s">
        <v>117</v>
      </c>
      <c r="E24" s="112" t="s">
        <v>191</v>
      </c>
      <c r="F24" s="112" t="s">
        <v>192</v>
      </c>
      <c r="G24" s="112" t="s">
        <v>191</v>
      </c>
      <c r="H24" s="157">
        <v>522470.19</v>
      </c>
      <c r="I24" s="157">
        <v>522470.19</v>
      </c>
      <c r="J24" s="157"/>
      <c r="K24" s="157"/>
      <c r="L24" s="157"/>
      <c r="M24" s="157">
        <v>522470.19</v>
      </c>
      <c r="N24" s="198"/>
      <c r="O24" s="157"/>
      <c r="P24" s="157"/>
      <c r="Q24" s="157"/>
      <c r="R24" s="157"/>
      <c r="S24" s="157"/>
      <c r="T24" s="157"/>
      <c r="U24" s="157"/>
      <c r="V24" s="157"/>
      <c r="W24" s="157"/>
      <c r="X24" s="157"/>
    </row>
    <row r="25" ht="27.75" customHeight="1" spans="1:24">
      <c r="A25" s="112" t="s">
        <v>170</v>
      </c>
      <c r="B25" s="198"/>
      <c r="C25" s="112" t="s">
        <v>193</v>
      </c>
      <c r="D25" s="112" t="s">
        <v>93</v>
      </c>
      <c r="E25" s="112" t="s">
        <v>172</v>
      </c>
      <c r="F25" s="112" t="s">
        <v>194</v>
      </c>
      <c r="G25" s="112" t="s">
        <v>195</v>
      </c>
      <c r="H25" s="157">
        <v>40400</v>
      </c>
      <c r="I25" s="157">
        <v>40400</v>
      </c>
      <c r="J25" s="157"/>
      <c r="K25" s="157"/>
      <c r="L25" s="157"/>
      <c r="M25" s="157">
        <v>40400</v>
      </c>
      <c r="N25" s="198"/>
      <c r="O25" s="157"/>
      <c r="P25" s="157"/>
      <c r="Q25" s="157"/>
      <c r="R25" s="157"/>
      <c r="S25" s="157"/>
      <c r="T25" s="157"/>
      <c r="U25" s="157"/>
      <c r="V25" s="157"/>
      <c r="W25" s="157"/>
      <c r="X25" s="157"/>
    </row>
    <row r="26" ht="27.75" customHeight="1" spans="1:24">
      <c r="A26" s="112" t="s">
        <v>170</v>
      </c>
      <c r="B26" s="198"/>
      <c r="C26" s="112" t="s">
        <v>193</v>
      </c>
      <c r="D26" s="112" t="s">
        <v>93</v>
      </c>
      <c r="E26" s="112" t="s">
        <v>172</v>
      </c>
      <c r="F26" s="112" t="s">
        <v>194</v>
      </c>
      <c r="G26" s="112" t="s">
        <v>195</v>
      </c>
      <c r="H26" s="157">
        <v>110700</v>
      </c>
      <c r="I26" s="157">
        <v>110700</v>
      </c>
      <c r="J26" s="157"/>
      <c r="K26" s="157"/>
      <c r="L26" s="157"/>
      <c r="M26" s="157">
        <v>110700</v>
      </c>
      <c r="N26" s="198"/>
      <c r="O26" s="157"/>
      <c r="P26" s="157"/>
      <c r="Q26" s="157"/>
      <c r="R26" s="157"/>
      <c r="S26" s="157"/>
      <c r="T26" s="157"/>
      <c r="U26" s="157"/>
      <c r="V26" s="157"/>
      <c r="W26" s="157"/>
      <c r="X26" s="157"/>
    </row>
    <row r="27" ht="27.75" customHeight="1" spans="1:24">
      <c r="A27" s="112" t="s">
        <v>170</v>
      </c>
      <c r="B27" s="198"/>
      <c r="C27" s="112" t="s">
        <v>196</v>
      </c>
      <c r="D27" s="112" t="s">
        <v>93</v>
      </c>
      <c r="E27" s="112" t="s">
        <v>172</v>
      </c>
      <c r="F27" s="112" t="s">
        <v>197</v>
      </c>
      <c r="G27" s="112" t="s">
        <v>196</v>
      </c>
      <c r="H27" s="157">
        <v>126000</v>
      </c>
      <c r="I27" s="157">
        <v>126000</v>
      </c>
      <c r="J27" s="157"/>
      <c r="K27" s="157"/>
      <c r="L27" s="157"/>
      <c r="M27" s="157">
        <v>126000</v>
      </c>
      <c r="N27" s="198"/>
      <c r="O27" s="157"/>
      <c r="P27" s="157"/>
      <c r="Q27" s="157"/>
      <c r="R27" s="157"/>
      <c r="S27" s="157"/>
      <c r="T27" s="157"/>
      <c r="U27" s="157"/>
      <c r="V27" s="157"/>
      <c r="W27" s="157"/>
      <c r="X27" s="157"/>
    </row>
    <row r="28" ht="27.75" customHeight="1" spans="1:24">
      <c r="A28" s="112" t="s">
        <v>170</v>
      </c>
      <c r="B28" s="198"/>
      <c r="C28" s="112" t="s">
        <v>147</v>
      </c>
      <c r="D28" s="112" t="s">
        <v>93</v>
      </c>
      <c r="E28" s="112" t="s">
        <v>172</v>
      </c>
      <c r="F28" s="112" t="s">
        <v>198</v>
      </c>
      <c r="G28" s="112" t="s">
        <v>147</v>
      </c>
      <c r="H28" s="157">
        <v>2000</v>
      </c>
      <c r="I28" s="157">
        <v>2000</v>
      </c>
      <c r="J28" s="157"/>
      <c r="K28" s="157"/>
      <c r="L28" s="157"/>
      <c r="M28" s="157">
        <v>2000</v>
      </c>
      <c r="N28" s="198"/>
      <c r="O28" s="157"/>
      <c r="P28" s="157"/>
      <c r="Q28" s="157"/>
      <c r="R28" s="157"/>
      <c r="S28" s="157"/>
      <c r="T28" s="157"/>
      <c r="U28" s="157"/>
      <c r="V28" s="157"/>
      <c r="W28" s="157"/>
      <c r="X28" s="157"/>
    </row>
    <row r="29" ht="27.75" customHeight="1" spans="1:24">
      <c r="A29" s="112" t="s">
        <v>170</v>
      </c>
      <c r="B29" s="198"/>
      <c r="C29" s="112" t="s">
        <v>193</v>
      </c>
      <c r="D29" s="112" t="s">
        <v>93</v>
      </c>
      <c r="E29" s="112" t="s">
        <v>172</v>
      </c>
      <c r="F29" s="112" t="s">
        <v>199</v>
      </c>
      <c r="G29" s="112" t="s">
        <v>200</v>
      </c>
      <c r="H29" s="157">
        <v>15000</v>
      </c>
      <c r="I29" s="157">
        <v>15000</v>
      </c>
      <c r="J29" s="157"/>
      <c r="K29" s="157"/>
      <c r="L29" s="157"/>
      <c r="M29" s="157">
        <v>15000</v>
      </c>
      <c r="N29" s="198"/>
      <c r="O29" s="157"/>
      <c r="P29" s="157"/>
      <c r="Q29" s="157"/>
      <c r="R29" s="157"/>
      <c r="S29" s="157"/>
      <c r="T29" s="157"/>
      <c r="U29" s="157"/>
      <c r="V29" s="157"/>
      <c r="W29" s="157"/>
      <c r="X29" s="157"/>
    </row>
    <row r="30" ht="27.75" customHeight="1" spans="1:24">
      <c r="A30" s="112" t="s">
        <v>170</v>
      </c>
      <c r="B30" s="198"/>
      <c r="C30" s="112" t="s">
        <v>193</v>
      </c>
      <c r="D30" s="112" t="s">
        <v>93</v>
      </c>
      <c r="E30" s="112" t="s">
        <v>172</v>
      </c>
      <c r="F30" s="112" t="s">
        <v>201</v>
      </c>
      <c r="G30" s="112" t="s">
        <v>202</v>
      </c>
      <c r="H30" s="157">
        <v>60000</v>
      </c>
      <c r="I30" s="157">
        <v>60000</v>
      </c>
      <c r="J30" s="157"/>
      <c r="K30" s="157"/>
      <c r="L30" s="157"/>
      <c r="M30" s="157">
        <v>60000</v>
      </c>
      <c r="N30" s="198"/>
      <c r="O30" s="157"/>
      <c r="P30" s="157"/>
      <c r="Q30" s="157"/>
      <c r="R30" s="157"/>
      <c r="S30" s="157"/>
      <c r="T30" s="157"/>
      <c r="U30" s="157"/>
      <c r="V30" s="157"/>
      <c r="W30" s="157"/>
      <c r="X30" s="157"/>
    </row>
    <row r="31" ht="27.75" customHeight="1" spans="1:24">
      <c r="A31" s="112" t="s">
        <v>170</v>
      </c>
      <c r="B31" s="198"/>
      <c r="C31" s="112" t="s">
        <v>193</v>
      </c>
      <c r="D31" s="112" t="s">
        <v>93</v>
      </c>
      <c r="E31" s="112" t="s">
        <v>172</v>
      </c>
      <c r="F31" s="112" t="s">
        <v>203</v>
      </c>
      <c r="G31" s="112" t="s">
        <v>204</v>
      </c>
      <c r="H31" s="157">
        <v>20000</v>
      </c>
      <c r="I31" s="157">
        <v>20000</v>
      </c>
      <c r="J31" s="157"/>
      <c r="K31" s="157"/>
      <c r="L31" s="157"/>
      <c r="M31" s="157">
        <v>20000</v>
      </c>
      <c r="N31" s="198"/>
      <c r="O31" s="157"/>
      <c r="P31" s="157"/>
      <c r="Q31" s="157"/>
      <c r="R31" s="157"/>
      <c r="S31" s="157"/>
      <c r="T31" s="157"/>
      <c r="U31" s="157"/>
      <c r="V31" s="157"/>
      <c r="W31" s="157"/>
      <c r="X31" s="157"/>
    </row>
    <row r="32" ht="27.75" customHeight="1" spans="1:24">
      <c r="A32" s="112" t="s">
        <v>170</v>
      </c>
      <c r="B32" s="198"/>
      <c r="C32" s="112" t="s">
        <v>193</v>
      </c>
      <c r="D32" s="112" t="s">
        <v>93</v>
      </c>
      <c r="E32" s="112" t="s">
        <v>172</v>
      </c>
      <c r="F32" s="112" t="s">
        <v>205</v>
      </c>
      <c r="G32" s="112" t="s">
        <v>206</v>
      </c>
      <c r="H32" s="157">
        <v>15000</v>
      </c>
      <c r="I32" s="157">
        <v>15000</v>
      </c>
      <c r="J32" s="157"/>
      <c r="K32" s="157"/>
      <c r="L32" s="157"/>
      <c r="M32" s="157">
        <v>15000</v>
      </c>
      <c r="N32" s="198"/>
      <c r="O32" s="157"/>
      <c r="P32" s="157"/>
      <c r="Q32" s="157"/>
      <c r="R32" s="157"/>
      <c r="S32" s="157"/>
      <c r="T32" s="157"/>
      <c r="U32" s="157"/>
      <c r="V32" s="157"/>
      <c r="W32" s="157"/>
      <c r="X32" s="157"/>
    </row>
    <row r="33" ht="27.75" customHeight="1" spans="1:24">
      <c r="A33" s="112" t="s">
        <v>170</v>
      </c>
      <c r="B33" s="198"/>
      <c r="C33" s="112" t="s">
        <v>193</v>
      </c>
      <c r="D33" s="112" t="s">
        <v>93</v>
      </c>
      <c r="E33" s="112" t="s">
        <v>172</v>
      </c>
      <c r="F33" s="112" t="s">
        <v>207</v>
      </c>
      <c r="G33" s="112" t="s">
        <v>208</v>
      </c>
      <c r="H33" s="157">
        <v>10000</v>
      </c>
      <c r="I33" s="157">
        <v>10000</v>
      </c>
      <c r="J33" s="157"/>
      <c r="K33" s="157"/>
      <c r="L33" s="157"/>
      <c r="M33" s="157">
        <v>10000</v>
      </c>
      <c r="N33" s="198"/>
      <c r="O33" s="157"/>
      <c r="P33" s="157"/>
      <c r="Q33" s="157"/>
      <c r="R33" s="157"/>
      <c r="S33" s="157"/>
      <c r="T33" s="157"/>
      <c r="U33" s="157"/>
      <c r="V33" s="157"/>
      <c r="W33" s="157"/>
      <c r="X33" s="157"/>
    </row>
    <row r="34" ht="27.75" customHeight="1" spans="1:24">
      <c r="A34" s="112" t="s">
        <v>170</v>
      </c>
      <c r="B34" s="198"/>
      <c r="C34" s="112" t="s">
        <v>193</v>
      </c>
      <c r="D34" s="112" t="s">
        <v>93</v>
      </c>
      <c r="E34" s="112" t="s">
        <v>172</v>
      </c>
      <c r="F34" s="112" t="s">
        <v>209</v>
      </c>
      <c r="G34" s="112" t="s">
        <v>210</v>
      </c>
      <c r="H34" s="157">
        <v>6000</v>
      </c>
      <c r="I34" s="157">
        <v>6000</v>
      </c>
      <c r="J34" s="157"/>
      <c r="K34" s="157"/>
      <c r="L34" s="157"/>
      <c r="M34" s="157">
        <v>6000</v>
      </c>
      <c r="N34" s="198"/>
      <c r="O34" s="157"/>
      <c r="P34" s="157"/>
      <c r="Q34" s="157"/>
      <c r="R34" s="157"/>
      <c r="S34" s="157"/>
      <c r="T34" s="157"/>
      <c r="U34" s="157"/>
      <c r="V34" s="157"/>
      <c r="W34" s="157"/>
      <c r="X34" s="157"/>
    </row>
    <row r="35" ht="27.75" customHeight="1" spans="1:24">
      <c r="A35" s="112" t="s">
        <v>170</v>
      </c>
      <c r="B35" s="198"/>
      <c r="C35" s="112" t="s">
        <v>193</v>
      </c>
      <c r="D35" s="112" t="s">
        <v>93</v>
      </c>
      <c r="E35" s="112" t="s">
        <v>172</v>
      </c>
      <c r="F35" s="112" t="s">
        <v>211</v>
      </c>
      <c r="G35" s="112" t="s">
        <v>212</v>
      </c>
      <c r="H35" s="157">
        <v>74000</v>
      </c>
      <c r="I35" s="157">
        <v>74000</v>
      </c>
      <c r="J35" s="157"/>
      <c r="K35" s="157"/>
      <c r="L35" s="157"/>
      <c r="M35" s="157">
        <v>74000</v>
      </c>
      <c r="N35" s="198"/>
      <c r="O35" s="157"/>
      <c r="P35" s="157"/>
      <c r="Q35" s="157"/>
      <c r="R35" s="157"/>
      <c r="S35" s="157"/>
      <c r="T35" s="157"/>
      <c r="U35" s="157"/>
      <c r="V35" s="157"/>
      <c r="W35" s="157"/>
      <c r="X35" s="157"/>
    </row>
    <row r="36" ht="27.75" customHeight="1" spans="1:24">
      <c r="A36" s="112" t="s">
        <v>170</v>
      </c>
      <c r="B36" s="198"/>
      <c r="C36" s="112" t="s">
        <v>193</v>
      </c>
      <c r="D36" s="112" t="s">
        <v>93</v>
      </c>
      <c r="E36" s="112" t="s">
        <v>172</v>
      </c>
      <c r="F36" s="112" t="s">
        <v>213</v>
      </c>
      <c r="G36" s="112" t="s">
        <v>214</v>
      </c>
      <c r="H36" s="157">
        <v>50000</v>
      </c>
      <c r="I36" s="157">
        <v>50000</v>
      </c>
      <c r="J36" s="157"/>
      <c r="K36" s="157"/>
      <c r="L36" s="157"/>
      <c r="M36" s="157">
        <v>50000</v>
      </c>
      <c r="N36" s="198"/>
      <c r="O36" s="157"/>
      <c r="P36" s="157"/>
      <c r="Q36" s="157"/>
      <c r="R36" s="157"/>
      <c r="S36" s="157"/>
      <c r="T36" s="157"/>
      <c r="U36" s="157"/>
      <c r="V36" s="157"/>
      <c r="W36" s="157"/>
      <c r="X36" s="157"/>
    </row>
    <row r="37" ht="27.75" customHeight="1" spans="1:24">
      <c r="A37" s="112" t="s">
        <v>170</v>
      </c>
      <c r="B37" s="198"/>
      <c r="C37" s="112" t="s">
        <v>193</v>
      </c>
      <c r="D37" s="112" t="s">
        <v>93</v>
      </c>
      <c r="E37" s="112" t="s">
        <v>172</v>
      </c>
      <c r="F37" s="112" t="s">
        <v>215</v>
      </c>
      <c r="G37" s="112" t="s">
        <v>216</v>
      </c>
      <c r="H37" s="157">
        <v>60000</v>
      </c>
      <c r="I37" s="157">
        <v>60000</v>
      </c>
      <c r="J37" s="157"/>
      <c r="K37" s="157"/>
      <c r="L37" s="157"/>
      <c r="M37" s="157">
        <v>60000</v>
      </c>
      <c r="N37" s="198"/>
      <c r="O37" s="157"/>
      <c r="P37" s="157"/>
      <c r="Q37" s="157"/>
      <c r="R37" s="157"/>
      <c r="S37" s="157"/>
      <c r="T37" s="157"/>
      <c r="U37" s="157"/>
      <c r="V37" s="157"/>
      <c r="W37" s="157"/>
      <c r="X37" s="157"/>
    </row>
    <row r="38" ht="27.75" customHeight="1" spans="1:24">
      <c r="A38" s="112" t="s">
        <v>170</v>
      </c>
      <c r="B38" s="198"/>
      <c r="C38" s="112" t="s">
        <v>193</v>
      </c>
      <c r="D38" s="112" t="s">
        <v>93</v>
      </c>
      <c r="E38" s="112" t="s">
        <v>172</v>
      </c>
      <c r="F38" s="112" t="s">
        <v>217</v>
      </c>
      <c r="G38" s="112" t="s">
        <v>218</v>
      </c>
      <c r="H38" s="157">
        <v>71300</v>
      </c>
      <c r="I38" s="157">
        <v>71300</v>
      </c>
      <c r="J38" s="157"/>
      <c r="K38" s="157"/>
      <c r="L38" s="157"/>
      <c r="M38" s="157">
        <v>71300</v>
      </c>
      <c r="N38" s="198"/>
      <c r="O38" s="157"/>
      <c r="P38" s="157"/>
      <c r="Q38" s="157"/>
      <c r="R38" s="157"/>
      <c r="S38" s="157"/>
      <c r="T38" s="157"/>
      <c r="U38" s="157"/>
      <c r="V38" s="157"/>
      <c r="W38" s="157"/>
      <c r="X38" s="157"/>
    </row>
    <row r="39" ht="27.75" customHeight="1" spans="1:24">
      <c r="A39" s="112" t="s">
        <v>170</v>
      </c>
      <c r="B39" s="198"/>
      <c r="C39" s="112" t="s">
        <v>219</v>
      </c>
      <c r="D39" s="112" t="s">
        <v>93</v>
      </c>
      <c r="E39" s="112" t="s">
        <v>172</v>
      </c>
      <c r="F39" s="112" t="s">
        <v>220</v>
      </c>
      <c r="G39" s="112" t="s">
        <v>221</v>
      </c>
      <c r="H39" s="157">
        <v>284400</v>
      </c>
      <c r="I39" s="157">
        <v>284400</v>
      </c>
      <c r="J39" s="157"/>
      <c r="K39" s="157"/>
      <c r="L39" s="157"/>
      <c r="M39" s="157">
        <v>284400</v>
      </c>
      <c r="N39" s="198"/>
      <c r="O39" s="157"/>
      <c r="P39" s="157"/>
      <c r="Q39" s="157"/>
      <c r="R39" s="157"/>
      <c r="S39" s="157"/>
      <c r="T39" s="157"/>
      <c r="U39" s="157"/>
      <c r="V39" s="157"/>
      <c r="W39" s="157"/>
      <c r="X39" s="157"/>
    </row>
    <row r="40" ht="27.75" customHeight="1" spans="1:24">
      <c r="A40" s="112" t="s">
        <v>170</v>
      </c>
      <c r="B40" s="198"/>
      <c r="C40" s="112" t="s">
        <v>193</v>
      </c>
      <c r="D40" s="112" t="s">
        <v>93</v>
      </c>
      <c r="E40" s="112" t="s">
        <v>172</v>
      </c>
      <c r="F40" s="112" t="s">
        <v>220</v>
      </c>
      <c r="G40" s="112" t="s">
        <v>221</v>
      </c>
      <c r="H40" s="157">
        <v>28440</v>
      </c>
      <c r="I40" s="157">
        <v>28440</v>
      </c>
      <c r="J40" s="157"/>
      <c r="K40" s="157"/>
      <c r="L40" s="157"/>
      <c r="M40" s="157">
        <v>28440</v>
      </c>
      <c r="N40" s="198"/>
      <c r="O40" s="157"/>
      <c r="P40" s="157"/>
      <c r="Q40" s="157"/>
      <c r="R40" s="157"/>
      <c r="S40" s="157"/>
      <c r="T40" s="157"/>
      <c r="U40" s="157"/>
      <c r="V40" s="157"/>
      <c r="W40" s="157"/>
      <c r="X40" s="157"/>
    </row>
    <row r="41" ht="27.75" customHeight="1" spans="1:24">
      <c r="A41" s="112" t="s">
        <v>170</v>
      </c>
      <c r="B41" s="198"/>
      <c r="C41" s="112" t="s">
        <v>222</v>
      </c>
      <c r="D41" s="112" t="s">
        <v>93</v>
      </c>
      <c r="E41" s="112" t="s">
        <v>172</v>
      </c>
      <c r="F41" s="112" t="s">
        <v>223</v>
      </c>
      <c r="G41" s="112" t="s">
        <v>224</v>
      </c>
      <c r="H41" s="157">
        <v>3900000</v>
      </c>
      <c r="I41" s="157">
        <v>3900000</v>
      </c>
      <c r="J41" s="157"/>
      <c r="K41" s="157"/>
      <c r="L41" s="157"/>
      <c r="M41" s="157">
        <v>3900000</v>
      </c>
      <c r="N41" s="198"/>
      <c r="O41" s="157"/>
      <c r="P41" s="157"/>
      <c r="Q41" s="157"/>
      <c r="R41" s="157"/>
      <c r="S41" s="157"/>
      <c r="T41" s="157"/>
      <c r="U41" s="157"/>
      <c r="V41" s="157"/>
      <c r="W41" s="157"/>
      <c r="X41" s="157"/>
    </row>
    <row r="42" ht="27.75" customHeight="1" spans="1:24">
      <c r="A42" s="112" t="s">
        <v>170</v>
      </c>
      <c r="B42" s="198"/>
      <c r="C42" s="112" t="s">
        <v>222</v>
      </c>
      <c r="D42" s="112" t="s">
        <v>93</v>
      </c>
      <c r="E42" s="112" t="s">
        <v>172</v>
      </c>
      <c r="F42" s="112" t="s">
        <v>223</v>
      </c>
      <c r="G42" s="112" t="s">
        <v>224</v>
      </c>
      <c r="H42" s="157">
        <v>351744</v>
      </c>
      <c r="I42" s="157">
        <v>351744</v>
      </c>
      <c r="J42" s="157"/>
      <c r="K42" s="157"/>
      <c r="L42" s="157"/>
      <c r="M42" s="157">
        <v>351744</v>
      </c>
      <c r="N42" s="198"/>
      <c r="O42" s="157"/>
      <c r="P42" s="157"/>
      <c r="Q42" s="157"/>
      <c r="R42" s="157"/>
      <c r="S42" s="157"/>
      <c r="T42" s="157"/>
      <c r="U42" s="157"/>
      <c r="V42" s="157"/>
      <c r="W42" s="157"/>
      <c r="X42" s="157"/>
    </row>
    <row r="43" ht="27.75" customHeight="1" spans="1:24">
      <c r="A43" s="112" t="s">
        <v>170</v>
      </c>
      <c r="B43" s="198"/>
      <c r="C43" s="112" t="s">
        <v>222</v>
      </c>
      <c r="D43" s="112" t="s">
        <v>93</v>
      </c>
      <c r="E43" s="112" t="s">
        <v>172</v>
      </c>
      <c r="F43" s="112" t="s">
        <v>223</v>
      </c>
      <c r="G43" s="112" t="s">
        <v>224</v>
      </c>
      <c r="H43" s="157">
        <v>184800</v>
      </c>
      <c r="I43" s="157">
        <v>184800</v>
      </c>
      <c r="J43" s="157"/>
      <c r="K43" s="157"/>
      <c r="L43" s="157"/>
      <c r="M43" s="157">
        <v>184800</v>
      </c>
      <c r="N43" s="198"/>
      <c r="O43" s="157"/>
      <c r="P43" s="157"/>
      <c r="Q43" s="157"/>
      <c r="R43" s="157"/>
      <c r="S43" s="157"/>
      <c r="T43" s="157"/>
      <c r="U43" s="157"/>
      <c r="V43" s="157"/>
      <c r="W43" s="157"/>
      <c r="X43" s="157"/>
    </row>
    <row r="44" ht="17.25" customHeight="1" spans="1:24">
      <c r="A44" s="199" t="s">
        <v>119</v>
      </c>
      <c r="B44" s="211"/>
      <c r="C44" s="211"/>
      <c r="D44" s="211"/>
      <c r="E44" s="211"/>
      <c r="F44" s="211"/>
      <c r="G44" s="212"/>
      <c r="H44" s="157">
        <v>12114776.25</v>
      </c>
      <c r="I44" s="157">
        <v>12114776.25</v>
      </c>
      <c r="J44" s="157"/>
      <c r="K44" s="157"/>
      <c r="L44" s="157"/>
      <c r="M44" s="157">
        <v>12114776.25</v>
      </c>
      <c r="N44" s="102"/>
      <c r="O44" s="157"/>
      <c r="P44" s="157"/>
      <c r="Q44" s="157"/>
      <c r="R44" s="157"/>
      <c r="S44" s="157"/>
      <c r="T44" s="157"/>
      <c r="U44" s="157"/>
      <c r="V44" s="157"/>
      <c r="W44" s="157"/>
      <c r="X44" s="15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0"/>
  <sheetViews>
    <sheetView topLeftCell="A4" workbookViewId="0">
      <selection activeCell="B4" sqref="B4:B7"/>
    </sheetView>
  </sheetViews>
  <sheetFormatPr defaultColWidth="10.6666666666667" defaultRowHeight="14.25" customHeight="1"/>
  <cols>
    <col min="1" max="1" width="12" style="114" customWidth="1"/>
    <col min="2" max="2" width="15.6666666666667" style="114" customWidth="1"/>
    <col min="3" max="3" width="38.3333333333333" style="114" customWidth="1"/>
    <col min="4" max="4" width="27.8333333333333" style="114" customWidth="1"/>
    <col min="5" max="5" width="13" style="114" customWidth="1"/>
    <col min="6" max="6" width="20.6666666666667" style="114" customWidth="1"/>
    <col min="7" max="7" width="11.5" style="114" customWidth="1"/>
    <col min="8" max="8" width="20.6666666666667" style="114" customWidth="1"/>
    <col min="9" max="9" width="18" style="114" customWidth="1"/>
    <col min="10" max="10" width="19.1666666666667" style="114" customWidth="1"/>
    <col min="11" max="11" width="12.8333333333333" style="114" customWidth="1"/>
    <col min="12" max="14" width="14.3333333333333" style="114" customWidth="1"/>
    <col min="15" max="15" width="14.8333333333333" style="114" customWidth="1"/>
    <col min="16" max="17" width="13" style="114" customWidth="1"/>
    <col min="18" max="18" width="10.6666666666667" style="114" customWidth="1"/>
    <col min="19" max="19" width="12" style="114" customWidth="1"/>
    <col min="20" max="21" width="13.8333333333333" style="114" customWidth="1"/>
    <col min="22" max="22" width="13.6666666666667" style="114" customWidth="1"/>
    <col min="23" max="23" width="12" style="114" customWidth="1"/>
    <col min="24" max="24" width="10.6666666666667" style="114" customWidth="1"/>
    <col min="25" max="16384" width="10.6666666666667" style="114"/>
  </cols>
  <sheetData>
    <row r="1" ht="13.5" customHeight="1" spans="2:23">
      <c r="B1" s="191"/>
      <c r="E1" s="192"/>
      <c r="F1" s="192"/>
      <c r="G1" s="192"/>
      <c r="H1" s="192"/>
      <c r="I1" s="115"/>
      <c r="J1" s="115"/>
      <c r="K1" s="115"/>
      <c r="L1" s="115"/>
      <c r="M1" s="115"/>
      <c r="N1" s="115"/>
      <c r="O1" s="115"/>
      <c r="P1" s="115"/>
      <c r="Q1" s="115"/>
      <c r="U1" s="191"/>
      <c r="W1" s="86" t="s">
        <v>225</v>
      </c>
    </row>
    <row r="2" ht="27.75" customHeight="1" spans="1:23">
      <c r="A2" s="88" t="s">
        <v>226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ht="13.5" customHeight="1" spans="1:23">
      <c r="A3" s="174" t="s">
        <v>2</v>
      </c>
      <c r="B3" s="90"/>
      <c r="C3" s="90"/>
      <c r="D3" s="90"/>
      <c r="E3" s="90"/>
      <c r="F3" s="90"/>
      <c r="G3" s="90"/>
      <c r="H3" s="90"/>
      <c r="I3" s="1"/>
      <c r="J3" s="1"/>
      <c r="K3" s="1"/>
      <c r="L3" s="1"/>
      <c r="M3" s="1"/>
      <c r="N3" s="1"/>
      <c r="O3" s="1"/>
      <c r="P3" s="1"/>
      <c r="Q3" s="1"/>
      <c r="U3" s="191"/>
      <c r="W3" s="166" t="s">
        <v>143</v>
      </c>
    </row>
    <row r="4" ht="21.75" customHeight="1" spans="1:23">
      <c r="A4" s="77" t="s">
        <v>227</v>
      </c>
      <c r="B4" s="91" t="s">
        <v>153</v>
      </c>
      <c r="C4" s="77" t="s">
        <v>154</v>
      </c>
      <c r="D4" s="77" t="s">
        <v>152</v>
      </c>
      <c r="E4" s="91" t="s">
        <v>155</v>
      </c>
      <c r="F4" s="91" t="s">
        <v>156</v>
      </c>
      <c r="G4" s="91" t="s">
        <v>228</v>
      </c>
      <c r="H4" s="91" t="s">
        <v>229</v>
      </c>
      <c r="I4" s="9" t="s">
        <v>61</v>
      </c>
      <c r="J4" s="7" t="s">
        <v>230</v>
      </c>
      <c r="K4" s="8"/>
      <c r="L4" s="8"/>
      <c r="M4" s="50"/>
      <c r="N4" s="7" t="s">
        <v>161</v>
      </c>
      <c r="O4" s="8"/>
      <c r="P4" s="50"/>
      <c r="Q4" s="91" t="s">
        <v>67</v>
      </c>
      <c r="R4" s="7" t="s">
        <v>68</v>
      </c>
      <c r="S4" s="8"/>
      <c r="T4" s="8"/>
      <c r="U4" s="8"/>
      <c r="V4" s="8"/>
      <c r="W4" s="50"/>
    </row>
    <row r="5" ht="21.75" customHeight="1" spans="1:23">
      <c r="A5" s="193"/>
      <c r="B5" s="121"/>
      <c r="C5" s="193"/>
      <c r="D5" s="193"/>
      <c r="E5" s="134"/>
      <c r="F5" s="134"/>
      <c r="G5" s="134"/>
      <c r="H5" s="134"/>
      <c r="I5" s="121"/>
      <c r="J5" s="21" t="s">
        <v>64</v>
      </c>
      <c r="K5" s="23"/>
      <c r="L5" s="91" t="s">
        <v>65</v>
      </c>
      <c r="M5" s="91" t="s">
        <v>66</v>
      </c>
      <c r="N5" s="91" t="s">
        <v>64</v>
      </c>
      <c r="O5" s="91" t="s">
        <v>65</v>
      </c>
      <c r="P5" s="91" t="s">
        <v>66</v>
      </c>
      <c r="Q5" s="134"/>
      <c r="R5" s="91" t="s">
        <v>63</v>
      </c>
      <c r="S5" s="91" t="s">
        <v>69</v>
      </c>
      <c r="T5" s="91" t="s">
        <v>168</v>
      </c>
      <c r="U5" s="91" t="s">
        <v>71</v>
      </c>
      <c r="V5" s="91" t="s">
        <v>72</v>
      </c>
      <c r="W5" s="91" t="s">
        <v>73</v>
      </c>
    </row>
    <row r="6" ht="21" customHeight="1" spans="1:23">
      <c r="A6" s="121"/>
      <c r="B6" s="121"/>
      <c r="C6" s="121"/>
      <c r="D6" s="121"/>
      <c r="E6" s="121"/>
      <c r="F6" s="121"/>
      <c r="G6" s="121"/>
      <c r="H6" s="121"/>
      <c r="I6" s="121"/>
      <c r="J6" s="202" t="s">
        <v>63</v>
      </c>
      <c r="K6" s="28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</row>
    <row r="7" ht="39.75" customHeight="1" spans="1:23">
      <c r="A7" s="194"/>
      <c r="B7" s="13"/>
      <c r="C7" s="194"/>
      <c r="D7" s="194"/>
      <c r="E7" s="95"/>
      <c r="F7" s="95"/>
      <c r="G7" s="95"/>
      <c r="H7" s="95"/>
      <c r="I7" s="13"/>
      <c r="J7" s="14" t="s">
        <v>63</v>
      </c>
      <c r="K7" s="14" t="s">
        <v>231</v>
      </c>
      <c r="L7" s="95"/>
      <c r="M7" s="95"/>
      <c r="N7" s="95"/>
      <c r="O7" s="95"/>
      <c r="P7" s="95"/>
      <c r="Q7" s="95"/>
      <c r="R7" s="95"/>
      <c r="S7" s="95"/>
      <c r="T7" s="95"/>
      <c r="U7" s="13"/>
      <c r="V7" s="95"/>
      <c r="W7" s="95"/>
    </row>
    <row r="8" ht="15" customHeight="1" spans="1:23">
      <c r="A8" s="195">
        <v>1</v>
      </c>
      <c r="B8" s="195">
        <v>2</v>
      </c>
      <c r="C8" s="195">
        <v>3</v>
      </c>
      <c r="D8" s="195">
        <v>4</v>
      </c>
      <c r="E8" s="195">
        <v>5</v>
      </c>
      <c r="F8" s="195">
        <v>6</v>
      </c>
      <c r="G8" s="195">
        <v>7</v>
      </c>
      <c r="H8" s="195">
        <v>8</v>
      </c>
      <c r="I8" s="195">
        <v>9</v>
      </c>
      <c r="J8" s="195">
        <v>10</v>
      </c>
      <c r="K8" s="195">
        <v>11</v>
      </c>
      <c r="L8" s="203">
        <v>12</v>
      </c>
      <c r="M8" s="203">
        <v>13</v>
      </c>
      <c r="N8" s="203">
        <v>14</v>
      </c>
      <c r="O8" s="203">
        <v>15</v>
      </c>
      <c r="P8" s="203">
        <v>16</v>
      </c>
      <c r="Q8" s="203">
        <v>17</v>
      </c>
      <c r="R8" s="203">
        <v>18</v>
      </c>
      <c r="S8" s="203">
        <v>19</v>
      </c>
      <c r="T8" s="203">
        <v>20</v>
      </c>
      <c r="U8" s="195">
        <v>21</v>
      </c>
      <c r="V8" s="195">
        <v>22</v>
      </c>
      <c r="W8" s="195">
        <v>23</v>
      </c>
    </row>
    <row r="9" ht="21.75" customHeight="1" spans="1:23">
      <c r="A9" s="196"/>
      <c r="B9" s="196"/>
      <c r="C9" s="112" t="s">
        <v>232</v>
      </c>
      <c r="D9" s="196"/>
      <c r="E9" s="196"/>
      <c r="F9" s="196"/>
      <c r="G9" s="196"/>
      <c r="H9" s="196"/>
      <c r="I9" s="157">
        <v>5000000</v>
      </c>
      <c r="J9" s="157">
        <v>5000000</v>
      </c>
      <c r="K9" s="157">
        <v>5000000</v>
      </c>
      <c r="L9" s="157"/>
      <c r="M9" s="157"/>
      <c r="N9" s="102"/>
      <c r="O9" s="102"/>
      <c r="P9" s="101"/>
      <c r="Q9" s="101"/>
      <c r="R9" s="101"/>
      <c r="S9" s="101"/>
      <c r="T9" s="101"/>
      <c r="U9" s="102"/>
      <c r="V9" s="101"/>
      <c r="W9" s="101"/>
    </row>
    <row r="10" ht="21.75" customHeight="1" spans="1:23">
      <c r="A10" s="197" t="s">
        <v>233</v>
      </c>
      <c r="B10" s="197"/>
      <c r="C10" s="108" t="s">
        <v>232</v>
      </c>
      <c r="D10" s="197" t="s">
        <v>75</v>
      </c>
      <c r="E10" s="197" t="s">
        <v>95</v>
      </c>
      <c r="F10" s="197" t="s">
        <v>234</v>
      </c>
      <c r="G10" s="197" t="s">
        <v>194</v>
      </c>
      <c r="H10" s="197" t="s">
        <v>195</v>
      </c>
      <c r="I10" s="204">
        <v>5000000</v>
      </c>
      <c r="J10" s="204">
        <v>5000000</v>
      </c>
      <c r="K10" s="157">
        <v>5000000</v>
      </c>
      <c r="L10" s="204"/>
      <c r="M10" s="204"/>
      <c r="N10" s="98"/>
      <c r="O10" s="98"/>
      <c r="P10" s="97"/>
      <c r="Q10" s="97"/>
      <c r="R10" s="97"/>
      <c r="S10" s="97"/>
      <c r="T10" s="97"/>
      <c r="U10" s="98"/>
      <c r="V10" s="97"/>
      <c r="W10" s="97"/>
    </row>
    <row r="11" ht="21.75" customHeight="1" spans="1:23">
      <c r="A11" s="198"/>
      <c r="B11" s="198"/>
      <c r="C11" s="112" t="s">
        <v>235</v>
      </c>
      <c r="D11" s="198"/>
      <c r="E11" s="198"/>
      <c r="F11" s="198"/>
      <c r="G11" s="198"/>
      <c r="H11" s="198"/>
      <c r="I11" s="157">
        <v>700000</v>
      </c>
      <c r="J11" s="157">
        <v>700000</v>
      </c>
      <c r="K11" s="157">
        <v>700000</v>
      </c>
      <c r="L11" s="157"/>
      <c r="M11" s="157"/>
      <c r="N11" s="198"/>
      <c r="O11" s="198"/>
      <c r="P11" s="198"/>
      <c r="Q11" s="198"/>
      <c r="R11" s="198"/>
      <c r="S11" s="198"/>
      <c r="T11" s="198"/>
      <c r="U11" s="198"/>
      <c r="V11" s="198"/>
      <c r="W11" s="198"/>
    </row>
    <row r="12" ht="21.75" customHeight="1" spans="1:23">
      <c r="A12" s="197" t="s">
        <v>233</v>
      </c>
      <c r="B12" s="198"/>
      <c r="C12" s="108" t="s">
        <v>235</v>
      </c>
      <c r="D12" s="197" t="s">
        <v>75</v>
      </c>
      <c r="E12" s="197" t="s">
        <v>95</v>
      </c>
      <c r="F12" s="197" t="s">
        <v>234</v>
      </c>
      <c r="G12" s="197" t="s">
        <v>203</v>
      </c>
      <c r="H12" s="197" t="s">
        <v>204</v>
      </c>
      <c r="I12" s="204">
        <v>700000</v>
      </c>
      <c r="J12" s="204">
        <v>700000</v>
      </c>
      <c r="K12" s="157">
        <v>700000</v>
      </c>
      <c r="L12" s="204"/>
      <c r="M12" s="204"/>
      <c r="N12" s="198"/>
      <c r="O12" s="198"/>
      <c r="P12" s="198"/>
      <c r="Q12" s="198"/>
      <c r="R12" s="198"/>
      <c r="S12" s="198"/>
      <c r="T12" s="198"/>
      <c r="U12" s="198"/>
      <c r="V12" s="198"/>
      <c r="W12" s="198"/>
    </row>
    <row r="13" ht="21.75" customHeight="1" spans="1:23">
      <c r="A13" s="198"/>
      <c r="B13" s="198"/>
      <c r="C13" s="112" t="s">
        <v>236</v>
      </c>
      <c r="D13" s="198"/>
      <c r="E13" s="198"/>
      <c r="F13" s="198"/>
      <c r="G13" s="198"/>
      <c r="H13" s="198"/>
      <c r="I13" s="157">
        <v>550000</v>
      </c>
      <c r="J13" s="157">
        <v>550000</v>
      </c>
      <c r="K13" s="157">
        <v>550000</v>
      </c>
      <c r="L13" s="157"/>
      <c r="M13" s="157"/>
      <c r="N13" s="198"/>
      <c r="O13" s="198"/>
      <c r="P13" s="198"/>
      <c r="Q13" s="198"/>
      <c r="R13" s="198"/>
      <c r="S13" s="198"/>
      <c r="T13" s="198"/>
      <c r="U13" s="198"/>
      <c r="V13" s="198"/>
      <c r="W13" s="198"/>
    </row>
    <row r="14" ht="21.75" customHeight="1" spans="1:23">
      <c r="A14" s="197" t="s">
        <v>233</v>
      </c>
      <c r="B14" s="198"/>
      <c r="C14" s="108" t="s">
        <v>236</v>
      </c>
      <c r="D14" s="197" t="s">
        <v>75</v>
      </c>
      <c r="E14" s="197" t="s">
        <v>95</v>
      </c>
      <c r="F14" s="197" t="s">
        <v>234</v>
      </c>
      <c r="G14" s="197" t="s">
        <v>237</v>
      </c>
      <c r="H14" s="197" t="s">
        <v>238</v>
      </c>
      <c r="I14" s="204">
        <v>550000</v>
      </c>
      <c r="J14" s="204">
        <v>550000</v>
      </c>
      <c r="K14" s="157">
        <v>550000</v>
      </c>
      <c r="L14" s="204"/>
      <c r="M14" s="204"/>
      <c r="N14" s="198"/>
      <c r="O14" s="198"/>
      <c r="P14" s="198"/>
      <c r="Q14" s="198"/>
      <c r="R14" s="198"/>
      <c r="S14" s="198"/>
      <c r="T14" s="198"/>
      <c r="U14" s="198"/>
      <c r="V14" s="198"/>
      <c r="W14" s="198"/>
    </row>
    <row r="15" ht="21.75" customHeight="1" spans="1:23">
      <c r="A15" s="198"/>
      <c r="B15" s="198"/>
      <c r="C15" s="112" t="s">
        <v>239</v>
      </c>
      <c r="D15" s="198"/>
      <c r="E15" s="198"/>
      <c r="F15" s="198"/>
      <c r="G15" s="198"/>
      <c r="H15" s="198"/>
      <c r="I15" s="157">
        <v>400000</v>
      </c>
      <c r="J15" s="157">
        <v>400000</v>
      </c>
      <c r="K15" s="157">
        <v>400000</v>
      </c>
      <c r="L15" s="157"/>
      <c r="M15" s="157"/>
      <c r="N15" s="198"/>
      <c r="O15" s="198"/>
      <c r="P15" s="198"/>
      <c r="Q15" s="198"/>
      <c r="R15" s="198"/>
      <c r="S15" s="198"/>
      <c r="T15" s="198"/>
      <c r="U15" s="198"/>
      <c r="V15" s="198"/>
      <c r="W15" s="198"/>
    </row>
    <row r="16" ht="21.75" customHeight="1" spans="1:23">
      <c r="A16" s="197" t="s">
        <v>233</v>
      </c>
      <c r="B16" s="198"/>
      <c r="C16" s="108" t="s">
        <v>239</v>
      </c>
      <c r="D16" s="197" t="s">
        <v>75</v>
      </c>
      <c r="E16" s="197" t="s">
        <v>95</v>
      </c>
      <c r="F16" s="197" t="s">
        <v>234</v>
      </c>
      <c r="G16" s="197" t="s">
        <v>240</v>
      </c>
      <c r="H16" s="197" t="s">
        <v>241</v>
      </c>
      <c r="I16" s="204">
        <v>400000</v>
      </c>
      <c r="J16" s="204">
        <v>400000</v>
      </c>
      <c r="K16" s="157">
        <v>400000</v>
      </c>
      <c r="L16" s="204"/>
      <c r="M16" s="204"/>
      <c r="N16" s="198"/>
      <c r="O16" s="198"/>
      <c r="P16" s="198"/>
      <c r="Q16" s="198"/>
      <c r="R16" s="198"/>
      <c r="S16" s="198"/>
      <c r="T16" s="198"/>
      <c r="U16" s="198"/>
      <c r="V16" s="198"/>
      <c r="W16" s="198"/>
    </row>
    <row r="17" ht="21.75" customHeight="1" spans="1:23">
      <c r="A17" s="198"/>
      <c r="B17" s="198"/>
      <c r="C17" s="112" t="s">
        <v>242</v>
      </c>
      <c r="D17" s="198"/>
      <c r="E17" s="198"/>
      <c r="F17" s="198"/>
      <c r="G17" s="198"/>
      <c r="H17" s="198"/>
      <c r="I17" s="157">
        <v>200000</v>
      </c>
      <c r="J17" s="157">
        <v>200000</v>
      </c>
      <c r="K17" s="157">
        <v>200000</v>
      </c>
      <c r="L17" s="157"/>
      <c r="M17" s="157"/>
      <c r="N17" s="198"/>
      <c r="O17" s="198"/>
      <c r="P17" s="198"/>
      <c r="Q17" s="198"/>
      <c r="R17" s="198"/>
      <c r="S17" s="198"/>
      <c r="T17" s="198"/>
      <c r="U17" s="198"/>
      <c r="V17" s="198"/>
      <c r="W17" s="198"/>
    </row>
    <row r="18" ht="21.75" customHeight="1" spans="1:23">
      <c r="A18" s="197" t="s">
        <v>233</v>
      </c>
      <c r="B18" s="198"/>
      <c r="C18" s="108" t="s">
        <v>242</v>
      </c>
      <c r="D18" s="197" t="s">
        <v>75</v>
      </c>
      <c r="E18" s="197" t="s">
        <v>95</v>
      </c>
      <c r="F18" s="197" t="s">
        <v>234</v>
      </c>
      <c r="G18" s="197" t="s">
        <v>240</v>
      </c>
      <c r="H18" s="197" t="s">
        <v>241</v>
      </c>
      <c r="I18" s="204">
        <v>200000</v>
      </c>
      <c r="J18" s="204">
        <v>200000</v>
      </c>
      <c r="K18" s="157">
        <v>200000</v>
      </c>
      <c r="L18" s="204"/>
      <c r="M18" s="204"/>
      <c r="N18" s="198"/>
      <c r="O18" s="198"/>
      <c r="P18" s="198"/>
      <c r="Q18" s="198"/>
      <c r="R18" s="198"/>
      <c r="S18" s="198"/>
      <c r="T18" s="198"/>
      <c r="U18" s="198"/>
      <c r="V18" s="198"/>
      <c r="W18" s="198"/>
    </row>
    <row r="19" ht="21.75" customHeight="1" spans="1:23">
      <c r="A19" s="198"/>
      <c r="B19" s="198"/>
      <c r="C19" s="112" t="s">
        <v>243</v>
      </c>
      <c r="D19" s="198"/>
      <c r="E19" s="198"/>
      <c r="F19" s="198"/>
      <c r="G19" s="198"/>
      <c r="H19" s="198"/>
      <c r="I19" s="157">
        <v>650000</v>
      </c>
      <c r="J19" s="157">
        <v>650000</v>
      </c>
      <c r="K19" s="157">
        <v>650000</v>
      </c>
      <c r="L19" s="157"/>
      <c r="M19" s="157"/>
      <c r="N19" s="198"/>
      <c r="O19" s="198"/>
      <c r="P19" s="198"/>
      <c r="Q19" s="198"/>
      <c r="R19" s="198"/>
      <c r="S19" s="198"/>
      <c r="T19" s="198"/>
      <c r="U19" s="198"/>
      <c r="V19" s="198"/>
      <c r="W19" s="198"/>
    </row>
    <row r="20" ht="21.75" customHeight="1" spans="1:23">
      <c r="A20" s="197" t="s">
        <v>244</v>
      </c>
      <c r="B20" s="198"/>
      <c r="C20" s="108" t="s">
        <v>243</v>
      </c>
      <c r="D20" s="197" t="s">
        <v>75</v>
      </c>
      <c r="E20" s="197" t="s">
        <v>95</v>
      </c>
      <c r="F20" s="197" t="s">
        <v>234</v>
      </c>
      <c r="G20" s="197" t="s">
        <v>245</v>
      </c>
      <c r="H20" s="197" t="s">
        <v>246</v>
      </c>
      <c r="I20" s="204">
        <v>650000</v>
      </c>
      <c r="J20" s="204">
        <v>650000</v>
      </c>
      <c r="K20" s="157">
        <v>650000</v>
      </c>
      <c r="L20" s="204"/>
      <c r="M20" s="204"/>
      <c r="N20" s="198"/>
      <c r="O20" s="198"/>
      <c r="P20" s="198"/>
      <c r="Q20" s="198"/>
      <c r="R20" s="198"/>
      <c r="S20" s="198"/>
      <c r="T20" s="198"/>
      <c r="U20" s="198"/>
      <c r="V20" s="198"/>
      <c r="W20" s="198"/>
    </row>
    <row r="21" ht="21.75" customHeight="1" spans="1:23">
      <c r="A21" s="198"/>
      <c r="B21" s="198"/>
      <c r="C21" s="112" t="s">
        <v>247</v>
      </c>
      <c r="D21" s="198"/>
      <c r="E21" s="198"/>
      <c r="F21" s="198"/>
      <c r="G21" s="198"/>
      <c r="H21" s="198"/>
      <c r="I21" s="157">
        <v>870000</v>
      </c>
      <c r="J21" s="157">
        <v>870000</v>
      </c>
      <c r="K21" s="157">
        <v>870000</v>
      </c>
      <c r="L21" s="157"/>
      <c r="M21" s="157"/>
      <c r="N21" s="198"/>
      <c r="O21" s="198"/>
      <c r="P21" s="198"/>
      <c r="Q21" s="198"/>
      <c r="R21" s="198"/>
      <c r="S21" s="198"/>
      <c r="T21" s="198"/>
      <c r="U21" s="198"/>
      <c r="V21" s="198"/>
      <c r="W21" s="198"/>
    </row>
    <row r="22" ht="21.75" customHeight="1" spans="1:23">
      <c r="A22" s="197" t="s">
        <v>244</v>
      </c>
      <c r="B22" s="198"/>
      <c r="C22" s="108" t="s">
        <v>247</v>
      </c>
      <c r="D22" s="197" t="s">
        <v>75</v>
      </c>
      <c r="E22" s="197" t="s">
        <v>95</v>
      </c>
      <c r="F22" s="197" t="s">
        <v>234</v>
      </c>
      <c r="G22" s="197" t="s">
        <v>223</v>
      </c>
      <c r="H22" s="197" t="s">
        <v>224</v>
      </c>
      <c r="I22" s="204">
        <v>870000</v>
      </c>
      <c r="J22" s="204">
        <v>870000</v>
      </c>
      <c r="K22" s="157">
        <v>870000</v>
      </c>
      <c r="L22" s="204"/>
      <c r="M22" s="204"/>
      <c r="N22" s="198"/>
      <c r="O22" s="198"/>
      <c r="P22" s="198"/>
      <c r="Q22" s="198"/>
      <c r="R22" s="198"/>
      <c r="S22" s="198"/>
      <c r="T22" s="198"/>
      <c r="U22" s="198"/>
      <c r="V22" s="198"/>
      <c r="W22" s="198"/>
    </row>
    <row r="23" ht="21.75" customHeight="1" spans="1:23">
      <c r="A23" s="198"/>
      <c r="B23" s="198"/>
      <c r="C23" s="112" t="s">
        <v>248</v>
      </c>
      <c r="D23" s="198"/>
      <c r="E23" s="198"/>
      <c r="F23" s="198"/>
      <c r="G23" s="198"/>
      <c r="H23" s="198"/>
      <c r="I23" s="157">
        <v>350000</v>
      </c>
      <c r="J23" s="157">
        <v>350000</v>
      </c>
      <c r="K23" s="157">
        <v>350000</v>
      </c>
      <c r="L23" s="157"/>
      <c r="M23" s="157"/>
      <c r="N23" s="198"/>
      <c r="O23" s="198"/>
      <c r="P23" s="198"/>
      <c r="Q23" s="198"/>
      <c r="R23" s="198"/>
      <c r="S23" s="198"/>
      <c r="T23" s="198"/>
      <c r="U23" s="198"/>
      <c r="V23" s="198"/>
      <c r="W23" s="198"/>
    </row>
    <row r="24" ht="21.75" customHeight="1" spans="1:23">
      <c r="A24" s="197" t="s">
        <v>233</v>
      </c>
      <c r="B24" s="198"/>
      <c r="C24" s="108" t="s">
        <v>248</v>
      </c>
      <c r="D24" s="197" t="s">
        <v>75</v>
      </c>
      <c r="E24" s="197" t="s">
        <v>95</v>
      </c>
      <c r="F24" s="197" t="s">
        <v>234</v>
      </c>
      <c r="G24" s="197" t="s">
        <v>240</v>
      </c>
      <c r="H24" s="197" t="s">
        <v>241</v>
      </c>
      <c r="I24" s="204">
        <v>350000</v>
      </c>
      <c r="J24" s="204">
        <v>350000</v>
      </c>
      <c r="K24" s="157">
        <v>350000</v>
      </c>
      <c r="L24" s="204"/>
      <c r="M24" s="204"/>
      <c r="N24" s="198"/>
      <c r="O24" s="198"/>
      <c r="P24" s="198"/>
      <c r="Q24" s="198"/>
      <c r="R24" s="198"/>
      <c r="S24" s="198"/>
      <c r="T24" s="198"/>
      <c r="U24" s="198"/>
      <c r="V24" s="198"/>
      <c r="W24" s="198"/>
    </row>
    <row r="25" ht="21.75" customHeight="1" spans="1:23">
      <c r="A25" s="198"/>
      <c r="B25" s="198"/>
      <c r="C25" s="112" t="s">
        <v>249</v>
      </c>
      <c r="D25" s="198"/>
      <c r="E25" s="198"/>
      <c r="F25" s="198"/>
      <c r="G25" s="198"/>
      <c r="H25" s="198"/>
      <c r="I25" s="157">
        <v>50000</v>
      </c>
      <c r="J25" s="157">
        <v>50000</v>
      </c>
      <c r="K25" s="157">
        <v>50000</v>
      </c>
      <c r="L25" s="157"/>
      <c r="M25" s="157"/>
      <c r="N25" s="198"/>
      <c r="O25" s="198"/>
      <c r="P25" s="198"/>
      <c r="Q25" s="198"/>
      <c r="R25" s="198"/>
      <c r="S25" s="198"/>
      <c r="T25" s="198"/>
      <c r="U25" s="198"/>
      <c r="V25" s="198"/>
      <c r="W25" s="198"/>
    </row>
    <row r="26" ht="21.75" customHeight="1" spans="1:23">
      <c r="A26" s="197" t="s">
        <v>244</v>
      </c>
      <c r="B26" s="198"/>
      <c r="C26" s="108" t="s">
        <v>249</v>
      </c>
      <c r="D26" s="197" t="s">
        <v>75</v>
      </c>
      <c r="E26" s="197" t="s">
        <v>95</v>
      </c>
      <c r="F26" s="197" t="s">
        <v>234</v>
      </c>
      <c r="G26" s="197" t="s">
        <v>194</v>
      </c>
      <c r="H26" s="197" t="s">
        <v>195</v>
      </c>
      <c r="I26" s="204">
        <v>50000</v>
      </c>
      <c r="J26" s="204">
        <v>50000</v>
      </c>
      <c r="K26" s="157">
        <v>50000</v>
      </c>
      <c r="L26" s="204"/>
      <c r="M26" s="204"/>
      <c r="N26" s="198"/>
      <c r="O26" s="198"/>
      <c r="P26" s="198"/>
      <c r="Q26" s="198"/>
      <c r="R26" s="198"/>
      <c r="S26" s="198"/>
      <c r="T26" s="198"/>
      <c r="U26" s="198"/>
      <c r="V26" s="198"/>
      <c r="W26" s="198"/>
    </row>
    <row r="27" ht="21.75" customHeight="1" spans="1:23">
      <c r="A27" s="198"/>
      <c r="B27" s="198"/>
      <c r="C27" s="112" t="s">
        <v>250</v>
      </c>
      <c r="D27" s="198"/>
      <c r="E27" s="198"/>
      <c r="F27" s="198"/>
      <c r="G27" s="198"/>
      <c r="H27" s="198"/>
      <c r="I27" s="157"/>
      <c r="J27" s="157"/>
      <c r="K27" s="157"/>
      <c r="L27" s="157"/>
      <c r="M27" s="157"/>
      <c r="N27" s="198"/>
      <c r="O27" s="198"/>
      <c r="P27" s="198"/>
      <c r="Q27" s="198"/>
      <c r="R27" s="198"/>
      <c r="S27" s="198"/>
      <c r="T27" s="198"/>
      <c r="U27" s="198"/>
      <c r="V27" s="198"/>
      <c r="W27" s="198"/>
    </row>
    <row r="28" ht="21.75" customHeight="1" spans="1:23">
      <c r="A28" s="197" t="s">
        <v>244</v>
      </c>
      <c r="B28" s="198"/>
      <c r="C28" s="108" t="s">
        <v>250</v>
      </c>
      <c r="D28" s="197" t="s">
        <v>75</v>
      </c>
      <c r="E28" s="197" t="s">
        <v>93</v>
      </c>
      <c r="F28" s="197" t="s">
        <v>172</v>
      </c>
      <c r="G28" s="197" t="s">
        <v>240</v>
      </c>
      <c r="H28" s="197" t="s">
        <v>241</v>
      </c>
      <c r="I28" s="204"/>
      <c r="J28" s="204"/>
      <c r="K28" s="157"/>
      <c r="L28" s="204"/>
      <c r="M28" s="204"/>
      <c r="N28" s="198"/>
      <c r="O28" s="198"/>
      <c r="P28" s="198"/>
      <c r="Q28" s="198"/>
      <c r="R28" s="198"/>
      <c r="S28" s="198"/>
      <c r="T28" s="198"/>
      <c r="U28" s="198"/>
      <c r="V28" s="198"/>
      <c r="W28" s="198"/>
    </row>
    <row r="29" ht="21.75" customHeight="1" spans="1:23">
      <c r="A29" s="197" t="s">
        <v>244</v>
      </c>
      <c r="B29" s="198"/>
      <c r="C29" s="108" t="s">
        <v>250</v>
      </c>
      <c r="D29" s="197" t="s">
        <v>75</v>
      </c>
      <c r="E29" s="197" t="s">
        <v>93</v>
      </c>
      <c r="F29" s="197" t="s">
        <v>172</v>
      </c>
      <c r="G29" s="197" t="s">
        <v>215</v>
      </c>
      <c r="H29" s="197" t="s">
        <v>216</v>
      </c>
      <c r="I29" s="204"/>
      <c r="J29" s="204"/>
      <c r="K29" s="157"/>
      <c r="L29" s="204"/>
      <c r="M29" s="204"/>
      <c r="N29" s="198"/>
      <c r="O29" s="198"/>
      <c r="P29" s="198"/>
      <c r="Q29" s="198"/>
      <c r="R29" s="198"/>
      <c r="S29" s="198"/>
      <c r="T29" s="198"/>
      <c r="U29" s="198"/>
      <c r="V29" s="198"/>
      <c r="W29" s="198"/>
    </row>
    <row r="30" ht="18.75" customHeight="1" spans="1:23">
      <c r="A30" s="199" t="s">
        <v>119</v>
      </c>
      <c r="B30" s="200"/>
      <c r="C30" s="200"/>
      <c r="D30" s="200"/>
      <c r="E30" s="200"/>
      <c r="F30" s="200"/>
      <c r="G30" s="200"/>
      <c r="H30" s="201"/>
      <c r="I30" s="157">
        <v>8770000</v>
      </c>
      <c r="J30" s="157">
        <v>8770000</v>
      </c>
      <c r="K30" s="157">
        <v>8770000</v>
      </c>
      <c r="L30" s="157"/>
      <c r="M30" s="157"/>
      <c r="N30" s="101"/>
      <c r="O30" s="101"/>
      <c r="P30" s="101"/>
      <c r="Q30" s="101"/>
      <c r="R30" s="101"/>
      <c r="S30" s="101"/>
      <c r="T30" s="101"/>
      <c r="U30" s="98"/>
      <c r="V30" s="101"/>
      <c r="W30" s="101"/>
    </row>
  </sheetData>
  <mergeCells count="28">
    <mergeCell ref="A2:W2"/>
    <mergeCell ref="A3:H3"/>
    <mergeCell ref="J4:M4"/>
    <mergeCell ref="N4:P4"/>
    <mergeCell ref="R4:W4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3"/>
  <sheetViews>
    <sheetView topLeftCell="A115" workbookViewId="0">
      <selection activeCell="A2" sqref="A2:K2"/>
    </sheetView>
  </sheetViews>
  <sheetFormatPr defaultColWidth="10.6666666666667" defaultRowHeight="12" customHeight="1"/>
  <cols>
    <col min="1" max="1" width="40" style="85" customWidth="1"/>
    <col min="2" max="2" width="17.6666666666667" style="59" customWidth="1"/>
    <col min="3" max="3" width="56" style="85" customWidth="1"/>
    <col min="4" max="4" width="20.1666666666667" style="85" customWidth="1"/>
    <col min="5" max="5" width="15.5" style="85" customWidth="1"/>
    <col min="6" max="6" width="27.5" style="85" customWidth="1"/>
    <col min="7" max="7" width="13.1666666666667" style="59" customWidth="1"/>
    <col min="8" max="8" width="15.3333333333333" style="85" customWidth="1"/>
    <col min="9" max="10" width="14.5" style="59" customWidth="1"/>
    <col min="11" max="11" width="98.1666666666667" style="85" customWidth="1"/>
    <col min="12" max="12" width="10.6666666666667" style="59" customWidth="1"/>
    <col min="13" max="16384" width="10.6666666666667" style="59"/>
  </cols>
  <sheetData>
    <row r="1" ht="15" customHeight="1" spans="11:11">
      <c r="K1" s="158" t="s">
        <v>251</v>
      </c>
    </row>
    <row r="2" ht="28.5" customHeight="1" spans="1:11">
      <c r="A2" s="103" t="s">
        <v>252</v>
      </c>
      <c r="B2" s="104"/>
      <c r="C2" s="88"/>
      <c r="D2" s="88"/>
      <c r="E2" s="88"/>
      <c r="F2" s="88"/>
      <c r="G2" s="104"/>
      <c r="H2" s="88"/>
      <c r="I2" s="104"/>
      <c r="J2" s="104"/>
      <c r="K2" s="88"/>
    </row>
    <row r="3" ht="17.25" customHeight="1" spans="1:2">
      <c r="A3" s="105" t="s">
        <v>2</v>
      </c>
      <c r="B3" s="106"/>
    </row>
    <row r="4" ht="44.25" customHeight="1" spans="1:11">
      <c r="A4" s="14" t="s">
        <v>253</v>
      </c>
      <c r="B4" s="107" t="s">
        <v>153</v>
      </c>
      <c r="C4" s="14" t="s">
        <v>254</v>
      </c>
      <c r="D4" s="14" t="s">
        <v>255</v>
      </c>
      <c r="E4" s="14" t="s">
        <v>256</v>
      </c>
      <c r="F4" s="14" t="s">
        <v>257</v>
      </c>
      <c r="G4" s="107" t="s">
        <v>258</v>
      </c>
      <c r="H4" s="14" t="s">
        <v>259</v>
      </c>
      <c r="I4" s="107" t="s">
        <v>260</v>
      </c>
      <c r="J4" s="107" t="s">
        <v>261</v>
      </c>
      <c r="K4" s="14" t="s">
        <v>262</v>
      </c>
    </row>
    <row r="5" ht="14.25" customHeight="1" spans="1:11">
      <c r="A5" s="14">
        <v>1</v>
      </c>
      <c r="B5" s="107">
        <v>2</v>
      </c>
      <c r="C5" s="14">
        <v>3</v>
      </c>
      <c r="D5" s="14">
        <v>4</v>
      </c>
      <c r="E5" s="14">
        <v>5</v>
      </c>
      <c r="F5" s="14">
        <v>6</v>
      </c>
      <c r="G5" s="107">
        <v>7</v>
      </c>
      <c r="H5" s="14">
        <v>8</v>
      </c>
      <c r="I5" s="107">
        <v>9</v>
      </c>
      <c r="J5" s="107">
        <v>10</v>
      </c>
      <c r="K5" s="14">
        <v>11</v>
      </c>
    </row>
    <row r="6" ht="42" customHeight="1" spans="1:11">
      <c r="A6" s="108" t="s">
        <v>75</v>
      </c>
      <c r="B6" s="109"/>
      <c r="C6" s="96"/>
      <c r="D6" s="96"/>
      <c r="E6" s="96"/>
      <c r="F6" s="110"/>
      <c r="G6" s="111"/>
      <c r="H6" s="110"/>
      <c r="I6" s="111"/>
      <c r="J6" s="111"/>
      <c r="K6" s="110"/>
    </row>
    <row r="7" ht="54.75" customHeight="1" spans="1:11">
      <c r="A7" s="186" t="s">
        <v>263</v>
      </c>
      <c r="B7" s="186" t="s">
        <v>264</v>
      </c>
      <c r="C7" s="186" t="s">
        <v>265</v>
      </c>
      <c r="D7" s="112" t="s">
        <v>266</v>
      </c>
      <c r="E7" s="112" t="s">
        <v>267</v>
      </c>
      <c r="F7" s="108" t="s">
        <v>268</v>
      </c>
      <c r="G7" s="112" t="s">
        <v>269</v>
      </c>
      <c r="H7" s="108" t="s">
        <v>270</v>
      </c>
      <c r="I7" s="112" t="s">
        <v>271</v>
      </c>
      <c r="J7" s="112" t="s">
        <v>272</v>
      </c>
      <c r="K7" s="108" t="s">
        <v>273</v>
      </c>
    </row>
    <row r="8" ht="54.75" customHeight="1" spans="1:11">
      <c r="A8" s="187"/>
      <c r="B8" s="188"/>
      <c r="C8" s="187"/>
      <c r="D8" s="112" t="s">
        <v>266</v>
      </c>
      <c r="E8" s="112" t="s">
        <v>267</v>
      </c>
      <c r="F8" s="108" t="s">
        <v>274</v>
      </c>
      <c r="G8" s="112" t="s">
        <v>269</v>
      </c>
      <c r="H8" s="108" t="s">
        <v>275</v>
      </c>
      <c r="I8" s="112" t="s">
        <v>271</v>
      </c>
      <c r="J8" s="112" t="s">
        <v>272</v>
      </c>
      <c r="K8" s="108" t="s">
        <v>276</v>
      </c>
    </row>
    <row r="9" ht="54.75" customHeight="1" spans="1:11">
      <c r="A9" s="187"/>
      <c r="B9" s="188"/>
      <c r="C9" s="187"/>
      <c r="D9" s="112" t="s">
        <v>266</v>
      </c>
      <c r="E9" s="112" t="s">
        <v>267</v>
      </c>
      <c r="F9" s="108" t="s">
        <v>277</v>
      </c>
      <c r="G9" s="112" t="s">
        <v>269</v>
      </c>
      <c r="H9" s="108" t="s">
        <v>275</v>
      </c>
      <c r="I9" s="112" t="s">
        <v>271</v>
      </c>
      <c r="J9" s="112" t="s">
        <v>272</v>
      </c>
      <c r="K9" s="108" t="s">
        <v>278</v>
      </c>
    </row>
    <row r="10" ht="54.75" customHeight="1" spans="1:11">
      <c r="A10" s="187"/>
      <c r="B10" s="188"/>
      <c r="C10" s="187"/>
      <c r="D10" s="112" t="s">
        <v>279</v>
      </c>
      <c r="E10" s="112" t="s">
        <v>280</v>
      </c>
      <c r="F10" s="108" t="s">
        <v>281</v>
      </c>
      <c r="G10" s="112" t="s">
        <v>269</v>
      </c>
      <c r="H10" s="108" t="s">
        <v>282</v>
      </c>
      <c r="I10" s="112" t="s">
        <v>120</v>
      </c>
      <c r="J10" s="112" t="s">
        <v>283</v>
      </c>
      <c r="K10" s="108" t="s">
        <v>284</v>
      </c>
    </row>
    <row r="11" ht="54.75" customHeight="1" spans="1:11">
      <c r="A11" s="187"/>
      <c r="B11" s="188"/>
      <c r="C11" s="187"/>
      <c r="D11" s="112" t="s">
        <v>285</v>
      </c>
      <c r="E11" s="112" t="s">
        <v>286</v>
      </c>
      <c r="F11" s="108" t="s">
        <v>287</v>
      </c>
      <c r="G11" s="112" t="s">
        <v>288</v>
      </c>
      <c r="H11" s="108" t="s">
        <v>289</v>
      </c>
      <c r="I11" s="112" t="s">
        <v>290</v>
      </c>
      <c r="J11" s="112" t="s">
        <v>272</v>
      </c>
      <c r="K11" s="108" t="s">
        <v>291</v>
      </c>
    </row>
    <row r="12" ht="54.75" customHeight="1" spans="1:11">
      <c r="A12" s="189"/>
      <c r="B12" s="190"/>
      <c r="C12" s="189"/>
      <c r="D12" s="112" t="s">
        <v>285</v>
      </c>
      <c r="E12" s="112" t="s">
        <v>286</v>
      </c>
      <c r="F12" s="108" t="s">
        <v>292</v>
      </c>
      <c r="G12" s="112" t="s">
        <v>288</v>
      </c>
      <c r="H12" s="108" t="s">
        <v>289</v>
      </c>
      <c r="I12" s="112" t="s">
        <v>290</v>
      </c>
      <c r="J12" s="112" t="s">
        <v>272</v>
      </c>
      <c r="K12" s="108" t="s">
        <v>293</v>
      </c>
    </row>
    <row r="13" ht="54.75" customHeight="1" spans="1:11">
      <c r="A13" s="186" t="s">
        <v>294</v>
      </c>
      <c r="B13" s="186" t="s">
        <v>295</v>
      </c>
      <c r="C13" s="186" t="s">
        <v>296</v>
      </c>
      <c r="D13" s="112" t="s">
        <v>266</v>
      </c>
      <c r="E13" s="112" t="s">
        <v>267</v>
      </c>
      <c r="F13" s="108" t="s">
        <v>297</v>
      </c>
      <c r="G13" s="112" t="s">
        <v>288</v>
      </c>
      <c r="H13" s="108" t="s">
        <v>298</v>
      </c>
      <c r="I13" s="112" t="s">
        <v>299</v>
      </c>
      <c r="J13" s="112" t="s">
        <v>272</v>
      </c>
      <c r="K13" s="108" t="s">
        <v>300</v>
      </c>
    </row>
    <row r="14" ht="54.75" customHeight="1" spans="1:11">
      <c r="A14" s="187"/>
      <c r="B14" s="188"/>
      <c r="C14" s="187"/>
      <c r="D14" s="112" t="s">
        <v>266</v>
      </c>
      <c r="E14" s="112" t="s">
        <v>267</v>
      </c>
      <c r="F14" s="108" t="s">
        <v>301</v>
      </c>
      <c r="G14" s="112" t="s">
        <v>288</v>
      </c>
      <c r="H14" s="108" t="s">
        <v>302</v>
      </c>
      <c r="I14" s="112" t="s">
        <v>290</v>
      </c>
      <c r="J14" s="112" t="s">
        <v>272</v>
      </c>
      <c r="K14" s="108" t="s">
        <v>303</v>
      </c>
    </row>
    <row r="15" ht="54.75" customHeight="1" spans="1:11">
      <c r="A15" s="187"/>
      <c r="B15" s="188"/>
      <c r="C15" s="187"/>
      <c r="D15" s="112" t="s">
        <v>266</v>
      </c>
      <c r="E15" s="112" t="s">
        <v>267</v>
      </c>
      <c r="F15" s="108" t="s">
        <v>304</v>
      </c>
      <c r="G15" s="112" t="s">
        <v>288</v>
      </c>
      <c r="H15" s="108" t="s">
        <v>135</v>
      </c>
      <c r="I15" s="112" t="s">
        <v>305</v>
      </c>
      <c r="J15" s="112" t="s">
        <v>272</v>
      </c>
      <c r="K15" s="108" t="s">
        <v>306</v>
      </c>
    </row>
    <row r="16" ht="54.75" customHeight="1" spans="1:11">
      <c r="A16" s="187"/>
      <c r="B16" s="188"/>
      <c r="C16" s="187"/>
      <c r="D16" s="112" t="s">
        <v>266</v>
      </c>
      <c r="E16" s="112" t="s">
        <v>267</v>
      </c>
      <c r="F16" s="108" t="s">
        <v>307</v>
      </c>
      <c r="G16" s="112" t="s">
        <v>288</v>
      </c>
      <c r="H16" s="108" t="s">
        <v>302</v>
      </c>
      <c r="I16" s="112" t="s">
        <v>290</v>
      </c>
      <c r="J16" s="112" t="s">
        <v>272</v>
      </c>
      <c r="K16" s="108" t="s">
        <v>308</v>
      </c>
    </row>
    <row r="17" ht="54.75" customHeight="1" spans="1:11">
      <c r="A17" s="187"/>
      <c r="B17" s="188"/>
      <c r="C17" s="187"/>
      <c r="D17" s="112" t="s">
        <v>266</v>
      </c>
      <c r="E17" s="112" t="s">
        <v>309</v>
      </c>
      <c r="F17" s="108" t="s">
        <v>310</v>
      </c>
      <c r="G17" s="112" t="s">
        <v>311</v>
      </c>
      <c r="H17" s="108" t="s">
        <v>275</v>
      </c>
      <c r="I17" s="112" t="s">
        <v>290</v>
      </c>
      <c r="J17" s="112" t="s">
        <v>272</v>
      </c>
      <c r="K17" s="108" t="s">
        <v>312</v>
      </c>
    </row>
    <row r="18" ht="54.75" customHeight="1" spans="1:11">
      <c r="A18" s="187"/>
      <c r="B18" s="188"/>
      <c r="C18" s="187"/>
      <c r="D18" s="112" t="s">
        <v>266</v>
      </c>
      <c r="E18" s="112" t="s">
        <v>309</v>
      </c>
      <c r="F18" s="108" t="s">
        <v>313</v>
      </c>
      <c r="G18" s="112" t="s">
        <v>288</v>
      </c>
      <c r="H18" s="108" t="s">
        <v>302</v>
      </c>
      <c r="I18" s="112" t="s">
        <v>290</v>
      </c>
      <c r="J18" s="112" t="s">
        <v>272</v>
      </c>
      <c r="K18" s="108" t="s">
        <v>314</v>
      </c>
    </row>
    <row r="19" ht="54.75" customHeight="1" spans="1:11">
      <c r="A19" s="187"/>
      <c r="B19" s="188"/>
      <c r="C19" s="187"/>
      <c r="D19" s="112" t="s">
        <v>266</v>
      </c>
      <c r="E19" s="112" t="s">
        <v>315</v>
      </c>
      <c r="F19" s="108" t="s">
        <v>316</v>
      </c>
      <c r="G19" s="112" t="s">
        <v>288</v>
      </c>
      <c r="H19" s="108" t="s">
        <v>302</v>
      </c>
      <c r="I19" s="112" t="s">
        <v>290</v>
      </c>
      <c r="J19" s="112" t="s">
        <v>272</v>
      </c>
      <c r="K19" s="108" t="s">
        <v>317</v>
      </c>
    </row>
    <row r="20" ht="54.75" customHeight="1" spans="1:11">
      <c r="A20" s="187"/>
      <c r="B20" s="188"/>
      <c r="C20" s="187"/>
      <c r="D20" s="112" t="s">
        <v>266</v>
      </c>
      <c r="E20" s="112" t="s">
        <v>315</v>
      </c>
      <c r="F20" s="108" t="s">
        <v>318</v>
      </c>
      <c r="G20" s="112" t="s">
        <v>311</v>
      </c>
      <c r="H20" s="108" t="s">
        <v>302</v>
      </c>
      <c r="I20" s="112" t="s">
        <v>290</v>
      </c>
      <c r="J20" s="112" t="s">
        <v>272</v>
      </c>
      <c r="K20" s="108" t="s">
        <v>319</v>
      </c>
    </row>
    <row r="21" ht="54.75" customHeight="1" spans="1:11">
      <c r="A21" s="187"/>
      <c r="B21" s="188"/>
      <c r="C21" s="187"/>
      <c r="D21" s="112" t="s">
        <v>266</v>
      </c>
      <c r="E21" s="112" t="s">
        <v>320</v>
      </c>
      <c r="F21" s="108" t="s">
        <v>321</v>
      </c>
      <c r="G21" s="112" t="s">
        <v>269</v>
      </c>
      <c r="H21" s="108" t="s">
        <v>322</v>
      </c>
      <c r="I21" s="112" t="s">
        <v>323</v>
      </c>
      <c r="J21" s="112" t="s">
        <v>272</v>
      </c>
      <c r="K21" s="108" t="s">
        <v>324</v>
      </c>
    </row>
    <row r="22" ht="54.75" customHeight="1" spans="1:11">
      <c r="A22" s="187"/>
      <c r="B22" s="188"/>
      <c r="C22" s="187"/>
      <c r="D22" s="112" t="s">
        <v>279</v>
      </c>
      <c r="E22" s="112" t="s">
        <v>280</v>
      </c>
      <c r="F22" s="108" t="s">
        <v>325</v>
      </c>
      <c r="G22" s="112" t="s">
        <v>288</v>
      </c>
      <c r="H22" s="108" t="s">
        <v>289</v>
      </c>
      <c r="I22" s="112" t="s">
        <v>290</v>
      </c>
      <c r="J22" s="112" t="s">
        <v>272</v>
      </c>
      <c r="K22" s="108" t="s">
        <v>326</v>
      </c>
    </row>
    <row r="23" ht="54.75" customHeight="1" spans="1:11">
      <c r="A23" s="187"/>
      <c r="B23" s="188"/>
      <c r="C23" s="187"/>
      <c r="D23" s="112" t="s">
        <v>279</v>
      </c>
      <c r="E23" s="112" t="s">
        <v>280</v>
      </c>
      <c r="F23" s="108" t="s">
        <v>327</v>
      </c>
      <c r="G23" s="112" t="s">
        <v>288</v>
      </c>
      <c r="H23" s="108" t="s">
        <v>289</v>
      </c>
      <c r="I23" s="112" t="s">
        <v>290</v>
      </c>
      <c r="J23" s="112" t="s">
        <v>272</v>
      </c>
      <c r="K23" s="108" t="s">
        <v>328</v>
      </c>
    </row>
    <row r="24" ht="54.75" customHeight="1" spans="1:11">
      <c r="A24" s="187"/>
      <c r="B24" s="188"/>
      <c r="C24" s="187"/>
      <c r="D24" s="112" t="s">
        <v>279</v>
      </c>
      <c r="E24" s="112" t="s">
        <v>329</v>
      </c>
      <c r="F24" s="108" t="s">
        <v>330</v>
      </c>
      <c r="G24" s="112" t="s">
        <v>269</v>
      </c>
      <c r="H24" s="108" t="s">
        <v>135</v>
      </c>
      <c r="I24" s="112" t="s">
        <v>331</v>
      </c>
      <c r="J24" s="112" t="s">
        <v>272</v>
      </c>
      <c r="K24" s="108" t="s">
        <v>332</v>
      </c>
    </row>
    <row r="25" ht="54.75" customHeight="1" spans="1:11">
      <c r="A25" s="189"/>
      <c r="B25" s="190"/>
      <c r="C25" s="189"/>
      <c r="D25" s="112" t="s">
        <v>285</v>
      </c>
      <c r="E25" s="112" t="s">
        <v>286</v>
      </c>
      <c r="F25" s="108" t="s">
        <v>333</v>
      </c>
      <c r="G25" s="112" t="s">
        <v>288</v>
      </c>
      <c r="H25" s="108" t="s">
        <v>334</v>
      </c>
      <c r="I25" s="112" t="s">
        <v>290</v>
      </c>
      <c r="J25" s="112" t="s">
        <v>272</v>
      </c>
      <c r="K25" s="108" t="s">
        <v>335</v>
      </c>
    </row>
    <row r="26" ht="54.75" customHeight="1" spans="1:11">
      <c r="A26" s="186" t="s">
        <v>336</v>
      </c>
      <c r="B26" s="186" t="s">
        <v>337</v>
      </c>
      <c r="C26" s="186" t="s">
        <v>265</v>
      </c>
      <c r="D26" s="112" t="s">
        <v>266</v>
      </c>
      <c r="E26" s="112" t="s">
        <v>267</v>
      </c>
      <c r="F26" s="108" t="s">
        <v>338</v>
      </c>
      <c r="G26" s="112" t="s">
        <v>269</v>
      </c>
      <c r="H26" s="108" t="s">
        <v>270</v>
      </c>
      <c r="I26" s="112" t="s">
        <v>271</v>
      </c>
      <c r="J26" s="112" t="s">
        <v>272</v>
      </c>
      <c r="K26" s="108" t="s">
        <v>339</v>
      </c>
    </row>
    <row r="27" ht="54.75" customHeight="1" spans="1:11">
      <c r="A27" s="187"/>
      <c r="B27" s="188"/>
      <c r="C27" s="187"/>
      <c r="D27" s="112" t="s">
        <v>266</v>
      </c>
      <c r="E27" s="112" t="s">
        <v>267</v>
      </c>
      <c r="F27" s="108" t="s">
        <v>340</v>
      </c>
      <c r="G27" s="112" t="s">
        <v>288</v>
      </c>
      <c r="H27" s="108" t="s">
        <v>275</v>
      </c>
      <c r="I27" s="112" t="s">
        <v>341</v>
      </c>
      <c r="J27" s="112" t="s">
        <v>272</v>
      </c>
      <c r="K27" s="108" t="s">
        <v>342</v>
      </c>
    </row>
    <row r="28" ht="54.75" customHeight="1" spans="1:11">
      <c r="A28" s="187"/>
      <c r="B28" s="188"/>
      <c r="C28" s="187"/>
      <c r="D28" s="112" t="s">
        <v>266</v>
      </c>
      <c r="E28" s="112" t="s">
        <v>267</v>
      </c>
      <c r="F28" s="108" t="s">
        <v>343</v>
      </c>
      <c r="G28" s="112" t="s">
        <v>269</v>
      </c>
      <c r="H28" s="108" t="s">
        <v>275</v>
      </c>
      <c r="I28" s="112" t="s">
        <v>344</v>
      </c>
      <c r="J28" s="112" t="s">
        <v>272</v>
      </c>
      <c r="K28" s="108" t="s">
        <v>345</v>
      </c>
    </row>
    <row r="29" ht="54.75" customHeight="1" spans="1:11">
      <c r="A29" s="187"/>
      <c r="B29" s="188"/>
      <c r="C29" s="187"/>
      <c r="D29" s="112" t="s">
        <v>279</v>
      </c>
      <c r="E29" s="112" t="s">
        <v>280</v>
      </c>
      <c r="F29" s="108" t="s">
        <v>281</v>
      </c>
      <c r="G29" s="112" t="s">
        <v>269</v>
      </c>
      <c r="H29" s="108" t="s">
        <v>282</v>
      </c>
      <c r="I29" s="112" t="s">
        <v>120</v>
      </c>
      <c r="J29" s="112" t="s">
        <v>283</v>
      </c>
      <c r="K29" s="108" t="s">
        <v>346</v>
      </c>
    </row>
    <row r="30" ht="54.75" customHeight="1" spans="1:11">
      <c r="A30" s="187"/>
      <c r="B30" s="188"/>
      <c r="C30" s="187"/>
      <c r="D30" s="112" t="s">
        <v>279</v>
      </c>
      <c r="E30" s="112" t="s">
        <v>280</v>
      </c>
      <c r="F30" s="108" t="s">
        <v>347</v>
      </c>
      <c r="G30" s="112" t="s">
        <v>269</v>
      </c>
      <c r="H30" s="108" t="s">
        <v>348</v>
      </c>
      <c r="I30" s="112" t="s">
        <v>120</v>
      </c>
      <c r="J30" s="112" t="s">
        <v>283</v>
      </c>
      <c r="K30" s="108" t="s">
        <v>349</v>
      </c>
    </row>
    <row r="31" ht="54.75" customHeight="1" spans="1:11">
      <c r="A31" s="187"/>
      <c r="B31" s="188"/>
      <c r="C31" s="187"/>
      <c r="D31" s="112" t="s">
        <v>285</v>
      </c>
      <c r="E31" s="112" t="s">
        <v>286</v>
      </c>
      <c r="F31" s="108" t="s">
        <v>292</v>
      </c>
      <c r="G31" s="112" t="s">
        <v>288</v>
      </c>
      <c r="H31" s="108" t="s">
        <v>289</v>
      </c>
      <c r="I31" s="112" t="s">
        <v>290</v>
      </c>
      <c r="J31" s="112" t="s">
        <v>272</v>
      </c>
      <c r="K31" s="108" t="s">
        <v>293</v>
      </c>
    </row>
    <row r="32" ht="54.75" customHeight="1" spans="1:11">
      <c r="A32" s="189"/>
      <c r="B32" s="190"/>
      <c r="C32" s="189"/>
      <c r="D32" s="112" t="s">
        <v>285</v>
      </c>
      <c r="E32" s="112" t="s">
        <v>286</v>
      </c>
      <c r="F32" s="108" t="s">
        <v>287</v>
      </c>
      <c r="G32" s="112" t="s">
        <v>288</v>
      </c>
      <c r="H32" s="108" t="s">
        <v>289</v>
      </c>
      <c r="I32" s="112" t="s">
        <v>290</v>
      </c>
      <c r="J32" s="112" t="s">
        <v>272</v>
      </c>
      <c r="K32" s="108" t="s">
        <v>350</v>
      </c>
    </row>
    <row r="33" ht="54.75" customHeight="1" spans="1:11">
      <c r="A33" s="186" t="s">
        <v>351</v>
      </c>
      <c r="B33" s="186" t="s">
        <v>352</v>
      </c>
      <c r="C33" s="186" t="s">
        <v>353</v>
      </c>
      <c r="D33" s="112" t="s">
        <v>266</v>
      </c>
      <c r="E33" s="112" t="s">
        <v>267</v>
      </c>
      <c r="F33" s="108" t="s">
        <v>354</v>
      </c>
      <c r="G33" s="112" t="s">
        <v>288</v>
      </c>
      <c r="H33" s="108" t="s">
        <v>355</v>
      </c>
      <c r="I33" s="112" t="s">
        <v>271</v>
      </c>
      <c r="J33" s="112" t="s">
        <v>272</v>
      </c>
      <c r="K33" s="108" t="s">
        <v>356</v>
      </c>
    </row>
    <row r="34" ht="54.75" customHeight="1" spans="1:11">
      <c r="A34" s="187"/>
      <c r="B34" s="188"/>
      <c r="C34" s="187"/>
      <c r="D34" s="112" t="s">
        <v>266</v>
      </c>
      <c r="E34" s="112" t="s">
        <v>267</v>
      </c>
      <c r="F34" s="108" t="s">
        <v>357</v>
      </c>
      <c r="G34" s="112" t="s">
        <v>288</v>
      </c>
      <c r="H34" s="108" t="s">
        <v>358</v>
      </c>
      <c r="I34" s="112" t="s">
        <v>359</v>
      </c>
      <c r="J34" s="112" t="s">
        <v>272</v>
      </c>
      <c r="K34" s="108" t="s">
        <v>360</v>
      </c>
    </row>
    <row r="35" ht="54.75" customHeight="1" spans="1:11">
      <c r="A35" s="187"/>
      <c r="B35" s="188"/>
      <c r="C35" s="187"/>
      <c r="D35" s="112" t="s">
        <v>266</v>
      </c>
      <c r="E35" s="112" t="s">
        <v>267</v>
      </c>
      <c r="F35" s="108" t="s">
        <v>361</v>
      </c>
      <c r="G35" s="112" t="s">
        <v>288</v>
      </c>
      <c r="H35" s="108" t="s">
        <v>362</v>
      </c>
      <c r="I35" s="112" t="s">
        <v>363</v>
      </c>
      <c r="J35" s="112" t="s">
        <v>272</v>
      </c>
      <c r="K35" s="108" t="s">
        <v>364</v>
      </c>
    </row>
    <row r="36" ht="54.75" customHeight="1" spans="1:11">
      <c r="A36" s="187"/>
      <c r="B36" s="188"/>
      <c r="C36" s="187"/>
      <c r="D36" s="112" t="s">
        <v>266</v>
      </c>
      <c r="E36" s="112" t="s">
        <v>309</v>
      </c>
      <c r="F36" s="108" t="s">
        <v>365</v>
      </c>
      <c r="G36" s="112" t="s">
        <v>288</v>
      </c>
      <c r="H36" s="108" t="s">
        <v>334</v>
      </c>
      <c r="I36" s="112" t="s">
        <v>290</v>
      </c>
      <c r="J36" s="112" t="s">
        <v>272</v>
      </c>
      <c r="K36" s="108" t="s">
        <v>366</v>
      </c>
    </row>
    <row r="37" ht="54.75" customHeight="1" spans="1:11">
      <c r="A37" s="187"/>
      <c r="B37" s="188"/>
      <c r="C37" s="187"/>
      <c r="D37" s="112" t="s">
        <v>266</v>
      </c>
      <c r="E37" s="112" t="s">
        <v>309</v>
      </c>
      <c r="F37" s="108" t="s">
        <v>367</v>
      </c>
      <c r="G37" s="112" t="s">
        <v>288</v>
      </c>
      <c r="H37" s="108" t="s">
        <v>334</v>
      </c>
      <c r="I37" s="112" t="s">
        <v>290</v>
      </c>
      <c r="J37" s="112" t="s">
        <v>272</v>
      </c>
      <c r="K37" s="108" t="s">
        <v>368</v>
      </c>
    </row>
    <row r="38" ht="54.75" customHeight="1" spans="1:11">
      <c r="A38" s="187"/>
      <c r="B38" s="188"/>
      <c r="C38" s="187"/>
      <c r="D38" s="112" t="s">
        <v>266</v>
      </c>
      <c r="E38" s="112" t="s">
        <v>315</v>
      </c>
      <c r="F38" s="108" t="s">
        <v>369</v>
      </c>
      <c r="G38" s="112" t="s">
        <v>288</v>
      </c>
      <c r="H38" s="108" t="s">
        <v>334</v>
      </c>
      <c r="I38" s="112" t="s">
        <v>290</v>
      </c>
      <c r="J38" s="112" t="s">
        <v>272</v>
      </c>
      <c r="K38" s="108" t="s">
        <v>370</v>
      </c>
    </row>
    <row r="39" ht="54.75" customHeight="1" spans="1:11">
      <c r="A39" s="187"/>
      <c r="B39" s="188"/>
      <c r="C39" s="187"/>
      <c r="D39" s="112" t="s">
        <v>279</v>
      </c>
      <c r="E39" s="112" t="s">
        <v>280</v>
      </c>
      <c r="F39" s="108" t="s">
        <v>371</v>
      </c>
      <c r="G39" s="112" t="s">
        <v>288</v>
      </c>
      <c r="H39" s="108" t="s">
        <v>302</v>
      </c>
      <c r="I39" s="112" t="s">
        <v>290</v>
      </c>
      <c r="J39" s="112" t="s">
        <v>272</v>
      </c>
      <c r="K39" s="108" t="s">
        <v>372</v>
      </c>
    </row>
    <row r="40" ht="54.75" customHeight="1" spans="1:11">
      <c r="A40" s="187"/>
      <c r="B40" s="188"/>
      <c r="C40" s="187"/>
      <c r="D40" s="112" t="s">
        <v>279</v>
      </c>
      <c r="E40" s="112" t="s">
        <v>329</v>
      </c>
      <c r="F40" s="108" t="s">
        <v>373</v>
      </c>
      <c r="G40" s="112" t="s">
        <v>288</v>
      </c>
      <c r="H40" s="108" t="s">
        <v>302</v>
      </c>
      <c r="I40" s="112" t="s">
        <v>290</v>
      </c>
      <c r="J40" s="112" t="s">
        <v>272</v>
      </c>
      <c r="K40" s="108" t="s">
        <v>374</v>
      </c>
    </row>
    <row r="41" ht="54.75" customHeight="1" spans="1:11">
      <c r="A41" s="189"/>
      <c r="B41" s="190"/>
      <c r="C41" s="189"/>
      <c r="D41" s="112" t="s">
        <v>285</v>
      </c>
      <c r="E41" s="112" t="s">
        <v>286</v>
      </c>
      <c r="F41" s="108" t="s">
        <v>375</v>
      </c>
      <c r="G41" s="112" t="s">
        <v>311</v>
      </c>
      <c r="H41" s="108" t="s">
        <v>135</v>
      </c>
      <c r="I41" s="112" t="s">
        <v>363</v>
      </c>
      <c r="J41" s="112" t="s">
        <v>272</v>
      </c>
      <c r="K41" s="108" t="s">
        <v>376</v>
      </c>
    </row>
    <row r="42" ht="54.75" customHeight="1" spans="1:11">
      <c r="A42" s="186" t="s">
        <v>377</v>
      </c>
      <c r="B42" s="186" t="s">
        <v>378</v>
      </c>
      <c r="C42" s="186" t="s">
        <v>379</v>
      </c>
      <c r="D42" s="112" t="s">
        <v>266</v>
      </c>
      <c r="E42" s="112" t="s">
        <v>267</v>
      </c>
      <c r="F42" s="108" t="s">
        <v>380</v>
      </c>
      <c r="G42" s="112" t="s">
        <v>269</v>
      </c>
      <c r="H42" s="108" t="s">
        <v>381</v>
      </c>
      <c r="I42" s="112" t="s">
        <v>382</v>
      </c>
      <c r="J42" s="112" t="s">
        <v>272</v>
      </c>
      <c r="K42" s="108" t="s">
        <v>383</v>
      </c>
    </row>
    <row r="43" ht="54.75" customHeight="1" spans="1:11">
      <c r="A43" s="187"/>
      <c r="B43" s="188"/>
      <c r="C43" s="187"/>
      <c r="D43" s="112" t="s">
        <v>266</v>
      </c>
      <c r="E43" s="112" t="s">
        <v>309</v>
      </c>
      <c r="F43" s="108" t="s">
        <v>384</v>
      </c>
      <c r="G43" s="112" t="s">
        <v>269</v>
      </c>
      <c r="H43" s="108" t="s">
        <v>302</v>
      </c>
      <c r="I43" s="112" t="s">
        <v>290</v>
      </c>
      <c r="J43" s="112" t="s">
        <v>272</v>
      </c>
      <c r="K43" s="108" t="s">
        <v>385</v>
      </c>
    </row>
    <row r="44" ht="54.75" customHeight="1" spans="1:11">
      <c r="A44" s="187"/>
      <c r="B44" s="188"/>
      <c r="C44" s="187"/>
      <c r="D44" s="112" t="s">
        <v>266</v>
      </c>
      <c r="E44" s="112" t="s">
        <v>309</v>
      </c>
      <c r="F44" s="108" t="s">
        <v>386</v>
      </c>
      <c r="G44" s="112" t="s">
        <v>269</v>
      </c>
      <c r="H44" s="108" t="s">
        <v>302</v>
      </c>
      <c r="I44" s="112" t="s">
        <v>290</v>
      </c>
      <c r="J44" s="112" t="s">
        <v>272</v>
      </c>
      <c r="K44" s="108" t="s">
        <v>387</v>
      </c>
    </row>
    <row r="45" ht="54.75" customHeight="1" spans="1:11">
      <c r="A45" s="187"/>
      <c r="B45" s="188"/>
      <c r="C45" s="187"/>
      <c r="D45" s="112" t="s">
        <v>266</v>
      </c>
      <c r="E45" s="112" t="s">
        <v>309</v>
      </c>
      <c r="F45" s="108" t="s">
        <v>388</v>
      </c>
      <c r="G45" s="112" t="s">
        <v>288</v>
      </c>
      <c r="H45" s="108" t="s">
        <v>302</v>
      </c>
      <c r="I45" s="112" t="s">
        <v>290</v>
      </c>
      <c r="J45" s="112" t="s">
        <v>272</v>
      </c>
      <c r="K45" s="108" t="s">
        <v>389</v>
      </c>
    </row>
    <row r="46" ht="54.75" customHeight="1" spans="1:11">
      <c r="A46" s="187"/>
      <c r="B46" s="188"/>
      <c r="C46" s="187"/>
      <c r="D46" s="112" t="s">
        <v>266</v>
      </c>
      <c r="E46" s="112" t="s">
        <v>309</v>
      </c>
      <c r="F46" s="108" t="s">
        <v>390</v>
      </c>
      <c r="G46" s="112" t="s">
        <v>288</v>
      </c>
      <c r="H46" s="108" t="s">
        <v>302</v>
      </c>
      <c r="I46" s="112" t="s">
        <v>290</v>
      </c>
      <c r="J46" s="112" t="s">
        <v>272</v>
      </c>
      <c r="K46" s="108" t="s">
        <v>391</v>
      </c>
    </row>
    <row r="47" ht="54.75" customHeight="1" spans="1:11">
      <c r="A47" s="187"/>
      <c r="B47" s="188"/>
      <c r="C47" s="187"/>
      <c r="D47" s="112" t="s">
        <v>266</v>
      </c>
      <c r="E47" s="112" t="s">
        <v>309</v>
      </c>
      <c r="F47" s="108" t="s">
        <v>392</v>
      </c>
      <c r="G47" s="112" t="s">
        <v>288</v>
      </c>
      <c r="H47" s="108" t="s">
        <v>302</v>
      </c>
      <c r="I47" s="112" t="s">
        <v>290</v>
      </c>
      <c r="J47" s="112" t="s">
        <v>272</v>
      </c>
      <c r="K47" s="108" t="s">
        <v>393</v>
      </c>
    </row>
    <row r="48" ht="54.75" customHeight="1" spans="1:11">
      <c r="A48" s="187"/>
      <c r="B48" s="188"/>
      <c r="C48" s="187"/>
      <c r="D48" s="112" t="s">
        <v>279</v>
      </c>
      <c r="E48" s="112" t="s">
        <v>280</v>
      </c>
      <c r="F48" s="108" t="s">
        <v>394</v>
      </c>
      <c r="G48" s="112" t="s">
        <v>288</v>
      </c>
      <c r="H48" s="108" t="s">
        <v>334</v>
      </c>
      <c r="I48" s="112" t="s">
        <v>290</v>
      </c>
      <c r="J48" s="112" t="s">
        <v>272</v>
      </c>
      <c r="K48" s="108" t="s">
        <v>395</v>
      </c>
    </row>
    <row r="49" ht="54.75" customHeight="1" spans="1:11">
      <c r="A49" s="187"/>
      <c r="B49" s="188"/>
      <c r="C49" s="187"/>
      <c r="D49" s="112" t="s">
        <v>279</v>
      </c>
      <c r="E49" s="112" t="s">
        <v>280</v>
      </c>
      <c r="F49" s="108" t="s">
        <v>396</v>
      </c>
      <c r="G49" s="112" t="s">
        <v>269</v>
      </c>
      <c r="H49" s="108" t="s">
        <v>381</v>
      </c>
      <c r="I49" s="112" t="s">
        <v>271</v>
      </c>
      <c r="J49" s="112" t="s">
        <v>272</v>
      </c>
      <c r="K49" s="108" t="s">
        <v>397</v>
      </c>
    </row>
    <row r="50" ht="54.75" customHeight="1" spans="1:11">
      <c r="A50" s="187"/>
      <c r="B50" s="188"/>
      <c r="C50" s="187"/>
      <c r="D50" s="112" t="s">
        <v>279</v>
      </c>
      <c r="E50" s="112" t="s">
        <v>280</v>
      </c>
      <c r="F50" s="108" t="s">
        <v>398</v>
      </c>
      <c r="G50" s="112" t="s">
        <v>269</v>
      </c>
      <c r="H50" s="108" t="s">
        <v>381</v>
      </c>
      <c r="I50" s="112" t="s">
        <v>271</v>
      </c>
      <c r="J50" s="112" t="s">
        <v>272</v>
      </c>
      <c r="K50" s="108" t="s">
        <v>399</v>
      </c>
    </row>
    <row r="51" ht="54.75" customHeight="1" spans="1:11">
      <c r="A51" s="187"/>
      <c r="B51" s="188"/>
      <c r="C51" s="187"/>
      <c r="D51" s="112" t="s">
        <v>279</v>
      </c>
      <c r="E51" s="112" t="s">
        <v>280</v>
      </c>
      <c r="F51" s="108" t="s">
        <v>400</v>
      </c>
      <c r="G51" s="112" t="s">
        <v>269</v>
      </c>
      <c r="H51" s="108" t="s">
        <v>381</v>
      </c>
      <c r="I51" s="112" t="s">
        <v>271</v>
      </c>
      <c r="J51" s="112" t="s">
        <v>272</v>
      </c>
      <c r="K51" s="108" t="s">
        <v>401</v>
      </c>
    </row>
    <row r="52" ht="54.75" customHeight="1" spans="1:11">
      <c r="A52" s="189"/>
      <c r="B52" s="190"/>
      <c r="C52" s="189"/>
      <c r="D52" s="112" t="s">
        <v>285</v>
      </c>
      <c r="E52" s="112" t="s">
        <v>286</v>
      </c>
      <c r="F52" s="108" t="s">
        <v>402</v>
      </c>
      <c r="G52" s="112" t="s">
        <v>288</v>
      </c>
      <c r="H52" s="108" t="s">
        <v>334</v>
      </c>
      <c r="I52" s="112" t="s">
        <v>290</v>
      </c>
      <c r="J52" s="112" t="s">
        <v>272</v>
      </c>
      <c r="K52" s="108" t="s">
        <v>403</v>
      </c>
    </row>
    <row r="53" ht="54.75" customHeight="1" spans="1:11">
      <c r="A53" s="186" t="s">
        <v>404</v>
      </c>
      <c r="B53" s="186" t="s">
        <v>405</v>
      </c>
      <c r="C53" s="186" t="s">
        <v>265</v>
      </c>
      <c r="D53" s="112" t="s">
        <v>266</v>
      </c>
      <c r="E53" s="112" t="s">
        <v>267</v>
      </c>
      <c r="F53" s="108" t="s">
        <v>338</v>
      </c>
      <c r="G53" s="112" t="s">
        <v>269</v>
      </c>
      <c r="H53" s="108" t="s">
        <v>270</v>
      </c>
      <c r="I53" s="112" t="s">
        <v>271</v>
      </c>
      <c r="J53" s="112" t="s">
        <v>272</v>
      </c>
      <c r="K53" s="108" t="s">
        <v>339</v>
      </c>
    </row>
    <row r="54" ht="54.75" customHeight="1" spans="1:11">
      <c r="A54" s="187"/>
      <c r="B54" s="188"/>
      <c r="C54" s="187"/>
      <c r="D54" s="112" t="s">
        <v>266</v>
      </c>
      <c r="E54" s="112" t="s">
        <v>267</v>
      </c>
      <c r="F54" s="108" t="s">
        <v>340</v>
      </c>
      <c r="G54" s="112" t="s">
        <v>288</v>
      </c>
      <c r="H54" s="108" t="s">
        <v>275</v>
      </c>
      <c r="I54" s="112" t="s">
        <v>341</v>
      </c>
      <c r="J54" s="112" t="s">
        <v>272</v>
      </c>
      <c r="K54" s="108" t="s">
        <v>342</v>
      </c>
    </row>
    <row r="55" ht="54.75" customHeight="1" spans="1:11">
      <c r="A55" s="187"/>
      <c r="B55" s="188"/>
      <c r="C55" s="187"/>
      <c r="D55" s="112" t="s">
        <v>266</v>
      </c>
      <c r="E55" s="112" t="s">
        <v>267</v>
      </c>
      <c r="F55" s="108" t="s">
        <v>343</v>
      </c>
      <c r="G55" s="112" t="s">
        <v>269</v>
      </c>
      <c r="H55" s="108" t="s">
        <v>275</v>
      </c>
      <c r="I55" s="112" t="s">
        <v>344</v>
      </c>
      <c r="J55" s="112" t="s">
        <v>272</v>
      </c>
      <c r="K55" s="108" t="s">
        <v>345</v>
      </c>
    </row>
    <row r="56" ht="54.75" customHeight="1" spans="1:11">
      <c r="A56" s="187"/>
      <c r="B56" s="188"/>
      <c r="C56" s="187"/>
      <c r="D56" s="112" t="s">
        <v>279</v>
      </c>
      <c r="E56" s="112" t="s">
        <v>280</v>
      </c>
      <c r="F56" s="108" t="s">
        <v>281</v>
      </c>
      <c r="G56" s="112" t="s">
        <v>269</v>
      </c>
      <c r="H56" s="108" t="s">
        <v>282</v>
      </c>
      <c r="I56" s="112" t="s">
        <v>120</v>
      </c>
      <c r="J56" s="112" t="s">
        <v>283</v>
      </c>
      <c r="K56" s="108" t="s">
        <v>346</v>
      </c>
    </row>
    <row r="57" ht="54.75" customHeight="1" spans="1:11">
      <c r="A57" s="187"/>
      <c r="B57" s="188"/>
      <c r="C57" s="187"/>
      <c r="D57" s="112" t="s">
        <v>279</v>
      </c>
      <c r="E57" s="112" t="s">
        <v>280</v>
      </c>
      <c r="F57" s="108" t="s">
        <v>347</v>
      </c>
      <c r="G57" s="112" t="s">
        <v>269</v>
      </c>
      <c r="H57" s="108" t="s">
        <v>348</v>
      </c>
      <c r="I57" s="112" t="s">
        <v>120</v>
      </c>
      <c r="J57" s="112" t="s">
        <v>283</v>
      </c>
      <c r="K57" s="108" t="s">
        <v>349</v>
      </c>
    </row>
    <row r="58" ht="54.75" customHeight="1" spans="1:11">
      <c r="A58" s="187"/>
      <c r="B58" s="188"/>
      <c r="C58" s="187"/>
      <c r="D58" s="112" t="s">
        <v>285</v>
      </c>
      <c r="E58" s="112" t="s">
        <v>286</v>
      </c>
      <c r="F58" s="108" t="s">
        <v>292</v>
      </c>
      <c r="G58" s="112" t="s">
        <v>288</v>
      </c>
      <c r="H58" s="108" t="s">
        <v>289</v>
      </c>
      <c r="I58" s="112" t="s">
        <v>290</v>
      </c>
      <c r="J58" s="112" t="s">
        <v>272</v>
      </c>
      <c r="K58" s="108" t="s">
        <v>293</v>
      </c>
    </row>
    <row r="59" ht="54.75" customHeight="1" spans="1:11">
      <c r="A59" s="189"/>
      <c r="B59" s="190"/>
      <c r="C59" s="189"/>
      <c r="D59" s="112" t="s">
        <v>285</v>
      </c>
      <c r="E59" s="112" t="s">
        <v>286</v>
      </c>
      <c r="F59" s="108" t="s">
        <v>287</v>
      </c>
      <c r="G59" s="112" t="s">
        <v>288</v>
      </c>
      <c r="H59" s="108" t="s">
        <v>289</v>
      </c>
      <c r="I59" s="112" t="s">
        <v>290</v>
      </c>
      <c r="J59" s="112" t="s">
        <v>272</v>
      </c>
      <c r="K59" s="108" t="s">
        <v>350</v>
      </c>
    </row>
    <row r="60" ht="54.75" customHeight="1" spans="1:11">
      <c r="A60" s="186" t="s">
        <v>406</v>
      </c>
      <c r="B60" s="186" t="s">
        <v>407</v>
      </c>
      <c r="C60" s="186" t="s">
        <v>265</v>
      </c>
      <c r="D60" s="112" t="s">
        <v>266</v>
      </c>
      <c r="E60" s="112" t="s">
        <v>267</v>
      </c>
      <c r="F60" s="108" t="s">
        <v>338</v>
      </c>
      <c r="G60" s="112" t="s">
        <v>269</v>
      </c>
      <c r="H60" s="108" t="s">
        <v>270</v>
      </c>
      <c r="I60" s="112" t="s">
        <v>271</v>
      </c>
      <c r="J60" s="112" t="s">
        <v>272</v>
      </c>
      <c r="K60" s="108" t="s">
        <v>339</v>
      </c>
    </row>
    <row r="61" ht="54.75" customHeight="1" spans="1:11">
      <c r="A61" s="187"/>
      <c r="B61" s="188"/>
      <c r="C61" s="187"/>
      <c r="D61" s="112" t="s">
        <v>266</v>
      </c>
      <c r="E61" s="112" t="s">
        <v>267</v>
      </c>
      <c r="F61" s="108" t="s">
        <v>340</v>
      </c>
      <c r="G61" s="112" t="s">
        <v>288</v>
      </c>
      <c r="H61" s="108" t="s">
        <v>275</v>
      </c>
      <c r="I61" s="112" t="s">
        <v>341</v>
      </c>
      <c r="J61" s="112" t="s">
        <v>272</v>
      </c>
      <c r="K61" s="108" t="s">
        <v>342</v>
      </c>
    </row>
    <row r="62" ht="54.75" customHeight="1" spans="1:11">
      <c r="A62" s="187"/>
      <c r="B62" s="188"/>
      <c r="C62" s="187"/>
      <c r="D62" s="112" t="s">
        <v>266</v>
      </c>
      <c r="E62" s="112" t="s">
        <v>267</v>
      </c>
      <c r="F62" s="108" t="s">
        <v>343</v>
      </c>
      <c r="G62" s="112" t="s">
        <v>269</v>
      </c>
      <c r="H62" s="108" t="s">
        <v>275</v>
      </c>
      <c r="I62" s="112" t="s">
        <v>344</v>
      </c>
      <c r="J62" s="112" t="s">
        <v>272</v>
      </c>
      <c r="K62" s="108" t="s">
        <v>345</v>
      </c>
    </row>
    <row r="63" ht="54.75" customHeight="1" spans="1:11">
      <c r="A63" s="187"/>
      <c r="B63" s="188"/>
      <c r="C63" s="187"/>
      <c r="D63" s="112" t="s">
        <v>279</v>
      </c>
      <c r="E63" s="112" t="s">
        <v>280</v>
      </c>
      <c r="F63" s="108" t="s">
        <v>281</v>
      </c>
      <c r="G63" s="112" t="s">
        <v>269</v>
      </c>
      <c r="H63" s="108" t="s">
        <v>282</v>
      </c>
      <c r="I63" s="112" t="s">
        <v>120</v>
      </c>
      <c r="J63" s="112" t="s">
        <v>283</v>
      </c>
      <c r="K63" s="108" t="s">
        <v>346</v>
      </c>
    </row>
    <row r="64" ht="54.75" customHeight="1" spans="1:11">
      <c r="A64" s="187"/>
      <c r="B64" s="188"/>
      <c r="C64" s="187"/>
      <c r="D64" s="112" t="s">
        <v>279</v>
      </c>
      <c r="E64" s="112" t="s">
        <v>280</v>
      </c>
      <c r="F64" s="108" t="s">
        <v>347</v>
      </c>
      <c r="G64" s="112" t="s">
        <v>269</v>
      </c>
      <c r="H64" s="108" t="s">
        <v>348</v>
      </c>
      <c r="I64" s="112" t="s">
        <v>120</v>
      </c>
      <c r="J64" s="112" t="s">
        <v>283</v>
      </c>
      <c r="K64" s="108" t="s">
        <v>349</v>
      </c>
    </row>
    <row r="65" ht="54.75" customHeight="1" spans="1:11">
      <c r="A65" s="187"/>
      <c r="B65" s="188"/>
      <c r="C65" s="187"/>
      <c r="D65" s="112" t="s">
        <v>285</v>
      </c>
      <c r="E65" s="112" t="s">
        <v>286</v>
      </c>
      <c r="F65" s="108" t="s">
        <v>292</v>
      </c>
      <c r="G65" s="112" t="s">
        <v>288</v>
      </c>
      <c r="H65" s="108" t="s">
        <v>289</v>
      </c>
      <c r="I65" s="112" t="s">
        <v>290</v>
      </c>
      <c r="J65" s="112" t="s">
        <v>272</v>
      </c>
      <c r="K65" s="108" t="s">
        <v>293</v>
      </c>
    </row>
    <row r="66" ht="54.75" customHeight="1" spans="1:11">
      <c r="A66" s="189"/>
      <c r="B66" s="190"/>
      <c r="C66" s="189"/>
      <c r="D66" s="112" t="s">
        <v>285</v>
      </c>
      <c r="E66" s="112" t="s">
        <v>286</v>
      </c>
      <c r="F66" s="108" t="s">
        <v>287</v>
      </c>
      <c r="G66" s="112" t="s">
        <v>288</v>
      </c>
      <c r="H66" s="108" t="s">
        <v>289</v>
      </c>
      <c r="I66" s="112" t="s">
        <v>290</v>
      </c>
      <c r="J66" s="112" t="s">
        <v>272</v>
      </c>
      <c r="K66" s="108" t="s">
        <v>350</v>
      </c>
    </row>
    <row r="67" ht="54.75" customHeight="1" spans="1:11">
      <c r="A67" s="186" t="s">
        <v>408</v>
      </c>
      <c r="B67" s="186" t="s">
        <v>409</v>
      </c>
      <c r="C67" s="186" t="s">
        <v>265</v>
      </c>
      <c r="D67" s="112" t="s">
        <v>266</v>
      </c>
      <c r="E67" s="112" t="s">
        <v>267</v>
      </c>
      <c r="F67" s="108" t="s">
        <v>268</v>
      </c>
      <c r="G67" s="112" t="s">
        <v>269</v>
      </c>
      <c r="H67" s="108" t="s">
        <v>270</v>
      </c>
      <c r="I67" s="112" t="s">
        <v>271</v>
      </c>
      <c r="J67" s="112" t="s">
        <v>272</v>
      </c>
      <c r="K67" s="108" t="s">
        <v>273</v>
      </c>
    </row>
    <row r="68" ht="54.75" customHeight="1" spans="1:11">
      <c r="A68" s="187"/>
      <c r="B68" s="188"/>
      <c r="C68" s="187"/>
      <c r="D68" s="112" t="s">
        <v>266</v>
      </c>
      <c r="E68" s="112" t="s">
        <v>267</v>
      </c>
      <c r="F68" s="108" t="s">
        <v>274</v>
      </c>
      <c r="G68" s="112" t="s">
        <v>269</v>
      </c>
      <c r="H68" s="108" t="s">
        <v>275</v>
      </c>
      <c r="I68" s="112" t="s">
        <v>271</v>
      </c>
      <c r="J68" s="112" t="s">
        <v>272</v>
      </c>
      <c r="K68" s="108" t="s">
        <v>276</v>
      </c>
    </row>
    <row r="69" ht="54.75" customHeight="1" spans="1:11">
      <c r="A69" s="187"/>
      <c r="B69" s="188"/>
      <c r="C69" s="187"/>
      <c r="D69" s="112" t="s">
        <v>266</v>
      </c>
      <c r="E69" s="112" t="s">
        <v>267</v>
      </c>
      <c r="F69" s="108" t="s">
        <v>277</v>
      </c>
      <c r="G69" s="112" t="s">
        <v>269</v>
      </c>
      <c r="H69" s="108" t="s">
        <v>275</v>
      </c>
      <c r="I69" s="112" t="s">
        <v>271</v>
      </c>
      <c r="J69" s="112" t="s">
        <v>272</v>
      </c>
      <c r="K69" s="108" t="s">
        <v>278</v>
      </c>
    </row>
    <row r="70" ht="54.75" customHeight="1" spans="1:11">
      <c r="A70" s="187"/>
      <c r="B70" s="188"/>
      <c r="C70" s="187"/>
      <c r="D70" s="112" t="s">
        <v>279</v>
      </c>
      <c r="E70" s="112" t="s">
        <v>280</v>
      </c>
      <c r="F70" s="108" t="s">
        <v>281</v>
      </c>
      <c r="G70" s="112" t="s">
        <v>269</v>
      </c>
      <c r="H70" s="108" t="s">
        <v>282</v>
      </c>
      <c r="I70" s="112" t="s">
        <v>120</v>
      </c>
      <c r="J70" s="112" t="s">
        <v>283</v>
      </c>
      <c r="K70" s="108" t="s">
        <v>284</v>
      </c>
    </row>
    <row r="71" ht="54.75" customHeight="1" spans="1:11">
      <c r="A71" s="187"/>
      <c r="B71" s="188"/>
      <c r="C71" s="187"/>
      <c r="D71" s="112" t="s">
        <v>285</v>
      </c>
      <c r="E71" s="112" t="s">
        <v>286</v>
      </c>
      <c r="F71" s="108" t="s">
        <v>287</v>
      </c>
      <c r="G71" s="112" t="s">
        <v>288</v>
      </c>
      <c r="H71" s="108" t="s">
        <v>289</v>
      </c>
      <c r="I71" s="112" t="s">
        <v>290</v>
      </c>
      <c r="J71" s="112" t="s">
        <v>272</v>
      </c>
      <c r="K71" s="108" t="s">
        <v>291</v>
      </c>
    </row>
    <row r="72" ht="54.75" customHeight="1" spans="1:11">
      <c r="A72" s="189"/>
      <c r="B72" s="190"/>
      <c r="C72" s="189"/>
      <c r="D72" s="112" t="s">
        <v>285</v>
      </c>
      <c r="E72" s="112" t="s">
        <v>286</v>
      </c>
      <c r="F72" s="108" t="s">
        <v>292</v>
      </c>
      <c r="G72" s="112" t="s">
        <v>288</v>
      </c>
      <c r="H72" s="108" t="s">
        <v>289</v>
      </c>
      <c r="I72" s="112" t="s">
        <v>290</v>
      </c>
      <c r="J72" s="112" t="s">
        <v>272</v>
      </c>
      <c r="K72" s="108" t="s">
        <v>293</v>
      </c>
    </row>
    <row r="73" ht="54.75" customHeight="1" spans="1:11">
      <c r="A73" s="186" t="s">
        <v>410</v>
      </c>
      <c r="B73" s="186" t="s">
        <v>411</v>
      </c>
      <c r="C73" s="186" t="s">
        <v>412</v>
      </c>
      <c r="D73" s="112" t="s">
        <v>266</v>
      </c>
      <c r="E73" s="112" t="s">
        <v>267</v>
      </c>
      <c r="F73" s="108" t="s">
        <v>413</v>
      </c>
      <c r="G73" s="112" t="s">
        <v>288</v>
      </c>
      <c r="H73" s="108" t="s">
        <v>414</v>
      </c>
      <c r="I73" s="112" t="s">
        <v>415</v>
      </c>
      <c r="J73" s="112" t="s">
        <v>272</v>
      </c>
      <c r="K73" s="108" t="s">
        <v>416</v>
      </c>
    </row>
    <row r="74" ht="54.75" customHeight="1" spans="1:11">
      <c r="A74" s="187"/>
      <c r="B74" s="188"/>
      <c r="C74" s="187"/>
      <c r="D74" s="112" t="s">
        <v>266</v>
      </c>
      <c r="E74" s="112" t="s">
        <v>267</v>
      </c>
      <c r="F74" s="108" t="s">
        <v>417</v>
      </c>
      <c r="G74" s="112" t="s">
        <v>269</v>
      </c>
      <c r="H74" s="108" t="s">
        <v>302</v>
      </c>
      <c r="I74" s="112" t="s">
        <v>290</v>
      </c>
      <c r="J74" s="112" t="s">
        <v>272</v>
      </c>
      <c r="K74" s="108" t="s">
        <v>416</v>
      </c>
    </row>
    <row r="75" ht="54.75" customHeight="1" spans="1:11">
      <c r="A75" s="187"/>
      <c r="B75" s="188"/>
      <c r="C75" s="187"/>
      <c r="D75" s="112" t="s">
        <v>266</v>
      </c>
      <c r="E75" s="112" t="s">
        <v>267</v>
      </c>
      <c r="F75" s="108" t="s">
        <v>418</v>
      </c>
      <c r="G75" s="112" t="s">
        <v>288</v>
      </c>
      <c r="H75" s="108" t="s">
        <v>414</v>
      </c>
      <c r="I75" s="112" t="s">
        <v>419</v>
      </c>
      <c r="J75" s="112" t="s">
        <v>272</v>
      </c>
      <c r="K75" s="108" t="s">
        <v>416</v>
      </c>
    </row>
    <row r="76" ht="54.75" customHeight="1" spans="1:11">
      <c r="A76" s="187"/>
      <c r="B76" s="188"/>
      <c r="C76" s="187"/>
      <c r="D76" s="112" t="s">
        <v>266</v>
      </c>
      <c r="E76" s="112" t="s">
        <v>267</v>
      </c>
      <c r="F76" s="108" t="s">
        <v>420</v>
      </c>
      <c r="G76" s="112" t="s">
        <v>288</v>
      </c>
      <c r="H76" s="108" t="s">
        <v>414</v>
      </c>
      <c r="I76" s="112" t="s">
        <v>421</v>
      </c>
      <c r="J76" s="112" t="s">
        <v>272</v>
      </c>
      <c r="K76" s="108" t="s">
        <v>416</v>
      </c>
    </row>
    <row r="77" ht="54.75" customHeight="1" spans="1:11">
      <c r="A77" s="187"/>
      <c r="B77" s="188"/>
      <c r="C77" s="187"/>
      <c r="D77" s="112" t="s">
        <v>266</v>
      </c>
      <c r="E77" s="112" t="s">
        <v>309</v>
      </c>
      <c r="F77" s="108" t="s">
        <v>422</v>
      </c>
      <c r="G77" s="112" t="s">
        <v>288</v>
      </c>
      <c r="H77" s="108" t="s">
        <v>302</v>
      </c>
      <c r="I77" s="112" t="s">
        <v>290</v>
      </c>
      <c r="J77" s="112" t="s">
        <v>272</v>
      </c>
      <c r="K77" s="108" t="s">
        <v>423</v>
      </c>
    </row>
    <row r="78" ht="54.75" customHeight="1" spans="1:11">
      <c r="A78" s="187"/>
      <c r="B78" s="188"/>
      <c r="C78" s="187"/>
      <c r="D78" s="112" t="s">
        <v>266</v>
      </c>
      <c r="E78" s="112" t="s">
        <v>309</v>
      </c>
      <c r="F78" s="108" t="s">
        <v>424</v>
      </c>
      <c r="G78" s="112" t="s">
        <v>288</v>
      </c>
      <c r="H78" s="108" t="s">
        <v>302</v>
      </c>
      <c r="I78" s="112" t="s">
        <v>290</v>
      </c>
      <c r="J78" s="112" t="s">
        <v>272</v>
      </c>
      <c r="K78" s="108" t="s">
        <v>425</v>
      </c>
    </row>
    <row r="79" ht="54.75" customHeight="1" spans="1:11">
      <c r="A79" s="187"/>
      <c r="B79" s="188"/>
      <c r="C79" s="187"/>
      <c r="D79" s="112" t="s">
        <v>266</v>
      </c>
      <c r="E79" s="112" t="s">
        <v>315</v>
      </c>
      <c r="F79" s="108" t="s">
        <v>426</v>
      </c>
      <c r="G79" s="112" t="s">
        <v>269</v>
      </c>
      <c r="H79" s="108" t="s">
        <v>302</v>
      </c>
      <c r="I79" s="112" t="s">
        <v>290</v>
      </c>
      <c r="J79" s="112" t="s">
        <v>272</v>
      </c>
      <c r="K79" s="108" t="s">
        <v>427</v>
      </c>
    </row>
    <row r="80" ht="54.75" customHeight="1" spans="1:11">
      <c r="A80" s="187"/>
      <c r="B80" s="188"/>
      <c r="C80" s="187"/>
      <c r="D80" s="112" t="s">
        <v>279</v>
      </c>
      <c r="E80" s="112" t="s">
        <v>428</v>
      </c>
      <c r="F80" s="108" t="s">
        <v>429</v>
      </c>
      <c r="G80" s="112" t="s">
        <v>269</v>
      </c>
      <c r="H80" s="108" t="s">
        <v>430</v>
      </c>
      <c r="I80" s="112" t="s">
        <v>323</v>
      </c>
      <c r="J80" s="112" t="s">
        <v>272</v>
      </c>
      <c r="K80" s="108" t="s">
        <v>431</v>
      </c>
    </row>
    <row r="81" ht="54.75" customHeight="1" spans="1:11">
      <c r="A81" s="187"/>
      <c r="B81" s="188"/>
      <c r="C81" s="187"/>
      <c r="D81" s="112" t="s">
        <v>279</v>
      </c>
      <c r="E81" s="112" t="s">
        <v>329</v>
      </c>
      <c r="F81" s="108" t="s">
        <v>432</v>
      </c>
      <c r="G81" s="112" t="s">
        <v>288</v>
      </c>
      <c r="H81" s="108" t="s">
        <v>136</v>
      </c>
      <c r="I81" s="112" t="s">
        <v>331</v>
      </c>
      <c r="J81" s="112" t="s">
        <v>272</v>
      </c>
      <c r="K81" s="108" t="s">
        <v>433</v>
      </c>
    </row>
    <row r="82" ht="54.75" customHeight="1" spans="1:11">
      <c r="A82" s="189"/>
      <c r="B82" s="190"/>
      <c r="C82" s="189"/>
      <c r="D82" s="112" t="s">
        <v>285</v>
      </c>
      <c r="E82" s="112" t="s">
        <v>286</v>
      </c>
      <c r="F82" s="108" t="s">
        <v>434</v>
      </c>
      <c r="G82" s="112" t="s">
        <v>288</v>
      </c>
      <c r="H82" s="108" t="s">
        <v>302</v>
      </c>
      <c r="I82" s="112" t="s">
        <v>290</v>
      </c>
      <c r="J82" s="112" t="s">
        <v>272</v>
      </c>
      <c r="K82" s="108" t="s">
        <v>435</v>
      </c>
    </row>
    <row r="83" ht="54.75" customHeight="1" spans="1:11">
      <c r="A83" s="186" t="s">
        <v>436</v>
      </c>
      <c r="B83" s="186" t="s">
        <v>437</v>
      </c>
      <c r="C83" s="186" t="s">
        <v>438</v>
      </c>
      <c r="D83" s="112" t="s">
        <v>266</v>
      </c>
      <c r="E83" s="112" t="s">
        <v>267</v>
      </c>
      <c r="F83" s="108" t="s">
        <v>439</v>
      </c>
      <c r="G83" s="112" t="s">
        <v>288</v>
      </c>
      <c r="H83" s="108" t="s">
        <v>440</v>
      </c>
      <c r="I83" s="112" t="s">
        <v>441</v>
      </c>
      <c r="J83" s="112" t="s">
        <v>272</v>
      </c>
      <c r="K83" s="108" t="s">
        <v>442</v>
      </c>
    </row>
    <row r="84" ht="54.75" customHeight="1" spans="1:11">
      <c r="A84" s="187"/>
      <c r="B84" s="188"/>
      <c r="C84" s="187"/>
      <c r="D84" s="112" t="s">
        <v>266</v>
      </c>
      <c r="E84" s="112" t="s">
        <v>267</v>
      </c>
      <c r="F84" s="108" t="s">
        <v>443</v>
      </c>
      <c r="G84" s="112" t="s">
        <v>288</v>
      </c>
      <c r="H84" s="108" t="s">
        <v>444</v>
      </c>
      <c r="I84" s="112" t="s">
        <v>445</v>
      </c>
      <c r="J84" s="112" t="s">
        <v>272</v>
      </c>
      <c r="K84" s="108" t="s">
        <v>446</v>
      </c>
    </row>
    <row r="85" ht="54.75" customHeight="1" spans="1:11">
      <c r="A85" s="187"/>
      <c r="B85" s="188"/>
      <c r="C85" s="187"/>
      <c r="D85" s="112" t="s">
        <v>266</v>
      </c>
      <c r="E85" s="112" t="s">
        <v>267</v>
      </c>
      <c r="F85" s="108" t="s">
        <v>447</v>
      </c>
      <c r="G85" s="112" t="s">
        <v>288</v>
      </c>
      <c r="H85" s="108" t="s">
        <v>448</v>
      </c>
      <c r="I85" s="112" t="s">
        <v>363</v>
      </c>
      <c r="J85" s="112" t="s">
        <v>272</v>
      </c>
      <c r="K85" s="108" t="s">
        <v>449</v>
      </c>
    </row>
    <row r="86" ht="54.75" customHeight="1" spans="1:11">
      <c r="A86" s="187"/>
      <c r="B86" s="188"/>
      <c r="C86" s="187"/>
      <c r="D86" s="112" t="s">
        <v>266</v>
      </c>
      <c r="E86" s="112" t="s">
        <v>309</v>
      </c>
      <c r="F86" s="108" t="s">
        <v>450</v>
      </c>
      <c r="G86" s="112" t="s">
        <v>311</v>
      </c>
      <c r="H86" s="108" t="s">
        <v>137</v>
      </c>
      <c r="I86" s="112" t="s">
        <v>451</v>
      </c>
      <c r="J86" s="112" t="s">
        <v>272</v>
      </c>
      <c r="K86" s="108" t="s">
        <v>452</v>
      </c>
    </row>
    <row r="87" ht="54.75" customHeight="1" spans="1:11">
      <c r="A87" s="187"/>
      <c r="B87" s="188"/>
      <c r="C87" s="187"/>
      <c r="D87" s="112" t="s">
        <v>266</v>
      </c>
      <c r="E87" s="112" t="s">
        <v>309</v>
      </c>
      <c r="F87" s="108" t="s">
        <v>453</v>
      </c>
      <c r="G87" s="112" t="s">
        <v>311</v>
      </c>
      <c r="H87" s="108" t="s">
        <v>139</v>
      </c>
      <c r="I87" s="112" t="s">
        <v>290</v>
      </c>
      <c r="J87" s="112" t="s">
        <v>272</v>
      </c>
      <c r="K87" s="108" t="s">
        <v>454</v>
      </c>
    </row>
    <row r="88" ht="54.75" customHeight="1" spans="1:11">
      <c r="A88" s="187"/>
      <c r="B88" s="188"/>
      <c r="C88" s="187"/>
      <c r="D88" s="112" t="s">
        <v>279</v>
      </c>
      <c r="E88" s="112" t="s">
        <v>280</v>
      </c>
      <c r="F88" s="108" t="s">
        <v>455</v>
      </c>
      <c r="G88" s="112" t="s">
        <v>288</v>
      </c>
      <c r="H88" s="108" t="s">
        <v>444</v>
      </c>
      <c r="I88" s="112" t="s">
        <v>363</v>
      </c>
      <c r="J88" s="112" t="s">
        <v>272</v>
      </c>
      <c r="K88" s="108" t="s">
        <v>456</v>
      </c>
    </row>
    <row r="89" ht="54.75" customHeight="1" spans="1:11">
      <c r="A89" s="187"/>
      <c r="B89" s="188"/>
      <c r="C89" s="187"/>
      <c r="D89" s="112" t="s">
        <v>279</v>
      </c>
      <c r="E89" s="112" t="s">
        <v>280</v>
      </c>
      <c r="F89" s="108" t="s">
        <v>457</v>
      </c>
      <c r="G89" s="112" t="s">
        <v>288</v>
      </c>
      <c r="H89" s="108" t="s">
        <v>289</v>
      </c>
      <c r="I89" s="112" t="s">
        <v>290</v>
      </c>
      <c r="J89" s="112" t="s">
        <v>272</v>
      </c>
      <c r="K89" s="108" t="s">
        <v>458</v>
      </c>
    </row>
    <row r="90" ht="54.75" customHeight="1" spans="1:11">
      <c r="A90" s="189"/>
      <c r="B90" s="190"/>
      <c r="C90" s="189"/>
      <c r="D90" s="112" t="s">
        <v>285</v>
      </c>
      <c r="E90" s="112" t="s">
        <v>286</v>
      </c>
      <c r="F90" s="108" t="s">
        <v>292</v>
      </c>
      <c r="G90" s="112" t="s">
        <v>288</v>
      </c>
      <c r="H90" s="108" t="s">
        <v>334</v>
      </c>
      <c r="I90" s="112" t="s">
        <v>290</v>
      </c>
      <c r="J90" s="112" t="s">
        <v>272</v>
      </c>
      <c r="K90" s="108" t="s">
        <v>459</v>
      </c>
    </row>
    <row r="91" ht="54.75" customHeight="1" spans="1:11">
      <c r="A91" s="186" t="s">
        <v>460</v>
      </c>
      <c r="B91" s="186" t="s">
        <v>461</v>
      </c>
      <c r="C91" s="186" t="s">
        <v>462</v>
      </c>
      <c r="D91" s="112" t="s">
        <v>266</v>
      </c>
      <c r="E91" s="112" t="s">
        <v>267</v>
      </c>
      <c r="F91" s="108" t="s">
        <v>463</v>
      </c>
      <c r="G91" s="112" t="s">
        <v>288</v>
      </c>
      <c r="H91" s="108" t="s">
        <v>362</v>
      </c>
      <c r="I91" s="112" t="s">
        <v>464</v>
      </c>
      <c r="J91" s="112" t="s">
        <v>272</v>
      </c>
      <c r="K91" s="108" t="s">
        <v>465</v>
      </c>
    </row>
    <row r="92" ht="54.75" customHeight="1" spans="1:11">
      <c r="A92" s="187"/>
      <c r="B92" s="188"/>
      <c r="C92" s="187"/>
      <c r="D92" s="112" t="s">
        <v>266</v>
      </c>
      <c r="E92" s="112" t="s">
        <v>267</v>
      </c>
      <c r="F92" s="108" t="s">
        <v>466</v>
      </c>
      <c r="G92" s="112" t="s">
        <v>288</v>
      </c>
      <c r="H92" s="108" t="s">
        <v>362</v>
      </c>
      <c r="I92" s="112" t="s">
        <v>359</v>
      </c>
      <c r="J92" s="112" t="s">
        <v>272</v>
      </c>
      <c r="K92" s="108" t="s">
        <v>467</v>
      </c>
    </row>
    <row r="93" ht="54.75" customHeight="1" spans="1:11">
      <c r="A93" s="187"/>
      <c r="B93" s="188"/>
      <c r="C93" s="187"/>
      <c r="D93" s="112" t="s">
        <v>266</v>
      </c>
      <c r="E93" s="112" t="s">
        <v>309</v>
      </c>
      <c r="F93" s="108" t="s">
        <v>468</v>
      </c>
      <c r="G93" s="112" t="s">
        <v>288</v>
      </c>
      <c r="H93" s="108" t="s">
        <v>469</v>
      </c>
      <c r="I93" s="112" t="s">
        <v>290</v>
      </c>
      <c r="J93" s="112" t="s">
        <v>272</v>
      </c>
      <c r="K93" s="108" t="s">
        <v>470</v>
      </c>
    </row>
    <row r="94" ht="54.75" customHeight="1" spans="1:11">
      <c r="A94" s="187"/>
      <c r="B94" s="188"/>
      <c r="C94" s="187"/>
      <c r="D94" s="112" t="s">
        <v>279</v>
      </c>
      <c r="E94" s="112" t="s">
        <v>428</v>
      </c>
      <c r="F94" s="108" t="s">
        <v>471</v>
      </c>
      <c r="G94" s="112" t="s">
        <v>288</v>
      </c>
      <c r="H94" s="108" t="s">
        <v>472</v>
      </c>
      <c r="I94" s="112" t="s">
        <v>473</v>
      </c>
      <c r="J94" s="112" t="s">
        <v>272</v>
      </c>
      <c r="K94" s="108" t="s">
        <v>474</v>
      </c>
    </row>
    <row r="95" ht="54.75" customHeight="1" spans="1:11">
      <c r="A95" s="187"/>
      <c r="B95" s="188"/>
      <c r="C95" s="187"/>
      <c r="D95" s="112" t="s">
        <v>279</v>
      </c>
      <c r="E95" s="112" t="s">
        <v>329</v>
      </c>
      <c r="F95" s="108" t="s">
        <v>475</v>
      </c>
      <c r="G95" s="112" t="s">
        <v>288</v>
      </c>
      <c r="H95" s="108" t="s">
        <v>362</v>
      </c>
      <c r="I95" s="112" t="s">
        <v>476</v>
      </c>
      <c r="J95" s="112" t="s">
        <v>272</v>
      </c>
      <c r="K95" s="108" t="s">
        <v>477</v>
      </c>
    </row>
    <row r="96" ht="54.75" customHeight="1" spans="1:11">
      <c r="A96" s="189"/>
      <c r="B96" s="190"/>
      <c r="C96" s="189"/>
      <c r="D96" s="112" t="s">
        <v>285</v>
      </c>
      <c r="E96" s="112" t="s">
        <v>286</v>
      </c>
      <c r="F96" s="108" t="s">
        <v>478</v>
      </c>
      <c r="G96" s="112" t="s">
        <v>269</v>
      </c>
      <c r="H96" s="108" t="s">
        <v>469</v>
      </c>
      <c r="I96" s="112" t="s">
        <v>290</v>
      </c>
      <c r="J96" s="112" t="s">
        <v>272</v>
      </c>
      <c r="K96" s="108" t="s">
        <v>479</v>
      </c>
    </row>
    <row r="97" ht="54.75" customHeight="1" spans="1:11">
      <c r="A97" s="186" t="s">
        <v>480</v>
      </c>
      <c r="B97" s="186" t="s">
        <v>481</v>
      </c>
      <c r="C97" s="186" t="s">
        <v>482</v>
      </c>
      <c r="D97" s="112" t="s">
        <v>266</v>
      </c>
      <c r="E97" s="112" t="s">
        <v>267</v>
      </c>
      <c r="F97" s="108" t="s">
        <v>483</v>
      </c>
      <c r="G97" s="112" t="s">
        <v>269</v>
      </c>
      <c r="H97" s="108" t="s">
        <v>484</v>
      </c>
      <c r="I97" s="112" t="s">
        <v>485</v>
      </c>
      <c r="J97" s="112" t="s">
        <v>272</v>
      </c>
      <c r="K97" s="108" t="s">
        <v>486</v>
      </c>
    </row>
    <row r="98" ht="54.75" customHeight="1" spans="1:11">
      <c r="A98" s="187"/>
      <c r="B98" s="188"/>
      <c r="C98" s="187"/>
      <c r="D98" s="112" t="s">
        <v>266</v>
      </c>
      <c r="E98" s="112" t="s">
        <v>309</v>
      </c>
      <c r="F98" s="108" t="s">
        <v>487</v>
      </c>
      <c r="G98" s="112" t="s">
        <v>269</v>
      </c>
      <c r="H98" s="108" t="s">
        <v>302</v>
      </c>
      <c r="I98" s="112" t="s">
        <v>290</v>
      </c>
      <c r="J98" s="112" t="s">
        <v>272</v>
      </c>
      <c r="K98" s="108" t="s">
        <v>488</v>
      </c>
    </row>
    <row r="99" ht="54.75" customHeight="1" spans="1:11">
      <c r="A99" s="187"/>
      <c r="B99" s="188"/>
      <c r="C99" s="187"/>
      <c r="D99" s="112" t="s">
        <v>266</v>
      </c>
      <c r="E99" s="112" t="s">
        <v>315</v>
      </c>
      <c r="F99" s="108" t="s">
        <v>489</v>
      </c>
      <c r="G99" s="112" t="s">
        <v>269</v>
      </c>
      <c r="H99" s="108" t="s">
        <v>302</v>
      </c>
      <c r="I99" s="112" t="s">
        <v>290</v>
      </c>
      <c r="J99" s="112" t="s">
        <v>272</v>
      </c>
      <c r="K99" s="108" t="s">
        <v>490</v>
      </c>
    </row>
    <row r="100" ht="54.75" customHeight="1" spans="1:11">
      <c r="A100" s="187"/>
      <c r="B100" s="188"/>
      <c r="C100" s="187"/>
      <c r="D100" s="112" t="s">
        <v>279</v>
      </c>
      <c r="E100" s="112" t="s">
        <v>280</v>
      </c>
      <c r="F100" s="108" t="s">
        <v>394</v>
      </c>
      <c r="G100" s="112" t="s">
        <v>288</v>
      </c>
      <c r="H100" s="108" t="s">
        <v>289</v>
      </c>
      <c r="I100" s="112" t="s">
        <v>290</v>
      </c>
      <c r="J100" s="112" t="s">
        <v>272</v>
      </c>
      <c r="K100" s="108" t="s">
        <v>491</v>
      </c>
    </row>
    <row r="101" ht="54.75" customHeight="1" spans="1:11">
      <c r="A101" s="187"/>
      <c r="B101" s="188"/>
      <c r="C101" s="187"/>
      <c r="D101" s="112" t="s">
        <v>279</v>
      </c>
      <c r="E101" s="112" t="s">
        <v>280</v>
      </c>
      <c r="F101" s="108" t="s">
        <v>396</v>
      </c>
      <c r="G101" s="112" t="s">
        <v>269</v>
      </c>
      <c r="H101" s="108" t="s">
        <v>302</v>
      </c>
      <c r="I101" s="112" t="s">
        <v>492</v>
      </c>
      <c r="J101" s="112" t="s">
        <v>272</v>
      </c>
      <c r="K101" s="108" t="s">
        <v>493</v>
      </c>
    </row>
    <row r="102" ht="54.75" customHeight="1" spans="1:11">
      <c r="A102" s="189"/>
      <c r="B102" s="190"/>
      <c r="C102" s="189"/>
      <c r="D102" s="112" t="s">
        <v>285</v>
      </c>
      <c r="E102" s="112" t="s">
        <v>286</v>
      </c>
      <c r="F102" s="108" t="s">
        <v>494</v>
      </c>
      <c r="G102" s="112" t="s">
        <v>288</v>
      </c>
      <c r="H102" s="108" t="s">
        <v>302</v>
      </c>
      <c r="I102" s="112" t="s">
        <v>290</v>
      </c>
      <c r="J102" s="112" t="s">
        <v>272</v>
      </c>
      <c r="K102" s="108" t="s">
        <v>495</v>
      </c>
    </row>
    <row r="103" ht="54.75" customHeight="1" spans="1:11">
      <c r="A103" s="186" t="s">
        <v>496</v>
      </c>
      <c r="B103" s="186" t="s">
        <v>497</v>
      </c>
      <c r="C103" s="186" t="s">
        <v>498</v>
      </c>
      <c r="D103" s="112" t="s">
        <v>266</v>
      </c>
      <c r="E103" s="112" t="s">
        <v>267</v>
      </c>
      <c r="F103" s="108" t="s">
        <v>499</v>
      </c>
      <c r="G103" s="112" t="s">
        <v>288</v>
      </c>
      <c r="H103" s="108" t="s">
        <v>138</v>
      </c>
      <c r="I103" s="112" t="s">
        <v>500</v>
      </c>
      <c r="J103" s="112" t="s">
        <v>272</v>
      </c>
      <c r="K103" s="108" t="s">
        <v>501</v>
      </c>
    </row>
    <row r="104" ht="54.75" customHeight="1" spans="1:11">
      <c r="A104" s="187"/>
      <c r="B104" s="188"/>
      <c r="C104" s="187"/>
      <c r="D104" s="112" t="s">
        <v>266</v>
      </c>
      <c r="E104" s="112" t="s">
        <v>267</v>
      </c>
      <c r="F104" s="108" t="s">
        <v>502</v>
      </c>
      <c r="G104" s="112" t="s">
        <v>288</v>
      </c>
      <c r="H104" s="108" t="s">
        <v>444</v>
      </c>
      <c r="I104" s="112" t="s">
        <v>363</v>
      </c>
      <c r="J104" s="112" t="s">
        <v>272</v>
      </c>
      <c r="K104" s="108" t="s">
        <v>503</v>
      </c>
    </row>
    <row r="105" ht="54.75" customHeight="1" spans="1:11">
      <c r="A105" s="187"/>
      <c r="B105" s="188"/>
      <c r="C105" s="187"/>
      <c r="D105" s="112" t="s">
        <v>266</v>
      </c>
      <c r="E105" s="112" t="s">
        <v>267</v>
      </c>
      <c r="F105" s="108" t="s">
        <v>504</v>
      </c>
      <c r="G105" s="112" t="s">
        <v>288</v>
      </c>
      <c r="H105" s="108" t="s">
        <v>298</v>
      </c>
      <c r="I105" s="112" t="s">
        <v>505</v>
      </c>
      <c r="J105" s="112" t="s">
        <v>272</v>
      </c>
      <c r="K105" s="108" t="s">
        <v>506</v>
      </c>
    </row>
    <row r="106" ht="54.75" customHeight="1" spans="1:11">
      <c r="A106" s="187"/>
      <c r="B106" s="188"/>
      <c r="C106" s="187"/>
      <c r="D106" s="112" t="s">
        <v>266</v>
      </c>
      <c r="E106" s="112" t="s">
        <v>309</v>
      </c>
      <c r="F106" s="108" t="s">
        <v>507</v>
      </c>
      <c r="G106" s="112" t="s">
        <v>288</v>
      </c>
      <c r="H106" s="108" t="s">
        <v>289</v>
      </c>
      <c r="I106" s="112" t="s">
        <v>290</v>
      </c>
      <c r="J106" s="112" t="s">
        <v>272</v>
      </c>
      <c r="K106" s="108" t="s">
        <v>508</v>
      </c>
    </row>
    <row r="107" ht="54.75" customHeight="1" spans="1:11">
      <c r="A107" s="187"/>
      <c r="B107" s="188"/>
      <c r="C107" s="187"/>
      <c r="D107" s="112" t="s">
        <v>266</v>
      </c>
      <c r="E107" s="112" t="s">
        <v>320</v>
      </c>
      <c r="F107" s="108" t="s">
        <v>509</v>
      </c>
      <c r="G107" s="112" t="s">
        <v>311</v>
      </c>
      <c r="H107" s="108" t="s">
        <v>440</v>
      </c>
      <c r="I107" s="112" t="s">
        <v>510</v>
      </c>
      <c r="J107" s="112" t="s">
        <v>272</v>
      </c>
      <c r="K107" s="108" t="s">
        <v>511</v>
      </c>
    </row>
    <row r="108" ht="54.75" customHeight="1" spans="1:11">
      <c r="A108" s="187"/>
      <c r="B108" s="188"/>
      <c r="C108" s="187"/>
      <c r="D108" s="112" t="s">
        <v>279</v>
      </c>
      <c r="E108" s="112" t="s">
        <v>280</v>
      </c>
      <c r="F108" s="108" t="s">
        <v>512</v>
      </c>
      <c r="G108" s="112" t="s">
        <v>513</v>
      </c>
      <c r="H108" s="108" t="s">
        <v>514</v>
      </c>
      <c r="I108" s="112" t="s">
        <v>290</v>
      </c>
      <c r="J108" s="112" t="s">
        <v>272</v>
      </c>
      <c r="K108" s="108" t="s">
        <v>515</v>
      </c>
    </row>
    <row r="109" ht="54.75" customHeight="1" spans="1:11">
      <c r="A109" s="189"/>
      <c r="B109" s="190"/>
      <c r="C109" s="189"/>
      <c r="D109" s="112" t="s">
        <v>285</v>
      </c>
      <c r="E109" s="112" t="s">
        <v>286</v>
      </c>
      <c r="F109" s="108" t="s">
        <v>516</v>
      </c>
      <c r="G109" s="112" t="s">
        <v>288</v>
      </c>
      <c r="H109" s="108" t="s">
        <v>334</v>
      </c>
      <c r="I109" s="112" t="s">
        <v>290</v>
      </c>
      <c r="J109" s="112" t="s">
        <v>272</v>
      </c>
      <c r="K109" s="108" t="s">
        <v>517</v>
      </c>
    </row>
    <row r="110" ht="54.75" customHeight="1" spans="1:11">
      <c r="A110" s="186" t="s">
        <v>518</v>
      </c>
      <c r="B110" s="186" t="s">
        <v>519</v>
      </c>
      <c r="C110" s="186" t="s">
        <v>265</v>
      </c>
      <c r="D110" s="112" t="s">
        <v>266</v>
      </c>
      <c r="E110" s="112" t="s">
        <v>267</v>
      </c>
      <c r="F110" s="108" t="s">
        <v>268</v>
      </c>
      <c r="G110" s="112" t="s">
        <v>269</v>
      </c>
      <c r="H110" s="108" t="s">
        <v>270</v>
      </c>
      <c r="I110" s="112" t="s">
        <v>271</v>
      </c>
      <c r="J110" s="112" t="s">
        <v>272</v>
      </c>
      <c r="K110" s="108" t="s">
        <v>273</v>
      </c>
    </row>
    <row r="111" ht="54.75" customHeight="1" spans="1:11">
      <c r="A111" s="187"/>
      <c r="B111" s="188"/>
      <c r="C111" s="187"/>
      <c r="D111" s="112" t="s">
        <v>266</v>
      </c>
      <c r="E111" s="112" t="s">
        <v>267</v>
      </c>
      <c r="F111" s="108" t="s">
        <v>274</v>
      </c>
      <c r="G111" s="112" t="s">
        <v>269</v>
      </c>
      <c r="H111" s="108" t="s">
        <v>275</v>
      </c>
      <c r="I111" s="112" t="s">
        <v>271</v>
      </c>
      <c r="J111" s="112" t="s">
        <v>272</v>
      </c>
      <c r="K111" s="108" t="s">
        <v>276</v>
      </c>
    </row>
    <row r="112" ht="54.75" customHeight="1" spans="1:11">
      <c r="A112" s="187"/>
      <c r="B112" s="188"/>
      <c r="C112" s="187"/>
      <c r="D112" s="112" t="s">
        <v>266</v>
      </c>
      <c r="E112" s="112" t="s">
        <v>267</v>
      </c>
      <c r="F112" s="108" t="s">
        <v>277</v>
      </c>
      <c r="G112" s="112" t="s">
        <v>269</v>
      </c>
      <c r="H112" s="108" t="s">
        <v>275</v>
      </c>
      <c r="I112" s="112" t="s">
        <v>271</v>
      </c>
      <c r="J112" s="112" t="s">
        <v>272</v>
      </c>
      <c r="K112" s="108" t="s">
        <v>278</v>
      </c>
    </row>
    <row r="113" ht="54.75" customHeight="1" spans="1:11">
      <c r="A113" s="187"/>
      <c r="B113" s="188"/>
      <c r="C113" s="187"/>
      <c r="D113" s="112" t="s">
        <v>279</v>
      </c>
      <c r="E113" s="112" t="s">
        <v>280</v>
      </c>
      <c r="F113" s="108" t="s">
        <v>281</v>
      </c>
      <c r="G113" s="112" t="s">
        <v>269</v>
      </c>
      <c r="H113" s="108" t="s">
        <v>282</v>
      </c>
      <c r="I113" s="112" t="s">
        <v>120</v>
      </c>
      <c r="J113" s="112" t="s">
        <v>283</v>
      </c>
      <c r="K113" s="108" t="s">
        <v>284</v>
      </c>
    </row>
    <row r="114" ht="54.75" customHeight="1" spans="1:11">
      <c r="A114" s="187"/>
      <c r="B114" s="188"/>
      <c r="C114" s="187"/>
      <c r="D114" s="112" t="s">
        <v>285</v>
      </c>
      <c r="E114" s="112" t="s">
        <v>286</v>
      </c>
      <c r="F114" s="108" t="s">
        <v>287</v>
      </c>
      <c r="G114" s="112" t="s">
        <v>288</v>
      </c>
      <c r="H114" s="108" t="s">
        <v>289</v>
      </c>
      <c r="I114" s="112" t="s">
        <v>290</v>
      </c>
      <c r="J114" s="112" t="s">
        <v>272</v>
      </c>
      <c r="K114" s="108" t="s">
        <v>291</v>
      </c>
    </row>
    <row r="115" ht="54.75" customHeight="1" spans="1:11">
      <c r="A115" s="189"/>
      <c r="B115" s="190"/>
      <c r="C115" s="189"/>
      <c r="D115" s="112" t="s">
        <v>285</v>
      </c>
      <c r="E115" s="112" t="s">
        <v>286</v>
      </c>
      <c r="F115" s="108" t="s">
        <v>292</v>
      </c>
      <c r="G115" s="112" t="s">
        <v>288</v>
      </c>
      <c r="H115" s="108" t="s">
        <v>289</v>
      </c>
      <c r="I115" s="112" t="s">
        <v>290</v>
      </c>
      <c r="J115" s="112" t="s">
        <v>272</v>
      </c>
      <c r="K115" s="108" t="s">
        <v>293</v>
      </c>
    </row>
    <row r="116" ht="54.75" customHeight="1" spans="1:11">
      <c r="A116" s="186" t="s">
        <v>520</v>
      </c>
      <c r="B116" s="186" t="s">
        <v>521</v>
      </c>
      <c r="C116" s="186" t="s">
        <v>265</v>
      </c>
      <c r="D116" s="112" t="s">
        <v>266</v>
      </c>
      <c r="E116" s="112" t="s">
        <v>267</v>
      </c>
      <c r="F116" s="108" t="s">
        <v>268</v>
      </c>
      <c r="G116" s="112" t="s">
        <v>269</v>
      </c>
      <c r="H116" s="108" t="s">
        <v>270</v>
      </c>
      <c r="I116" s="112" t="s">
        <v>271</v>
      </c>
      <c r="J116" s="112" t="s">
        <v>272</v>
      </c>
      <c r="K116" s="108" t="s">
        <v>273</v>
      </c>
    </row>
    <row r="117" ht="54.75" customHeight="1" spans="1:11">
      <c r="A117" s="187"/>
      <c r="B117" s="188"/>
      <c r="C117" s="187"/>
      <c r="D117" s="112" t="s">
        <v>266</v>
      </c>
      <c r="E117" s="112" t="s">
        <v>267</v>
      </c>
      <c r="F117" s="108" t="s">
        <v>274</v>
      </c>
      <c r="G117" s="112" t="s">
        <v>269</v>
      </c>
      <c r="H117" s="108" t="s">
        <v>275</v>
      </c>
      <c r="I117" s="112" t="s">
        <v>271</v>
      </c>
      <c r="J117" s="112" t="s">
        <v>272</v>
      </c>
      <c r="K117" s="108" t="s">
        <v>276</v>
      </c>
    </row>
    <row r="118" ht="54.75" customHeight="1" spans="1:11">
      <c r="A118" s="187"/>
      <c r="B118" s="188"/>
      <c r="C118" s="187"/>
      <c r="D118" s="112" t="s">
        <v>266</v>
      </c>
      <c r="E118" s="112" t="s">
        <v>267</v>
      </c>
      <c r="F118" s="108" t="s">
        <v>277</v>
      </c>
      <c r="G118" s="112" t="s">
        <v>269</v>
      </c>
      <c r="H118" s="108" t="s">
        <v>275</v>
      </c>
      <c r="I118" s="112" t="s">
        <v>271</v>
      </c>
      <c r="J118" s="112" t="s">
        <v>272</v>
      </c>
      <c r="K118" s="108" t="s">
        <v>278</v>
      </c>
    </row>
    <row r="119" ht="54.75" customHeight="1" spans="1:11">
      <c r="A119" s="187"/>
      <c r="B119" s="188"/>
      <c r="C119" s="187"/>
      <c r="D119" s="112" t="s">
        <v>279</v>
      </c>
      <c r="E119" s="112" t="s">
        <v>280</v>
      </c>
      <c r="F119" s="108" t="s">
        <v>281</v>
      </c>
      <c r="G119" s="112" t="s">
        <v>269</v>
      </c>
      <c r="H119" s="108" t="s">
        <v>282</v>
      </c>
      <c r="I119" s="112" t="s">
        <v>120</v>
      </c>
      <c r="J119" s="112" t="s">
        <v>283</v>
      </c>
      <c r="K119" s="108" t="s">
        <v>284</v>
      </c>
    </row>
    <row r="120" ht="54.75" customHeight="1" spans="1:11">
      <c r="A120" s="187"/>
      <c r="B120" s="188"/>
      <c r="C120" s="187"/>
      <c r="D120" s="112" t="s">
        <v>285</v>
      </c>
      <c r="E120" s="112" t="s">
        <v>286</v>
      </c>
      <c r="F120" s="108" t="s">
        <v>287</v>
      </c>
      <c r="G120" s="112" t="s">
        <v>288</v>
      </c>
      <c r="H120" s="108" t="s">
        <v>289</v>
      </c>
      <c r="I120" s="112" t="s">
        <v>290</v>
      </c>
      <c r="J120" s="112" t="s">
        <v>272</v>
      </c>
      <c r="K120" s="108" t="s">
        <v>291</v>
      </c>
    </row>
    <row r="121" ht="54.75" customHeight="1" spans="1:11">
      <c r="A121" s="189"/>
      <c r="B121" s="190"/>
      <c r="C121" s="189"/>
      <c r="D121" s="112" t="s">
        <v>285</v>
      </c>
      <c r="E121" s="112" t="s">
        <v>286</v>
      </c>
      <c r="F121" s="108" t="s">
        <v>292</v>
      </c>
      <c r="G121" s="112" t="s">
        <v>288</v>
      </c>
      <c r="H121" s="108" t="s">
        <v>289</v>
      </c>
      <c r="I121" s="112" t="s">
        <v>290</v>
      </c>
      <c r="J121" s="112" t="s">
        <v>272</v>
      </c>
      <c r="K121" s="108" t="s">
        <v>293</v>
      </c>
    </row>
    <row r="122" ht="54.75" customHeight="1" spans="1:11">
      <c r="A122" s="186" t="s">
        <v>522</v>
      </c>
      <c r="B122" s="186" t="s">
        <v>523</v>
      </c>
      <c r="C122" s="186" t="s">
        <v>265</v>
      </c>
      <c r="D122" s="112" t="s">
        <v>266</v>
      </c>
      <c r="E122" s="112" t="s">
        <v>267</v>
      </c>
      <c r="F122" s="108" t="s">
        <v>338</v>
      </c>
      <c r="G122" s="112" t="s">
        <v>269</v>
      </c>
      <c r="H122" s="108" t="s">
        <v>270</v>
      </c>
      <c r="I122" s="112" t="s">
        <v>271</v>
      </c>
      <c r="J122" s="112" t="s">
        <v>272</v>
      </c>
      <c r="K122" s="108" t="s">
        <v>339</v>
      </c>
    </row>
    <row r="123" ht="54.75" customHeight="1" spans="1:11">
      <c r="A123" s="187"/>
      <c r="B123" s="188"/>
      <c r="C123" s="187"/>
      <c r="D123" s="112" t="s">
        <v>266</v>
      </c>
      <c r="E123" s="112" t="s">
        <v>267</v>
      </c>
      <c r="F123" s="108" t="s">
        <v>340</v>
      </c>
      <c r="G123" s="112" t="s">
        <v>288</v>
      </c>
      <c r="H123" s="108" t="s">
        <v>275</v>
      </c>
      <c r="I123" s="112" t="s">
        <v>341</v>
      </c>
      <c r="J123" s="112" t="s">
        <v>272</v>
      </c>
      <c r="K123" s="108" t="s">
        <v>342</v>
      </c>
    </row>
    <row r="124" ht="54.75" customHeight="1" spans="1:11">
      <c r="A124" s="187"/>
      <c r="B124" s="188"/>
      <c r="C124" s="187"/>
      <c r="D124" s="112" t="s">
        <v>266</v>
      </c>
      <c r="E124" s="112" t="s">
        <v>267</v>
      </c>
      <c r="F124" s="108" t="s">
        <v>343</v>
      </c>
      <c r="G124" s="112" t="s">
        <v>269</v>
      </c>
      <c r="H124" s="108" t="s">
        <v>275</v>
      </c>
      <c r="I124" s="112" t="s">
        <v>344</v>
      </c>
      <c r="J124" s="112" t="s">
        <v>272</v>
      </c>
      <c r="K124" s="108" t="s">
        <v>345</v>
      </c>
    </row>
    <row r="125" ht="54.75" customHeight="1" spans="1:11">
      <c r="A125" s="187"/>
      <c r="B125" s="188"/>
      <c r="C125" s="187"/>
      <c r="D125" s="112" t="s">
        <v>279</v>
      </c>
      <c r="E125" s="112" t="s">
        <v>280</v>
      </c>
      <c r="F125" s="108" t="s">
        <v>281</v>
      </c>
      <c r="G125" s="112" t="s">
        <v>269</v>
      </c>
      <c r="H125" s="108" t="s">
        <v>282</v>
      </c>
      <c r="I125" s="112" t="s">
        <v>120</v>
      </c>
      <c r="J125" s="112" t="s">
        <v>283</v>
      </c>
      <c r="K125" s="108" t="s">
        <v>346</v>
      </c>
    </row>
    <row r="126" ht="54.75" customHeight="1" spans="1:11">
      <c r="A126" s="187"/>
      <c r="B126" s="188"/>
      <c r="C126" s="187"/>
      <c r="D126" s="112" t="s">
        <v>279</v>
      </c>
      <c r="E126" s="112" t="s">
        <v>280</v>
      </c>
      <c r="F126" s="108" t="s">
        <v>347</v>
      </c>
      <c r="G126" s="112" t="s">
        <v>269</v>
      </c>
      <c r="H126" s="108" t="s">
        <v>348</v>
      </c>
      <c r="I126" s="112" t="s">
        <v>120</v>
      </c>
      <c r="J126" s="112" t="s">
        <v>283</v>
      </c>
      <c r="K126" s="108" t="s">
        <v>349</v>
      </c>
    </row>
    <row r="127" ht="54.75" customHeight="1" spans="1:11">
      <c r="A127" s="187"/>
      <c r="B127" s="188"/>
      <c r="C127" s="187"/>
      <c r="D127" s="112" t="s">
        <v>285</v>
      </c>
      <c r="E127" s="112" t="s">
        <v>286</v>
      </c>
      <c r="F127" s="108" t="s">
        <v>292</v>
      </c>
      <c r="G127" s="112" t="s">
        <v>288</v>
      </c>
      <c r="H127" s="108" t="s">
        <v>289</v>
      </c>
      <c r="I127" s="112" t="s">
        <v>290</v>
      </c>
      <c r="J127" s="112" t="s">
        <v>272</v>
      </c>
      <c r="K127" s="108" t="s">
        <v>293</v>
      </c>
    </row>
    <row r="128" ht="54.75" customHeight="1" spans="1:11">
      <c r="A128" s="189"/>
      <c r="B128" s="190"/>
      <c r="C128" s="189"/>
      <c r="D128" s="112" t="s">
        <v>285</v>
      </c>
      <c r="E128" s="112" t="s">
        <v>286</v>
      </c>
      <c r="F128" s="108" t="s">
        <v>287</v>
      </c>
      <c r="G128" s="112" t="s">
        <v>288</v>
      </c>
      <c r="H128" s="108" t="s">
        <v>289</v>
      </c>
      <c r="I128" s="112" t="s">
        <v>290</v>
      </c>
      <c r="J128" s="112" t="s">
        <v>272</v>
      </c>
      <c r="K128" s="108" t="s">
        <v>350</v>
      </c>
    </row>
    <row r="129" ht="54.75" customHeight="1" spans="1:11">
      <c r="A129" s="186" t="s">
        <v>524</v>
      </c>
      <c r="B129" s="186" t="s">
        <v>525</v>
      </c>
      <c r="C129" s="186" t="s">
        <v>526</v>
      </c>
      <c r="D129" s="112" t="s">
        <v>266</v>
      </c>
      <c r="E129" s="112" t="s">
        <v>267</v>
      </c>
      <c r="F129" s="108" t="s">
        <v>354</v>
      </c>
      <c r="G129" s="112" t="s">
        <v>288</v>
      </c>
      <c r="H129" s="108" t="s">
        <v>527</v>
      </c>
      <c r="I129" s="112" t="s">
        <v>271</v>
      </c>
      <c r="J129" s="112" t="s">
        <v>272</v>
      </c>
      <c r="K129" s="108" t="s">
        <v>356</v>
      </c>
    </row>
    <row r="130" ht="54.75" customHeight="1" spans="1:11">
      <c r="A130" s="187"/>
      <c r="B130" s="188"/>
      <c r="C130" s="187"/>
      <c r="D130" s="112" t="s">
        <v>266</v>
      </c>
      <c r="E130" s="112" t="s">
        <v>267</v>
      </c>
      <c r="F130" s="108" t="s">
        <v>357</v>
      </c>
      <c r="G130" s="112" t="s">
        <v>288</v>
      </c>
      <c r="H130" s="108" t="s">
        <v>527</v>
      </c>
      <c r="I130" s="112" t="s">
        <v>359</v>
      </c>
      <c r="J130" s="112" t="s">
        <v>272</v>
      </c>
      <c r="K130" s="108" t="s">
        <v>360</v>
      </c>
    </row>
    <row r="131" ht="54.75" customHeight="1" spans="1:11">
      <c r="A131" s="187"/>
      <c r="B131" s="188"/>
      <c r="C131" s="187"/>
      <c r="D131" s="112" t="s">
        <v>279</v>
      </c>
      <c r="E131" s="112" t="s">
        <v>280</v>
      </c>
      <c r="F131" s="108" t="s">
        <v>371</v>
      </c>
      <c r="G131" s="112" t="s">
        <v>288</v>
      </c>
      <c r="H131" s="108" t="s">
        <v>302</v>
      </c>
      <c r="I131" s="112" t="s">
        <v>290</v>
      </c>
      <c r="J131" s="112" t="s">
        <v>272</v>
      </c>
      <c r="K131" s="108" t="s">
        <v>372</v>
      </c>
    </row>
    <row r="132" ht="54.75" customHeight="1" spans="1:11">
      <c r="A132" s="187"/>
      <c r="B132" s="188"/>
      <c r="C132" s="187"/>
      <c r="D132" s="112" t="s">
        <v>279</v>
      </c>
      <c r="E132" s="112" t="s">
        <v>329</v>
      </c>
      <c r="F132" s="108" t="s">
        <v>373</v>
      </c>
      <c r="G132" s="112" t="s">
        <v>288</v>
      </c>
      <c r="H132" s="108" t="s">
        <v>302</v>
      </c>
      <c r="I132" s="112" t="s">
        <v>290</v>
      </c>
      <c r="J132" s="112" t="s">
        <v>272</v>
      </c>
      <c r="K132" s="108" t="s">
        <v>374</v>
      </c>
    </row>
    <row r="133" ht="54.75" customHeight="1" spans="1:11">
      <c r="A133" s="189"/>
      <c r="B133" s="190"/>
      <c r="C133" s="189"/>
      <c r="D133" s="112" t="s">
        <v>285</v>
      </c>
      <c r="E133" s="112" t="s">
        <v>286</v>
      </c>
      <c r="F133" s="108" t="s">
        <v>375</v>
      </c>
      <c r="G133" s="112" t="s">
        <v>311</v>
      </c>
      <c r="H133" s="108" t="s">
        <v>528</v>
      </c>
      <c r="I133" s="112" t="s">
        <v>363</v>
      </c>
      <c r="J133" s="112" t="s">
        <v>272</v>
      </c>
      <c r="K133" s="108" t="s">
        <v>376</v>
      </c>
    </row>
  </sheetData>
  <mergeCells count="53">
    <mergeCell ref="A2:K2"/>
    <mergeCell ref="A3:I3"/>
    <mergeCell ref="A7:A12"/>
    <mergeCell ref="A13:A25"/>
    <mergeCell ref="A26:A32"/>
    <mergeCell ref="A33:A41"/>
    <mergeCell ref="A42:A52"/>
    <mergeCell ref="A53:A59"/>
    <mergeCell ref="A60:A66"/>
    <mergeCell ref="A67:A72"/>
    <mergeCell ref="A73:A82"/>
    <mergeCell ref="A83:A90"/>
    <mergeCell ref="A91:A96"/>
    <mergeCell ref="A97:A102"/>
    <mergeCell ref="A103:A109"/>
    <mergeCell ref="A110:A115"/>
    <mergeCell ref="A116:A121"/>
    <mergeCell ref="A122:A128"/>
    <mergeCell ref="A129:A133"/>
    <mergeCell ref="B7:B12"/>
    <mergeCell ref="B13:B25"/>
    <mergeCell ref="B26:B32"/>
    <mergeCell ref="B33:B41"/>
    <mergeCell ref="B42:B52"/>
    <mergeCell ref="B53:B59"/>
    <mergeCell ref="B60:B66"/>
    <mergeCell ref="B67:B72"/>
    <mergeCell ref="B73:B82"/>
    <mergeCell ref="B83:B90"/>
    <mergeCell ref="B91:B96"/>
    <mergeCell ref="B97:B102"/>
    <mergeCell ref="B103:B109"/>
    <mergeCell ref="B110:B115"/>
    <mergeCell ref="B116:B121"/>
    <mergeCell ref="B122:B128"/>
    <mergeCell ref="B129:B133"/>
    <mergeCell ref="C7:C12"/>
    <mergeCell ref="C13:C25"/>
    <mergeCell ref="C26:C32"/>
    <mergeCell ref="C33:C41"/>
    <mergeCell ref="C42:C52"/>
    <mergeCell ref="C53:C59"/>
    <mergeCell ref="C60:C66"/>
    <mergeCell ref="C67:C72"/>
    <mergeCell ref="C73:C82"/>
    <mergeCell ref="C83:C90"/>
    <mergeCell ref="C91:C96"/>
    <mergeCell ref="C97:C102"/>
    <mergeCell ref="C103:C109"/>
    <mergeCell ref="C110:C115"/>
    <mergeCell ref="C116:C121"/>
    <mergeCell ref="C122:C128"/>
    <mergeCell ref="C129:C13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部门基本信息表12</vt:lpstr>
      <vt:lpstr>行政事业单位资产情况表</vt:lpstr>
      <vt:lpstr>部门整体支出绩效目标表11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富民李加祥</cp:lastModifiedBy>
  <dcterms:created xsi:type="dcterms:W3CDTF">2022-08-23T07:01:24Z</dcterms:created>
  <cp:lastPrinted>2022-07-18T02:54:00Z</cp:lastPrinted>
  <dcterms:modified xsi:type="dcterms:W3CDTF">2022-08-23T07:48:12Z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4502550454544F70971CF56B7B846DB2</vt:lpwstr>
  </property>
  <property fmtid="{D5CDD505-2E9C-101B-9397-08002B2CF9AE}" pid="3" name="KSOProductBuildVer">
    <vt:lpwstr>2052-11.1.0.12302</vt:lpwstr>
  </property>
</Properties>
</file>