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（空表）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（空表）" sheetId="10" r:id="rId10"/>
    <sheet name="政府性基金预算支出预算表06（空表）" sheetId="11" r:id="rId11"/>
    <sheet name="部门政府采购预算表07" sheetId="12" r:id="rId12"/>
    <sheet name="部门政府购买服务预算表08（空表）" sheetId="13" r:id="rId13"/>
    <sheet name="对下转移支付预算表09-1（空表）" sheetId="14" r:id="rId14"/>
    <sheet name="对下转移支付绩效目标表09-2（空表）" sheetId="15" r:id="rId15"/>
    <sheet name="新增资产配置表10" sheetId="16" r:id="rId16"/>
    <sheet name="部门整体支出绩效目标表11" sheetId="19" r:id="rId17"/>
    <sheet name="部门基本信息表12" sheetId="17" r:id="rId18"/>
    <sheet name="行政事业单位资产情况表" sheetId="18" r:id="rId19"/>
  </sheets>
  <definedNames>
    <definedName name="_xlnm.Print_Titles" localSheetId="4">'一般公共预算支出预算表02-2'!$1:$5</definedName>
    <definedName name="_xlnm.Print_Titles" localSheetId="5">'一般公共预算“三公”经费支出预算表03（空表）'!$1:$6</definedName>
    <definedName name="_xlnm.Print_Titles" localSheetId="10">'政府性基金预算支出预算表06（空表）'!$1:$6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<sst xmlns="http://schemas.openxmlformats.org/spreadsheetml/2006/main" count="903" uniqueCount="392">
  <si>
    <t>预算01-1表</t>
  </si>
  <si>
    <t>2022年财务收支预算总表</t>
  </si>
  <si>
    <t>单位名称：富民县散旦镇卫生院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</si>
  <si>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</si>
  <si>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</si>
  <si>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</si>
  <si>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</si>
  <si>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</si>
  <si>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</si>
  <si>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</si>
  <si>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</si>
  <si>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</si>
  <si>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</si>
  <si>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</si>
  <si>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</si>
  <si>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</si>
  <si>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</si>
  <si>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</si>
  <si>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</si>
  <si>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</si>
  <si>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</si>
  <si>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</si>
  <si>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</si>
  <si>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</si>
  <si>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</si>
  <si>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</si>
  <si>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</si>
  <si>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</si>
  <si>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</si>
  <si>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</si>
  <si>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</si>
  <si>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</si>
  <si>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</si>
  <si>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</si>
  <si>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</si>
  <si>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</si>
  <si>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</si>
  <si>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</si>
  <si>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</si>
  <si>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</si>
  <si>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</si>
  <si>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</si>
  <si>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</si>
  <si>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</si>
  <si>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</si>
  <si>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</si>
  <si>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</si>
  <si>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</si>
  <si>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</si>
  <si>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</si>
  <si>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</si>
  <si>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</si>
  <si>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</si>
  <si>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</si>
  <si>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</si>
  <si>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</si>
  <si>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</si>
  <si>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</si>
  <si>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</si>
  <si>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</si>
  <si>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</si>
  <si>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</si>
  <si>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</si>
  <si>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</si>
  <si>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</si>
  <si>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</si>
  <si>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</si>
  <si>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</si>
  <si>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</si>
  <si>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</si>
  <si>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</si>
  <si>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</si>
  <si>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</si>
  <si>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</si>
  <si>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131012</t>
  </si>
  <si>
    <t>富民县散旦镇卫生院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</si>
  <si>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</si>
  <si>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</si>
  <si>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</si>
  <si>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</si>
  <si>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</si>
  <si>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</si>
  <si>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</si>
  <si>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</si>
  <si>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</si>
  <si>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</si>
  <si>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</si>
  <si>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</si>
  <si>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</si>
  <si>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</si>
  <si>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</si>
  <si>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</si>
  <si>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</si>
  <si>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</si>
  <si>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</si>
  <si>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</si>
  <si>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</si>
  <si>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21003</t>
  </si>
  <si>
    <t xml:space="preserve">  基层医疗卫生机构</t>
  </si>
  <si>
    <t>2100302</t>
  </si>
  <si>
    <t xml:space="preserve">    乡镇卫生院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</si>
  <si>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</si>
  <si>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</si>
  <si>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</si>
  <si>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</si>
  <si>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</si>
  <si>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</si>
  <si>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</si>
  <si>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</si>
  <si>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</si>
  <si>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</si>
  <si>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</si>
  <si>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</si>
  <si>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</si>
  <si>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</si>
  <si>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</si>
  <si>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</si>
  <si>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</si>
  <si>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</si>
  <si>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</si>
  <si>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</si>
  <si>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</si>
  <si>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</si>
  <si>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</si>
  <si>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</si>
  <si>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</si>
  <si>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</si>
  <si>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</si>
  <si>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</si>
  <si>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</si>
  <si>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</si>
  <si>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</si>
  <si>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</si>
  <si>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</si>
  <si>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</si>
  <si>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</si>
  <si>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</si>
  <si>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2022年一般公共预算“三公”经费支出预算表（空表）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</si>
  <si>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</si>
  <si>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</si>
  <si>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</si>
  <si>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</si>
  <si>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</si>
  <si>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</si>
  <si>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</si>
  <si>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二、“三公”经费增减变化原因说明:我单位2022年无一般公共预算“三公”经费支出。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</si>
  <si>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</si>
  <si>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</si>
  <si>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</si>
  <si>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</si>
  <si>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</si>
  <si>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</si>
  <si>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</si>
  <si>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</si>
  <si>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</si>
  <si>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</si>
  <si>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</si>
  <si>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</si>
  <si>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</si>
  <si>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</si>
  <si>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</si>
  <si>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</si>
  <si>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</si>
  <si>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</si>
  <si>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</si>
  <si>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</si>
  <si>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富民县散旦镇卫生院</t>
  </si>
  <si>
    <t>事业人员支出工资</t>
  </si>
  <si>
    <t>乡镇卫生院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</si>
  <si>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</si>
  <si>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</si>
  <si>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</si>
  <si>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</si>
  <si>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</si>
  <si>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</si>
  <si>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</si>
  <si>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</si>
  <si>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</si>
  <si>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</si>
  <si>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</si>
  <si>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</si>
  <si>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</si>
  <si>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</si>
  <si>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</si>
  <si>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</si>
  <si>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</si>
  <si>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</si>
  <si>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</si>
  <si>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</si>
  <si>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</si>
  <si>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</si>
  <si>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</si>
  <si>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</si>
  <si>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</si>
  <si>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</si>
  <si>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</si>
  <si>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</si>
  <si>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</si>
  <si>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2022年政府采购补助经费</t>
  </si>
  <si>
    <t>事业发展类</t>
  </si>
  <si>
    <t>31002</t>
  </si>
  <si>
    <t>办公设备购置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</si>
  <si>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</si>
  <si>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</si>
  <si>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</si>
  <si>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</si>
  <si>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</si>
  <si>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</si>
  <si>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</si>
  <si>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</si>
  <si>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</si>
  <si>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</si>
  <si>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</si>
  <si>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</si>
  <si>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2022年政府采购补助经费</t>
  </si>
  <si>
    <t>530124221100000356879</t>
  </si>
  <si>
    <t>完成2022年政府采购，支持部门发展。</t>
  </si>
  <si>
    <t xml:space="preserve">    产出指标</t>
  </si>
  <si>
    <t>数量指标</t>
  </si>
  <si>
    <t>购买台式电脑</t>
  </si>
  <si>
    <t>=</t>
  </si>
  <si>
    <t>台</t>
  </si>
  <si>
    <t>定量指标</t>
  </si>
  <si>
    <t>购买投影仪</t>
  </si>
  <si>
    <t>套</t>
  </si>
  <si>
    <t>质量指标</t>
  </si>
  <si>
    <t>购买设备合格率</t>
  </si>
  <si>
    <t>100</t>
  </si>
  <si>
    <t>%</t>
  </si>
  <si>
    <t xml:space="preserve">    效益指标</t>
  </si>
  <si>
    <t>社会效益指标</t>
  </si>
  <si>
    <t>医院服务能力</t>
  </si>
  <si>
    <t>逐步提高</t>
  </si>
  <si>
    <t>年</t>
  </si>
  <si>
    <t>定性指标</t>
  </si>
  <si>
    <t xml:space="preserve">    满意度指标</t>
  </si>
  <si>
    <t>服务对象满意度指标</t>
  </si>
  <si>
    <t>群众满意度</t>
  </si>
  <si>
    <t>&gt;=</t>
  </si>
  <si>
    <t>80</t>
  </si>
  <si>
    <t>预算05-3表</t>
  </si>
  <si>
    <t>2022年项目支出绩效目标表（另文下达）（空表）</t>
  </si>
  <si>
    <t>注：我单位2022年无另文下达的项目支出。</t>
  </si>
  <si>
    <t>预算06表</t>
  </si>
  <si>
    <t>2022年政府性基金预算支出预算表（空表）</t>
  </si>
  <si>
    <t>政府性基金预算支出预算表</t>
  </si>
  <si>
    <t>单位名称</t>
  </si>
  <si>
    <t>本年政府性基金预算支出</t>
  </si>
  <si>
    <t>注：我单位2022年无政府性基金预算支出。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</si>
  <si>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</si>
  <si>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</si>
  <si>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</si>
  <si>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</si>
  <si>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</si>
  <si>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</si>
  <si>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</si>
  <si>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</si>
  <si>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</si>
  <si>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</si>
  <si>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</si>
  <si>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台式计算机</t>
  </si>
  <si>
    <t>A02010104 台式计算机</t>
  </si>
  <si>
    <t>元</t>
  </si>
  <si>
    <t>笔记本电脑</t>
  </si>
  <si>
    <t>A02010105 便携式计算机</t>
  </si>
  <si>
    <t>打印机</t>
  </si>
  <si>
    <t>A0201060102 激光打印机</t>
  </si>
  <si>
    <t>投影仪</t>
  </si>
  <si>
    <t>A020202 投影仪</t>
  </si>
  <si>
    <t>预算08表</t>
  </si>
  <si>
    <t>2022年政府购买服务预算表（空表）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</si>
  <si>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</si>
  <si>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</si>
  <si>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</si>
  <si>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</si>
  <si>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</si>
  <si>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</si>
  <si>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</si>
  <si>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注：我单位2022年无政府购买服务预算。</t>
  </si>
  <si>
    <t>预算09-1表</t>
  </si>
  <si>
    <t>2022年对下转移支付预算表（空表）</t>
  </si>
  <si>
    <t>单位名称（项目）</t>
  </si>
  <si>
    <t>政府性基金</t>
  </si>
  <si>
    <t>镇（街道）</t>
  </si>
  <si>
    <t>注：我单位2022年无对下转移支付预算。</t>
  </si>
  <si>
    <t>预算09-2表</t>
  </si>
  <si>
    <t>2022年对下转移支付绩效目标表（空表）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</si>
  <si>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</si>
  <si>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</si>
  <si>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</si>
  <si>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</si>
  <si>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</si>
  <si>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</si>
  <si>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</si>
  <si>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</si>
  <si>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</si>
  <si>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</si>
  <si>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</si>
  <si>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</si>
  <si>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</si>
  <si>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</si>
  <si>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</si>
  <si>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</si>
  <si>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一、承担散旦镇的基本医疗、妇幼卫生保健及疾病预防等工作，为全镇居民提供基本公共卫生均等化服务。二、开设科室：门诊部、功能科、口腔科、中医科、住院部。三、辅助检查开展：B超、化验、心电图、放射。四、本院属城镇职工医疗保险、城乡居民医疗保险的定点医疗机构。</t>
  </si>
  <si>
    <t>根据三定方案归纳</t>
  </si>
  <si>
    <t>总体绩效目标
（2022-2024年期间）</t>
  </si>
  <si>
    <t>完成散旦镇的基本医疗、妇幼卫生保健及疾病预防等工作，为全镇居民提供基本公共卫生均等化服务。做好全镇疫情防控工作。</t>
  </si>
  <si>
    <t>根据部门职责，中长期规划，各级党委，各级政府要求归纳</t>
  </si>
  <si>
    <t>部门年度目标</t>
  </si>
  <si>
    <t>预算年度（2021年）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</si>
  <si>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</si>
  <si>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</si>
  <si>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</si>
  <si>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</si>
  <si>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</si>
  <si>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</si>
  <si>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</si>
  <si>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</si>
  <si>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</si>
  <si>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卫生院人员经费</t>
  </si>
  <si>
    <t>做好辖区内基本医疗服务、基本公共卫生服务，指导村卫生室开展公共卫生服务。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</si>
  <si>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</si>
  <si>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</si>
  <si>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</si>
  <si>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</si>
  <si>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</si>
  <si>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工资福利发放事业人数</t>
  </si>
  <si>
    <t>15</t>
  </si>
  <si>
    <t>人</t>
  </si>
  <si>
    <t>反映部门（单位）实际发放事业编制人员数量。工资福利包括：事业人员工资、社会保险、住房公积金、职业年金等。</t>
  </si>
  <si>
    <t>富财预〔2022〕1号</t>
  </si>
  <si>
    <t>部门运转</t>
  </si>
  <si>
    <t>正常运转</t>
  </si>
  <si>
    <t>反映部门（单位）运转情况。</t>
  </si>
  <si>
    <t>单位人员满意度</t>
  </si>
  <si>
    <t>90</t>
  </si>
  <si>
    <t>反映部门（单位）人员对工资福利发放的满意程度。</t>
  </si>
  <si>
    <t>社会公众满意度</t>
  </si>
  <si>
    <t>反映社会公众对部门（单位）履职情况的满意程度。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</si>
  <si>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</si>
  <si>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</si>
  <si>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</si>
  <si>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</si>
  <si>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</si>
  <si>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</si>
  <si>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</si>
  <si>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</si>
  <si>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</si>
  <si>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</si>
  <si>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</si>
  <si>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</si>
  <si>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</si>
  <si>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</si>
  <si>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</si>
  <si>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</si>
  <si>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</si>
  <si>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</si>
  <si>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</si>
  <si>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</si>
  <si>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</si>
  <si>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</si>
  <si>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</si>
  <si>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</si>
  <si>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</si>
  <si>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卫生</t>
  </si>
  <si>
    <t>公益一类</t>
  </si>
  <si>
    <t>全额</t>
  </si>
  <si>
    <t>富民县</t>
  </si>
  <si>
    <t>预算13表</t>
  </si>
  <si>
    <t>2021年行政事业单位国有资产占有使用情况表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</si>
  <si>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</si>
  <si>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</si>
  <si>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</si>
  <si>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</si>
  <si>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</si>
  <si>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</si>
  <si>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</si>
  <si>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</si>
  <si>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</si>
  <si>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</si>
  <si>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</si>
  <si>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</si>
  <si>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</si>
  <si>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</si>
  <si>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</si>
  <si>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</si>
  <si>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</si>
  <si>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10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</si>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</sst>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-0.00\ "/>
  </numFmts>
  <fonts count="43">
    <font>
      <sz val="9"/>
      <name val="微软雅黑"/>
      <charset val="1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9"/>
      <color indexed="8"/>
      <name val="宋体"/>
      <charset val="134"/>
    </font>
    <font>
      <sz val="11"/>
      <color rgb="FF000000"/>
      <name val="宋体"/>
      <charset val="1"/>
    </font>
    <font>
      <sz val="9"/>
      <name val="Arial"/>
      <charset val="1"/>
    </font>
    <font>
      <b/>
      <sz val="24"/>
      <color theme="1"/>
      <name val="宋体"/>
      <charset val="134"/>
      <scheme val="minor"/>
    </font>
    <font>
      <b/>
      <sz val="24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1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9" borderId="20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23" applyNumberFormat="0" applyAlignment="0" applyProtection="0">
      <alignment vertical="center"/>
    </xf>
    <xf numFmtId="0" fontId="37" fillId="13" borderId="19" applyNumberFormat="0" applyAlignment="0" applyProtection="0">
      <alignment vertical="center"/>
    </xf>
    <xf numFmtId="0" fontId="38" fillId="14" borderId="24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8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176" fontId="6" fillId="3" borderId="6" xfId="0" applyNumberFormat="1" applyFont="1" applyFill="1" applyBorder="1" applyAlignment="1">
      <alignment horizontal="right" vertical="top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7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8" fillId="0" borderId="4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/>
    <xf numFmtId="0" fontId="9" fillId="0" borderId="0" xfId="0" applyFont="1" applyAlignment="1">
      <alignment horizontal="center" vertical="center"/>
    </xf>
    <xf numFmtId="0" fontId="7" fillId="0" borderId="5" xfId="49" applyFont="1" applyFill="1" applyBorder="1" applyAlignment="1" applyProtection="1">
      <alignment horizontal="center" vertical="center"/>
    </xf>
    <xf numFmtId="0" fontId="7" fillId="2" borderId="2" xfId="49" applyFont="1" applyFill="1" applyBorder="1" applyAlignment="1" applyProtection="1">
      <alignment horizontal="left" vertical="center"/>
    </xf>
    <xf numFmtId="0" fontId="10" fillId="2" borderId="3" xfId="49" applyFont="1" applyFill="1" applyBorder="1" applyAlignment="1" applyProtection="1">
      <alignment horizontal="left" vertical="center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/>
    </xf>
    <xf numFmtId="49" fontId="7" fillId="0" borderId="5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0" fontId="7" fillId="0" borderId="4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left" vertical="center"/>
    </xf>
    <xf numFmtId="0" fontId="11" fillId="0" borderId="3" xfId="49" applyFont="1" applyFill="1" applyBorder="1" applyAlignment="1" applyProtection="1">
      <alignment horizontal="left" vertical="center"/>
    </xf>
    <xf numFmtId="49" fontId="7" fillId="0" borderId="8" xfId="49" applyNumberFormat="1" applyFont="1" applyFill="1" applyBorder="1" applyAlignment="1" applyProtection="1">
      <alignment horizontal="center" vertical="center" wrapText="1"/>
    </xf>
    <xf numFmtId="49" fontId="7" fillId="0" borderId="9" xfId="49" applyNumberFormat="1" applyFont="1" applyFill="1" applyBorder="1" applyAlignment="1" applyProtection="1">
      <alignment horizontal="center" vertical="center" wrapText="1"/>
    </xf>
    <xf numFmtId="0" fontId="7" fillId="0" borderId="8" xfId="49" applyFont="1" applyFill="1" applyBorder="1" applyAlignment="1" applyProtection="1">
      <alignment horizontal="center" vertical="center"/>
    </xf>
    <xf numFmtId="0" fontId="7" fillId="0" borderId="10" xfId="49" applyFont="1" applyFill="1" applyBorder="1" applyAlignment="1" applyProtection="1">
      <alignment horizontal="center" vertical="center"/>
    </xf>
    <xf numFmtId="0" fontId="7" fillId="0" borderId="9" xfId="49" applyFont="1" applyFill="1" applyBorder="1" applyAlignment="1" applyProtection="1">
      <alignment horizontal="center" vertical="center"/>
    </xf>
    <xf numFmtId="49" fontId="7" fillId="0" borderId="11" xfId="49" applyNumberFormat="1" applyFont="1" applyFill="1" applyBorder="1" applyAlignment="1" applyProtection="1">
      <alignment horizontal="center" vertical="center" wrapText="1"/>
    </xf>
    <xf numFmtId="49" fontId="7" fillId="0" borderId="12" xfId="49" applyNumberFormat="1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/>
    </xf>
    <xf numFmtId="0" fontId="7" fillId="0" borderId="13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left" vertical="center" wrapText="1"/>
    </xf>
    <xf numFmtId="4" fontId="5" fillId="0" borderId="5" xfId="49" applyNumberFormat="1" applyFont="1" applyFill="1" applyBorder="1" applyAlignment="1" applyProtection="1">
      <alignment horizontal="right" vertical="center"/>
    </xf>
    <xf numFmtId="0" fontId="7" fillId="0" borderId="7" xfId="49" applyFont="1" applyFill="1" applyBorder="1" applyAlignment="1" applyProtection="1"/>
    <xf numFmtId="0" fontId="7" fillId="0" borderId="3" xfId="49" applyFont="1" applyFill="1" applyBorder="1" applyAlignment="1" applyProtection="1"/>
    <xf numFmtId="0" fontId="11" fillId="0" borderId="8" xfId="49" applyFont="1" applyFill="1" applyBorder="1" applyAlignment="1" applyProtection="1">
      <alignment horizontal="left" vertical="center"/>
    </xf>
    <xf numFmtId="0" fontId="11" fillId="0" borderId="10" xfId="49" applyFont="1" applyFill="1" applyBorder="1" applyAlignment="1" applyProtection="1">
      <alignment horizontal="left" vertical="center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3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/>
    </xf>
    <xf numFmtId="49" fontId="12" fillId="0" borderId="1" xfId="49" applyNumberFormat="1" applyFont="1" applyFill="1" applyBorder="1" applyAlignment="1" applyProtection="1">
      <alignment horizontal="center" vertical="center" wrapText="1"/>
    </xf>
    <xf numFmtId="49" fontId="12" fillId="0" borderId="5" xfId="49" applyNumberFormat="1" applyFont="1" applyFill="1" applyBorder="1" applyAlignment="1" applyProtection="1">
      <alignment horizontal="center" vertical="center"/>
      <protection locked="0"/>
    </xf>
    <xf numFmtId="49" fontId="12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49" applyFont="1" applyFill="1" applyBorder="1" applyAlignment="1" applyProtection="1">
      <alignment horizontal="center" vertical="center"/>
    </xf>
    <xf numFmtId="0" fontId="13" fillId="0" borderId="5" xfId="49" applyFont="1" applyFill="1" applyBorder="1" applyAlignment="1" applyProtection="1">
      <alignment horizontal="left" vertical="center" wrapText="1"/>
      <protection locked="0"/>
    </xf>
    <xf numFmtId="0" fontId="5" fillId="0" borderId="5" xfId="49" applyFont="1" applyFill="1" applyBorder="1" applyAlignment="1" applyProtection="1">
      <alignment horizontal="left" vertical="center" wrapText="1"/>
    </xf>
    <xf numFmtId="0" fontId="13" fillId="0" borderId="2" xfId="49" applyFont="1" applyFill="1" applyBorder="1" applyAlignment="1" applyProtection="1">
      <alignment horizontal="left" vertical="center" wrapText="1"/>
      <protection locked="0"/>
    </xf>
    <xf numFmtId="0" fontId="5" fillId="0" borderId="15" xfId="49" applyFont="1" applyFill="1" applyBorder="1" applyAlignment="1" applyProtection="1">
      <alignment horizontal="center" vertical="center"/>
    </xf>
    <xf numFmtId="0" fontId="10" fillId="2" borderId="7" xfId="49" applyFont="1" applyFill="1" applyBorder="1" applyAlignment="1" applyProtection="1">
      <alignment horizontal="left" vertical="center"/>
    </xf>
    <xf numFmtId="0" fontId="7" fillId="0" borderId="7" xfId="49" applyFont="1" applyFill="1" applyBorder="1" applyAlignment="1" applyProtection="1">
      <alignment horizontal="center" vertical="center"/>
    </xf>
    <xf numFmtId="49" fontId="7" fillId="0" borderId="5" xfId="49" applyNumberFormat="1" applyFont="1" applyFill="1" applyBorder="1" applyAlignment="1" applyProtection="1">
      <alignment vertical="center" wrapText="1"/>
    </xf>
    <xf numFmtId="0" fontId="7" fillId="0" borderId="5" xfId="49" applyFont="1" applyFill="1" applyBorder="1" applyAlignment="1" applyProtection="1">
      <alignment vertical="center" wrapText="1"/>
    </xf>
    <xf numFmtId="0" fontId="11" fillId="0" borderId="7" xfId="49" applyFont="1" applyFill="1" applyBorder="1" applyAlignment="1" applyProtection="1">
      <alignment horizontal="left" vertical="center"/>
    </xf>
    <xf numFmtId="0" fontId="11" fillId="0" borderId="9" xfId="49" applyFont="1" applyFill="1" applyBorder="1" applyAlignment="1" applyProtection="1">
      <alignment horizontal="left" vertical="center"/>
    </xf>
    <xf numFmtId="49" fontId="12" fillId="0" borderId="1" xfId="49" applyNumberFormat="1" applyFont="1" applyFill="1" applyBorder="1" applyAlignment="1" applyProtection="1">
      <alignment horizontal="center" vertical="center"/>
    </xf>
    <xf numFmtId="0" fontId="12" fillId="0" borderId="4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center" vertical="center" wrapText="1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horizontal="left" vertical="center"/>
    </xf>
    <xf numFmtId="0" fontId="16" fillId="0" borderId="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 wrapText="1"/>
    </xf>
    <xf numFmtId="0" fontId="16" fillId="0" borderId="4" xfId="49" applyFont="1" applyFill="1" applyBorder="1" applyAlignment="1" applyProtection="1">
      <alignment horizontal="center"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3" fontId="3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7" xfId="49" applyFont="1" applyFill="1" applyBorder="1" applyAlignment="1" applyProtection="1">
      <alignment vertical="center" wrapText="1"/>
      <protection locked="0"/>
    </xf>
    <xf numFmtId="0" fontId="3" fillId="0" borderId="5" xfId="49" applyFont="1" applyFill="1" applyBorder="1" applyAlignment="1" applyProtection="1">
      <alignment horizontal="right" vertical="center" wrapText="1"/>
      <protection locked="0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0" fontId="7" fillId="0" borderId="5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3" fillId="0" borderId="0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1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7" fillId="0" borderId="14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8" xfId="49" applyFont="1" applyFill="1" applyBorder="1" applyAlignment="1" applyProtection="1">
      <alignment horizontal="center" vertical="center" wrapText="1"/>
    </xf>
    <xf numFmtId="0" fontId="16" fillId="0" borderId="5" xfId="49" applyFont="1" applyFill="1" applyBorder="1" applyAlignment="1" applyProtection="1">
      <alignment horizontal="center" vertical="center" wrapText="1"/>
    </xf>
    <xf numFmtId="0" fontId="16" fillId="0" borderId="2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15" fillId="0" borderId="0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protection locked="0"/>
    </xf>
    <xf numFmtId="0" fontId="7" fillId="0" borderId="9" xfId="49" applyFont="1" applyFill="1" applyBorder="1" applyAlignment="1" applyProtection="1">
      <alignment horizontal="center" vertical="center" wrapText="1"/>
    </xf>
    <xf numFmtId="0" fontId="7" fillId="0" borderId="9" xfId="49" applyFont="1" applyFill="1" applyBorder="1" applyAlignment="1" applyProtection="1">
      <alignment horizontal="center" vertical="center" wrapText="1"/>
      <protection locked="0"/>
    </xf>
    <xf numFmtId="0" fontId="7" fillId="0" borderId="14" xfId="49" applyFont="1" applyFill="1" applyBorder="1" applyAlignment="1" applyProtection="1">
      <alignment horizontal="center" vertical="center" wrapText="1"/>
    </xf>
    <xf numFmtId="0" fontId="7" fillId="0" borderId="16" xfId="49" applyFont="1" applyFill="1" applyBorder="1" applyAlignment="1" applyProtection="1">
      <alignment horizontal="center" vertical="center" wrapText="1"/>
    </xf>
    <xf numFmtId="0" fontId="16" fillId="0" borderId="16" xfId="49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 wrapText="1"/>
    </xf>
    <xf numFmtId="0" fontId="7" fillId="0" borderId="12" xfId="49" applyFont="1" applyFill="1" applyBorder="1" applyAlignment="1" applyProtection="1">
      <alignment horizontal="center" vertical="center" wrapText="1"/>
    </xf>
    <xf numFmtId="0" fontId="7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1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right" vertical="center"/>
      <protection locked="0"/>
    </xf>
    <xf numFmtId="0" fontId="3" fillId="0" borderId="12" xfId="49" applyFont="1" applyFill="1" applyBorder="1" applyAlignment="1" applyProtection="1">
      <alignment horizontal="left" vertical="center" wrapText="1"/>
      <protection locked="0"/>
    </xf>
    <xf numFmtId="0" fontId="3" fillId="0" borderId="12" xfId="49" applyFont="1" applyFill="1" applyBorder="1" applyAlignment="1" applyProtection="1">
      <alignment horizontal="right" vertical="center"/>
    </xf>
    <xf numFmtId="0" fontId="3" fillId="0" borderId="11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2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3" fillId="0" borderId="0" xfId="49" applyFont="1" applyFill="1" applyBorder="1" applyAlignment="1" applyProtection="1">
      <alignment wrapText="1"/>
    </xf>
    <xf numFmtId="0" fontId="15" fillId="0" borderId="0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7" fillId="0" borderId="13" xfId="49" applyFont="1" applyFill="1" applyBorder="1" applyAlignment="1" applyProtection="1">
      <alignment horizontal="center" vertical="center" wrapText="1"/>
    </xf>
    <xf numFmtId="0" fontId="16" fillId="0" borderId="13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16" fillId="0" borderId="13" xfId="49" applyFont="1" applyFill="1" applyBorder="1" applyAlignment="1" applyProtection="1">
      <alignment horizontal="center" vertical="center" wrapText="1"/>
      <protection locked="0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3" fillId="0" borderId="0" xfId="49" applyNumberFormat="1" applyFont="1" applyFill="1" applyBorder="1" applyAlignment="1" applyProtection="1"/>
    <xf numFmtId="0" fontId="17" fillId="0" borderId="0" xfId="49" applyFont="1" applyFill="1" applyBorder="1" applyAlignment="1" applyProtection="1">
      <alignment horizontal="right"/>
      <protection locked="0"/>
    </xf>
    <xf numFmtId="49" fontId="17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49" applyFont="1" applyFill="1" applyBorder="1" applyAlignment="1" applyProtection="1">
      <alignment horizontal="center" vertical="center"/>
      <protection locked="0"/>
    </xf>
    <xf numFmtId="49" fontId="7" fillId="0" borderId="14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49" applyNumberFormat="1" applyFont="1" applyFill="1" applyBorder="1" applyAlignment="1" applyProtection="1">
      <alignment horizontal="center" vertical="center"/>
      <protection locked="0"/>
    </xf>
    <xf numFmtId="177" fontId="3" fillId="0" borderId="5" xfId="49" applyNumberFormat="1" applyFont="1" applyFill="1" applyBorder="1" applyAlignment="1" applyProtection="1">
      <alignment horizontal="right" vertical="center"/>
      <protection locked="0"/>
    </xf>
    <xf numFmtId="177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5" xfId="49" applyNumberFormat="1" applyFont="1" applyFill="1" applyBorder="1" applyAlignment="1" applyProtection="1">
      <alignment horizontal="right" vertical="center"/>
    </xf>
    <xf numFmtId="177" fontId="3" fillId="0" borderId="5" xfId="49" applyNumberFormat="1" applyFont="1" applyFill="1" applyBorder="1" applyAlignment="1" applyProtection="1">
      <alignment horizontal="right" vertical="center" wrapText="1"/>
    </xf>
    <xf numFmtId="0" fontId="13" fillId="0" borderId="3" xfId="49" applyFont="1" applyFill="1" applyBorder="1" applyAlignment="1" applyProtection="1">
      <alignment horizontal="center" vertical="center"/>
      <protection locked="0"/>
    </xf>
    <xf numFmtId="0" fontId="13" fillId="0" borderId="7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3" fillId="0" borderId="14" xfId="49" applyFont="1" applyFill="1" applyBorder="1" applyAlignment="1" applyProtection="1">
      <alignment vertical="center"/>
    </xf>
    <xf numFmtId="0" fontId="2" fillId="0" borderId="14" xfId="49" applyFont="1" applyFill="1" applyBorder="1" applyAlignment="1" applyProtection="1">
      <alignment vertical="top"/>
      <protection locked="0"/>
    </xf>
    <xf numFmtId="0" fontId="13" fillId="0" borderId="4" xfId="49" applyFont="1" applyFill="1" applyBorder="1" applyAlignment="1" applyProtection="1">
      <alignment vertical="center"/>
    </xf>
    <xf numFmtId="0" fontId="2" fillId="0" borderId="4" xfId="49" applyFont="1" applyFill="1" applyBorder="1" applyAlignment="1" applyProtection="1">
      <alignment vertical="top"/>
      <protection locked="0"/>
    </xf>
    <xf numFmtId="0" fontId="13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7" fillId="0" borderId="14" xfId="49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top" wrapText="1"/>
      <protection locked="0"/>
    </xf>
    <xf numFmtId="0" fontId="2" fillId="0" borderId="5" xfId="49" applyFont="1" applyFill="1" applyBorder="1" applyAlignment="1" applyProtection="1">
      <alignment horizontal="left" vertical="top" wrapText="1"/>
    </xf>
    <xf numFmtId="0" fontId="13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7" xfId="49" applyFont="1" applyFill="1" applyBorder="1" applyAlignment="1" applyProtection="1">
      <alignment horizontal="left" vertical="center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13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right" vertical="center" wrapText="1"/>
    </xf>
    <xf numFmtId="0" fontId="3" fillId="0" borderId="5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7" fillId="0" borderId="2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13" fillId="0" borderId="5" xfId="49" applyFont="1" applyFill="1" applyBorder="1" applyAlignment="1" applyProtection="1"/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7" xfId="49" applyFont="1" applyFill="1" applyBorder="1" applyAlignment="1" applyProtection="1">
      <alignment horizontal="left" vertical="center"/>
      <protection locked="0"/>
    </xf>
    <xf numFmtId="0" fontId="7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>
      <alignment horizontal="center"/>
    </xf>
    <xf numFmtId="0" fontId="19" fillId="0" borderId="0" xfId="49" applyFont="1" applyFill="1" applyBorder="1" applyAlignment="1" applyProtection="1">
      <alignment horizontal="center" wrapText="1"/>
    </xf>
    <xf numFmtId="0" fontId="19" fillId="0" borderId="0" xfId="49" applyFont="1" applyFill="1" applyBorder="1" applyAlignment="1" applyProtection="1">
      <alignment wrapText="1"/>
    </xf>
    <xf numFmtId="0" fontId="19" fillId="0" borderId="0" xfId="49" applyFont="1" applyFill="1" applyBorder="1" applyAlignment="1" applyProtection="1"/>
    <xf numFmtId="0" fontId="13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21" fillId="0" borderId="0" xfId="49" applyFont="1" applyFill="1" applyBorder="1" applyAlignment="1" applyProtection="1">
      <alignment horizontal="center" vertical="center" wrapText="1"/>
    </xf>
    <xf numFmtId="0" fontId="19" fillId="0" borderId="1" xfId="49" applyFont="1" applyFill="1" applyBorder="1" applyAlignment="1" applyProtection="1">
      <alignment horizontal="center" vertical="center" wrapText="1"/>
    </xf>
    <xf numFmtId="0" fontId="19" fillId="0" borderId="2" xfId="49" applyFont="1" applyFill="1" applyBorder="1" applyAlignment="1" applyProtection="1">
      <alignment horizontal="center" vertical="center" wrapText="1"/>
    </xf>
    <xf numFmtId="0" fontId="19" fillId="0" borderId="5" xfId="49" applyFont="1" applyFill="1" applyBorder="1" applyAlignment="1" applyProtection="1">
      <alignment horizontal="center" vertical="center" wrapText="1"/>
    </xf>
    <xf numFmtId="4" fontId="3" fillId="0" borderId="17" xfId="49" applyNumberFormat="1" applyFont="1" applyFill="1" applyBorder="1" applyAlignment="1" applyProtection="1">
      <alignment horizontal="right" vertical="center"/>
    </xf>
    <xf numFmtId="4" fontId="2" fillId="0" borderId="10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</xf>
    <xf numFmtId="0" fontId="3" fillId="0" borderId="18" xfId="49" applyFont="1" applyFill="1" applyBorder="1" applyAlignment="1" applyProtection="1">
      <alignment horizontal="left" vertical="top" wrapText="1"/>
    </xf>
    <xf numFmtId="0" fontId="3" fillId="0" borderId="0" xfId="49" applyFont="1" applyFill="1" applyAlignment="1" applyProtection="1">
      <alignment horizontal="left" vertical="top" wrapText="1"/>
    </xf>
    <xf numFmtId="49" fontId="7" fillId="0" borderId="2" xfId="49" applyNumberFormat="1" applyFont="1" applyFill="1" applyBorder="1" applyAlignment="1" applyProtection="1">
      <alignment horizontal="center" vertical="center" wrapText="1"/>
    </xf>
    <xf numFmtId="49" fontId="7" fillId="0" borderId="7" xfId="49" applyNumberFormat="1" applyFont="1" applyFill="1" applyBorder="1" applyAlignment="1" applyProtection="1">
      <alignment horizontal="center" vertical="center" wrapText="1"/>
    </xf>
    <xf numFmtId="49" fontId="7" fillId="0" borderId="5" xfId="49" applyNumberFormat="1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</xf>
    <xf numFmtId="0" fontId="13" fillId="0" borderId="2" xfId="49" applyFont="1" applyFill="1" applyBorder="1" applyAlignment="1" applyProtection="1">
      <alignment horizontal="center" vertical="center"/>
    </xf>
    <xf numFmtId="0" fontId="13" fillId="0" borderId="7" xfId="49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left" vertical="center"/>
      <protection locked="0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22" fillId="0" borderId="4" xfId="49" applyFont="1" applyFill="1" applyBorder="1" applyAlignment="1" applyProtection="1">
      <alignment horizontal="center" vertical="center"/>
      <protection locked="0"/>
    </xf>
    <xf numFmtId="4" fontId="22" fillId="0" borderId="11" xfId="49" applyNumberFormat="1" applyFont="1" applyFill="1" applyBorder="1" applyAlignment="1" applyProtection="1">
      <alignment horizontal="right" vertical="center"/>
      <protection locked="0"/>
    </xf>
    <xf numFmtId="0" fontId="22" fillId="0" borderId="5" xfId="49" applyFont="1" applyFill="1" applyBorder="1" applyAlignment="1" applyProtection="1">
      <alignment horizontal="center" vertical="center"/>
    </xf>
    <xf numFmtId="4" fontId="22" fillId="0" borderId="5" xfId="49" applyNumberFormat="1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13" fillId="0" borderId="5" xfId="49" applyFont="1" applyFill="1" applyBorder="1" applyAlignment="1" applyProtection="1">
      <alignment horizontal="left" vertical="center" wrapText="1"/>
    </xf>
    <xf numFmtId="0" fontId="13" fillId="0" borderId="7" xfId="49" applyFont="1" applyFill="1" applyBorder="1" applyAlignment="1" applyProtection="1">
      <alignment horizontal="left" vertical="center" wrapText="1"/>
    </xf>
    <xf numFmtId="0" fontId="13" fillId="0" borderId="7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3" fillId="0" borderId="1" xfId="49" applyFont="1" applyFill="1" applyBorder="1" applyAlignment="1" applyProtection="1">
      <alignment horizontal="center" vertical="center" wrapText="1"/>
      <protection locked="0"/>
    </xf>
    <xf numFmtId="0" fontId="13" fillId="0" borderId="9" xfId="49" applyFont="1" applyFill="1" applyBorder="1" applyAlignment="1" applyProtection="1">
      <alignment horizontal="center" vertical="center" wrapText="1"/>
      <protection locked="0"/>
    </xf>
    <xf numFmtId="0" fontId="13" fillId="0" borderId="3" xfId="49" applyFont="1" applyFill="1" applyBorder="1" applyAlignment="1" applyProtection="1">
      <alignment horizontal="center" vertical="center" wrapText="1"/>
      <protection locked="0"/>
    </xf>
    <xf numFmtId="0" fontId="13" fillId="0" borderId="3" xfId="49" applyFont="1" applyFill="1" applyBorder="1" applyAlignment="1" applyProtection="1">
      <alignment horizontal="center" vertical="center" wrapText="1"/>
    </xf>
    <xf numFmtId="0" fontId="13" fillId="0" borderId="14" xfId="49" applyFont="1" applyFill="1" applyBorder="1" applyAlignment="1" applyProtection="1">
      <alignment horizontal="center" vertical="center" wrapText="1"/>
    </xf>
    <xf numFmtId="0" fontId="13" fillId="0" borderId="16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3" fontId="5" fillId="0" borderId="2" xfId="49" applyNumberFormat="1" applyFont="1" applyFill="1" applyBorder="1" applyAlignment="1" applyProtection="1">
      <alignment horizontal="center" vertical="center"/>
    </xf>
    <xf numFmtId="3" fontId="5" fillId="0" borderId="5" xfId="49" applyNumberFormat="1" applyFont="1" applyFill="1" applyBorder="1" applyAlignment="1" applyProtection="1">
      <alignment horizontal="center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7" xfId="49" applyFont="1" applyFill="1" applyBorder="1" applyAlignment="1" applyProtection="1">
      <alignment horizontal="right" vertical="center"/>
      <protection locked="0"/>
    </xf>
    <xf numFmtId="0" fontId="13" fillId="0" borderId="13" xfId="49" applyFont="1" applyFill="1" applyBorder="1" applyAlignment="1" applyProtection="1">
      <alignment horizontal="center" vertical="center"/>
      <protection locked="0"/>
    </xf>
    <xf numFmtId="0" fontId="13" fillId="0" borderId="13" xfId="49" applyFont="1" applyFill="1" applyBorder="1" applyAlignment="1" applyProtection="1">
      <alignment horizontal="center" vertical="center" wrapText="1"/>
    </xf>
    <xf numFmtId="0" fontId="13" fillId="0" borderId="12" xfId="49" applyFont="1" applyFill="1" applyBorder="1" applyAlignment="1" applyProtection="1">
      <alignment horizontal="center" vertical="center" wrapText="1"/>
    </xf>
    <xf numFmtId="0" fontId="13" fillId="0" borderId="16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13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3" fillId="0" borderId="7" xfId="49" applyFont="1" applyFill="1" applyBorder="1" applyAlignment="1" applyProtection="1">
      <alignment horizontal="center" vertical="center" wrapText="1"/>
      <protection locked="0"/>
    </xf>
    <xf numFmtId="0" fontId="13" fillId="0" borderId="9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3" fontId="5" fillId="0" borderId="4" xfId="49" applyNumberFormat="1" applyFont="1" applyFill="1" applyBorder="1" applyAlignment="1" applyProtection="1">
      <alignment horizontal="center" vertical="center"/>
    </xf>
    <xf numFmtId="3" fontId="5" fillId="0" borderId="12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2" fillId="0" borderId="4" xfId="49" applyFont="1" applyFill="1" applyBorder="1" applyAlignment="1" applyProtection="1">
      <alignment horizontal="center" vertical="center"/>
    </xf>
    <xf numFmtId="4" fontId="22" fillId="0" borderId="11" xfId="49" applyNumberFormat="1" applyFont="1" applyFill="1" applyBorder="1" applyAlignment="1" applyProtection="1">
      <alignment horizontal="right" vertical="center"/>
    </xf>
    <xf numFmtId="0" fontId="3" fillId="0" borderId="11" xfId="49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opLeftCell="A18" workbookViewId="0">
      <selection activeCell="D42" sqref="D42"/>
    </sheetView>
  </sheetViews>
  <sheetFormatPr defaultColWidth="8" defaultRowHeight="14.25" customHeight="1" outlineLevelCol="3"/>
  <cols>
    <col min="1" max="1" width="39.5714285714286" style="109" customWidth="1"/>
    <col min="2" max="2" width="43.1428571428571" style="109" customWidth="1"/>
    <col min="3" max="3" width="40.4285714285714" style="109" customWidth="1"/>
    <col min="4" max="4" width="46.1428571428571" style="109" customWidth="1"/>
    <col min="5" max="16384" width="8" style="2" customWidth="1"/>
  </cols>
  <sheetData>
    <row r="1" ht="13.5" customHeight="1" spans="1:4">
      <c r="A1" s="111"/>
      <c r="B1" s="111"/>
      <c r="C1" s="111"/>
      <c r="D1" s="159" t="s">
        <v>0</v>
      </c>
    </row>
    <row r="2" ht="36" customHeight="1" spans="1:4">
      <c r="A2" s="99" t="s">
        <v>1</v>
      </c>
      <c r="B2" s="232"/>
      <c r="C2" s="232"/>
      <c r="D2" s="232"/>
    </row>
    <row r="3" ht="21" customHeight="1" spans="1:4">
      <c r="A3" s="84" t="s">
        <v>2</v>
      </c>
      <c r="B3" s="233"/>
      <c r="C3" s="233"/>
      <c r="D3" s="159" t="s">
        <v>3</v>
      </c>
    </row>
    <row r="4" ht="19.5" customHeight="1" spans="1:4">
      <c r="A4" s="33" t="s">
        <v>4</v>
      </c>
      <c r="B4" s="71"/>
      <c r="C4" s="33" t="s">
        <v>5</v>
      </c>
      <c r="D4" s="71"/>
    </row>
    <row r="5" ht="19.5" customHeight="1" spans="1:4">
      <c r="A5" s="35" t="s">
        <v>6</v>
      </c>
      <c r="B5" s="35" t="s">
        <v>7</v>
      </c>
      <c r="C5" s="35" t="s">
        <v>8</v>
      </c>
      <c r="D5" s="35" t="s">
        <v>7</v>
      </c>
    </row>
    <row r="6" ht="19.5" customHeight="1" spans="1:4">
      <c r="A6" s="39"/>
      <c r="B6" s="39"/>
      <c r="C6" s="39"/>
      <c r="D6" s="39"/>
    </row>
    <row r="7" ht="20.25" customHeight="1" spans="1:4">
      <c r="A7" s="203" t="s">
        <v>9</v>
      </c>
      <c r="B7" s="234">
        <v>2360971.53</v>
      </c>
      <c r="C7" s="203" t="s">
        <v>10</v>
      </c>
      <c r="D7" s="234"/>
    </row>
    <row r="8" ht="20.25" customHeight="1" spans="1:4">
      <c r="A8" s="203" t="s">
        <v>11</v>
      </c>
      <c r="B8" s="234"/>
      <c r="C8" s="203" t="s">
        <v>12</v>
      </c>
      <c r="D8" s="234"/>
    </row>
    <row r="9" ht="20.25" customHeight="1" spans="1:4">
      <c r="A9" s="203" t="s">
        <v>13</v>
      </c>
      <c r="B9" s="197"/>
      <c r="C9" s="203" t="s">
        <v>14</v>
      </c>
      <c r="D9" s="234"/>
    </row>
    <row r="10" ht="20.25" customHeight="1" spans="1:4">
      <c r="A10" s="203" t="s">
        <v>15</v>
      </c>
      <c r="B10" s="122"/>
      <c r="C10" s="203" t="s">
        <v>16</v>
      </c>
      <c r="D10" s="234"/>
    </row>
    <row r="11" ht="20.25" customHeight="1" spans="1:4">
      <c r="A11" s="203" t="s">
        <v>17</v>
      </c>
      <c r="B11" s="234">
        <v>29400</v>
      </c>
      <c r="C11" s="203" t="s">
        <v>18</v>
      </c>
      <c r="D11" s="234"/>
    </row>
    <row r="12" ht="20.25" customHeight="1" spans="1:4">
      <c r="A12" s="203" t="s">
        <v>19</v>
      </c>
      <c r="B12" s="234">
        <v>29400</v>
      </c>
      <c r="C12" s="203" t="s">
        <v>20</v>
      </c>
      <c r="D12" s="234"/>
    </row>
    <row r="13" ht="20.25" customHeight="1" spans="1:4">
      <c r="A13" s="203" t="s">
        <v>21</v>
      </c>
      <c r="B13" s="122"/>
      <c r="C13" s="203" t="s">
        <v>22</v>
      </c>
      <c r="D13" s="234"/>
    </row>
    <row r="14" ht="20.25" customHeight="1" spans="1:4">
      <c r="A14" s="203" t="s">
        <v>23</v>
      </c>
      <c r="B14" s="122"/>
      <c r="C14" s="203" t="s">
        <v>24</v>
      </c>
      <c r="D14" s="234">
        <v>234295.04</v>
      </c>
    </row>
    <row r="15" ht="20.25" customHeight="1" spans="1:4">
      <c r="A15" s="236" t="s">
        <v>25</v>
      </c>
      <c r="B15" s="122"/>
      <c r="C15" s="203" t="s">
        <v>26</v>
      </c>
      <c r="D15" s="234"/>
    </row>
    <row r="16" ht="20.25" customHeight="1" spans="1:4">
      <c r="A16" s="236" t="s">
        <v>27</v>
      </c>
      <c r="B16" s="237"/>
      <c r="C16" s="203" t="s">
        <v>28</v>
      </c>
      <c r="D16" s="234">
        <v>1963229.49</v>
      </c>
    </row>
    <row r="17" ht="20.25" customHeight="1" spans="1:4">
      <c r="A17" s="204"/>
      <c r="B17" s="204"/>
      <c r="C17" s="203" t="s">
        <v>29</v>
      </c>
      <c r="D17" s="234"/>
    </row>
    <row r="18" ht="20.25" customHeight="1" spans="1:4">
      <c r="A18" s="204"/>
      <c r="B18" s="204"/>
      <c r="C18" s="203" t="s">
        <v>30</v>
      </c>
      <c r="D18" s="234"/>
    </row>
    <row r="19" ht="20.25" customHeight="1" spans="1:4">
      <c r="A19" s="204"/>
      <c r="B19" s="204"/>
      <c r="C19" s="203" t="s">
        <v>31</v>
      </c>
      <c r="D19" s="234"/>
    </row>
    <row r="20" ht="20.25" customHeight="1" spans="1:4">
      <c r="A20" s="204"/>
      <c r="B20" s="204"/>
      <c r="C20" s="203" t="s">
        <v>32</v>
      </c>
      <c r="D20" s="234"/>
    </row>
    <row r="21" ht="20.25" customHeight="1" spans="1:4">
      <c r="A21" s="204"/>
      <c r="B21" s="204"/>
      <c r="C21" s="203" t="s">
        <v>33</v>
      </c>
      <c r="D21" s="234"/>
    </row>
    <row r="22" ht="20.25" customHeight="1" spans="1:4">
      <c r="A22" s="204"/>
      <c r="B22" s="204"/>
      <c r="C22" s="203" t="s">
        <v>34</v>
      </c>
      <c r="D22" s="234"/>
    </row>
    <row r="23" ht="20.25" customHeight="1" spans="1:4">
      <c r="A23" s="204"/>
      <c r="B23" s="204"/>
      <c r="C23" s="203" t="s">
        <v>35</v>
      </c>
      <c r="D23" s="234"/>
    </row>
    <row r="24" ht="20.25" customHeight="1" spans="1:4">
      <c r="A24" s="204"/>
      <c r="B24" s="204"/>
      <c r="C24" s="203" t="s">
        <v>36</v>
      </c>
      <c r="D24" s="234"/>
    </row>
    <row r="25" ht="20.25" customHeight="1" spans="1:4">
      <c r="A25" s="204"/>
      <c r="B25" s="204"/>
      <c r="C25" s="203" t="s">
        <v>37</v>
      </c>
      <c r="D25" s="234"/>
    </row>
    <row r="26" ht="20.25" customHeight="1" spans="1:4">
      <c r="A26" s="204"/>
      <c r="B26" s="204"/>
      <c r="C26" s="203" t="s">
        <v>38</v>
      </c>
      <c r="D26" s="234">
        <v>192847</v>
      </c>
    </row>
    <row r="27" ht="20.25" customHeight="1" spans="1:4">
      <c r="A27" s="204"/>
      <c r="B27" s="204"/>
      <c r="C27" s="203" t="s">
        <v>39</v>
      </c>
      <c r="D27" s="234"/>
    </row>
    <row r="28" ht="20.25" customHeight="1" spans="1:4">
      <c r="A28" s="204"/>
      <c r="B28" s="204"/>
      <c r="C28" s="203" t="s">
        <v>40</v>
      </c>
      <c r="D28" s="234"/>
    </row>
    <row r="29" ht="20.25" customHeight="1" spans="1:4">
      <c r="A29" s="204"/>
      <c r="B29" s="204"/>
      <c r="C29" s="203" t="s">
        <v>41</v>
      </c>
      <c r="D29" s="234"/>
    </row>
    <row r="30" ht="20.25" customHeight="1" spans="1:4">
      <c r="A30" s="204"/>
      <c r="B30" s="204"/>
      <c r="C30" s="203" t="s">
        <v>42</v>
      </c>
      <c r="D30" s="234"/>
    </row>
    <row r="31" ht="20.25" customHeight="1" spans="1:4">
      <c r="A31" s="204"/>
      <c r="B31" s="204"/>
      <c r="C31" s="203" t="s">
        <v>43</v>
      </c>
      <c r="D31" s="234"/>
    </row>
    <row r="32" ht="20.25" customHeight="1" spans="1:4">
      <c r="A32" s="204"/>
      <c r="B32" s="204"/>
      <c r="C32" s="203" t="s">
        <v>44</v>
      </c>
      <c r="D32" s="234"/>
    </row>
    <row r="33" ht="20.25" customHeight="1" spans="1:4">
      <c r="A33" s="204"/>
      <c r="B33" s="204"/>
      <c r="C33" s="203" t="s">
        <v>45</v>
      </c>
      <c r="D33" s="234"/>
    </row>
    <row r="34" ht="20.25" customHeight="1" spans="1:4">
      <c r="A34" s="204"/>
      <c r="B34" s="204"/>
      <c r="C34" s="203" t="s">
        <v>46</v>
      </c>
      <c r="D34" s="234"/>
    </row>
    <row r="35" ht="20.25" customHeight="1" spans="1:4">
      <c r="A35" s="204"/>
      <c r="B35" s="204"/>
      <c r="C35" s="203" t="s">
        <v>47</v>
      </c>
      <c r="D35" s="234"/>
    </row>
    <row r="36" ht="20.25" customHeight="1" spans="1:4">
      <c r="A36" s="204"/>
      <c r="B36" s="204"/>
      <c r="C36" s="203" t="s">
        <v>48</v>
      </c>
      <c r="D36" s="234"/>
    </row>
    <row r="37" ht="20.25" customHeight="1" spans="1:4">
      <c r="A37" s="277" t="s">
        <v>49</v>
      </c>
      <c r="B37" s="278">
        <v>2390371.53</v>
      </c>
      <c r="C37" s="240" t="s">
        <v>50</v>
      </c>
      <c r="D37" s="278">
        <v>2390371.53</v>
      </c>
    </row>
    <row r="38" ht="20.25" customHeight="1" spans="1:4">
      <c r="A38" s="236" t="s">
        <v>51</v>
      </c>
      <c r="B38" s="279"/>
      <c r="C38" s="203" t="s">
        <v>52</v>
      </c>
      <c r="D38" s="197" t="s">
        <v>53</v>
      </c>
    </row>
    <row r="39" ht="20.25" customHeight="1" spans="1:4">
      <c r="A39" s="238" t="s">
        <v>54</v>
      </c>
      <c r="B39" s="239">
        <v>2390371.53</v>
      </c>
      <c r="C39" s="240" t="s">
        <v>55</v>
      </c>
      <c r="D39" s="278">
        <v>2390371.53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9.14285714285714" defaultRowHeight="12" customHeight="1" outlineLevelRow="7"/>
  <cols>
    <col min="1" max="1" width="34.2857142857143" style="80" customWidth="1"/>
    <col min="2" max="2" width="13" style="2" customWidth="1"/>
    <col min="3" max="3" width="51" style="80" customWidth="1"/>
    <col min="4" max="4" width="15.2857142857143" style="80" customWidth="1"/>
    <col min="5" max="5" width="11.5714285714286" style="80" customWidth="1"/>
    <col min="6" max="6" width="23.5714285714286" style="80" customWidth="1"/>
    <col min="7" max="7" width="11.2857142857143" style="2" customWidth="1"/>
    <col min="8" max="8" width="16" style="80" customWidth="1"/>
    <col min="9" max="9" width="11.8571428571429" style="2" customWidth="1"/>
    <col min="10" max="10" width="12.4285714285714" style="2" customWidth="1"/>
    <col min="11" max="11" width="74" style="80" customWidth="1"/>
    <col min="12" max="16384" width="9.14285714285714" style="2" customWidth="1"/>
  </cols>
  <sheetData>
    <row r="1" ht="17.25" customHeight="1" spans="11:11">
      <c r="K1" s="110" t="s">
        <v>240</v>
      </c>
    </row>
    <row r="2" ht="28.5" customHeight="1" spans="1:11">
      <c r="A2" s="99" t="s">
        <v>241</v>
      </c>
      <c r="B2" s="100"/>
      <c r="C2" s="83"/>
      <c r="D2" s="83"/>
      <c r="E2" s="83"/>
      <c r="F2" s="83"/>
      <c r="G2" s="100"/>
      <c r="H2" s="83"/>
      <c r="I2" s="100"/>
      <c r="J2" s="100"/>
      <c r="K2" s="83"/>
    </row>
    <row r="3" ht="17.25" customHeight="1" spans="1:2">
      <c r="A3" s="101" t="s">
        <v>2</v>
      </c>
      <c r="B3" s="102"/>
    </row>
    <row r="4" ht="44.25" customHeight="1" spans="1:11">
      <c r="A4" s="40" t="s">
        <v>204</v>
      </c>
      <c r="B4" s="97" t="s">
        <v>149</v>
      </c>
      <c r="C4" s="40" t="s">
        <v>205</v>
      </c>
      <c r="D4" s="40" t="s">
        <v>206</v>
      </c>
      <c r="E4" s="40" t="s">
        <v>207</v>
      </c>
      <c r="F4" s="40" t="s">
        <v>208</v>
      </c>
      <c r="G4" s="97" t="s">
        <v>209</v>
      </c>
      <c r="H4" s="40" t="s">
        <v>210</v>
      </c>
      <c r="I4" s="97" t="s">
        <v>211</v>
      </c>
      <c r="J4" s="97" t="s">
        <v>212</v>
      </c>
      <c r="K4" s="40" t="s">
        <v>213</v>
      </c>
    </row>
    <row r="5" ht="14.25" customHeight="1" spans="1:11">
      <c r="A5" s="40">
        <v>1</v>
      </c>
      <c r="B5" s="97">
        <v>2</v>
      </c>
      <c r="C5" s="40">
        <v>3</v>
      </c>
      <c r="D5" s="40">
        <v>4</v>
      </c>
      <c r="E5" s="40">
        <v>5</v>
      </c>
      <c r="F5" s="40">
        <v>6</v>
      </c>
      <c r="G5" s="97">
        <v>7</v>
      </c>
      <c r="H5" s="40">
        <v>8</v>
      </c>
      <c r="I5" s="97">
        <v>9</v>
      </c>
      <c r="J5" s="97">
        <v>10</v>
      </c>
      <c r="K5" s="40">
        <v>11</v>
      </c>
    </row>
    <row r="6" ht="42" customHeight="1" spans="1:11">
      <c r="A6" s="103" t="s">
        <v>116</v>
      </c>
      <c r="B6" s="104"/>
      <c r="C6" s="105"/>
      <c r="D6" s="105"/>
      <c r="E6" s="105"/>
      <c r="F6" s="106"/>
      <c r="G6" s="107"/>
      <c r="H6" s="106"/>
      <c r="I6" s="107"/>
      <c r="J6" s="107"/>
      <c r="K6" s="106"/>
    </row>
    <row r="7" ht="51.75" customHeight="1" spans="1:11">
      <c r="A7" s="108" t="s">
        <v>116</v>
      </c>
      <c r="B7" s="108" t="s">
        <v>116</v>
      </c>
      <c r="C7" s="108" t="s">
        <v>116</v>
      </c>
      <c r="D7" s="108" t="s">
        <v>116</v>
      </c>
      <c r="E7" s="108" t="s">
        <v>116</v>
      </c>
      <c r="F7" s="103" t="s">
        <v>116</v>
      </c>
      <c r="G7" s="108" t="s">
        <v>116</v>
      </c>
      <c r="H7" s="103" t="s">
        <v>116</v>
      </c>
      <c r="I7" s="108" t="s">
        <v>116</v>
      </c>
      <c r="J7" s="108" t="s">
        <v>116</v>
      </c>
      <c r="K7" s="103" t="s">
        <v>116</v>
      </c>
    </row>
    <row r="8" customHeight="1" spans="1:1">
      <c r="A8" s="80" t="s">
        <v>242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9.14285714285714" defaultRowHeight="14.25" customHeight="1" outlineLevelCol="5"/>
  <cols>
    <col min="1" max="1" width="32.1428571428571" style="109" customWidth="1"/>
    <col min="2" max="2" width="20.7142857142857" style="160" customWidth="1"/>
    <col min="3" max="3" width="32.1428571428571" style="109" customWidth="1"/>
    <col min="4" max="4" width="27.7142857142857" style="109" customWidth="1"/>
    <col min="5" max="6" width="36.7142857142857" style="109" customWidth="1"/>
    <col min="7" max="16384" width="9.14285714285714" style="109" customWidth="1"/>
  </cols>
  <sheetData>
    <row r="1" ht="12" customHeight="1" spans="1:6">
      <c r="A1" s="161">
        <v>1</v>
      </c>
      <c r="B1" s="162">
        <v>0</v>
      </c>
      <c r="C1" s="161">
        <v>1</v>
      </c>
      <c r="D1" s="163"/>
      <c r="E1" s="163"/>
      <c r="F1" s="159" t="s">
        <v>243</v>
      </c>
    </row>
    <row r="2" ht="26.25" customHeight="1" spans="1:6">
      <c r="A2" s="164" t="s">
        <v>244</v>
      </c>
      <c r="B2" s="164" t="s">
        <v>245</v>
      </c>
      <c r="C2" s="165"/>
      <c r="D2" s="166"/>
      <c r="E2" s="166"/>
      <c r="F2" s="166"/>
    </row>
    <row r="3" ht="13.5" customHeight="1" spans="1:6">
      <c r="A3" s="167" t="s">
        <v>2</v>
      </c>
      <c r="B3" s="167" t="s">
        <v>2</v>
      </c>
      <c r="C3" s="161"/>
      <c r="D3" s="163"/>
      <c r="E3" s="163"/>
      <c r="F3" s="159" t="s">
        <v>3</v>
      </c>
    </row>
    <row r="4" ht="19.5" customHeight="1" spans="1:6">
      <c r="A4" s="168" t="s">
        <v>246</v>
      </c>
      <c r="B4" s="169" t="s">
        <v>78</v>
      </c>
      <c r="C4" s="168" t="s">
        <v>79</v>
      </c>
      <c r="D4" s="33" t="s">
        <v>247</v>
      </c>
      <c r="E4" s="34"/>
      <c r="F4" s="71"/>
    </row>
    <row r="5" ht="18.75" customHeight="1" spans="1:6">
      <c r="A5" s="170"/>
      <c r="B5" s="171"/>
      <c r="C5" s="170"/>
      <c r="D5" s="35" t="s">
        <v>61</v>
      </c>
      <c r="E5" s="33" t="s">
        <v>87</v>
      </c>
      <c r="F5" s="35" t="s">
        <v>88</v>
      </c>
    </row>
    <row r="6" ht="18.75" customHeight="1" spans="1:6">
      <c r="A6" s="97">
        <v>1</v>
      </c>
      <c r="B6" s="172" t="s">
        <v>131</v>
      </c>
      <c r="C6" s="97">
        <v>3</v>
      </c>
      <c r="D6" s="97">
        <v>4</v>
      </c>
      <c r="E6" s="30">
        <v>5</v>
      </c>
      <c r="F6" s="30">
        <v>6</v>
      </c>
    </row>
    <row r="7" ht="21" customHeight="1" spans="1:6">
      <c r="A7" s="108" t="s">
        <v>116</v>
      </c>
      <c r="B7" s="108"/>
      <c r="C7" s="108"/>
      <c r="D7" s="173" t="s">
        <v>116</v>
      </c>
      <c r="E7" s="174" t="s">
        <v>116</v>
      </c>
      <c r="F7" s="174" t="s">
        <v>116</v>
      </c>
    </row>
    <row r="8" ht="21" customHeight="1" spans="1:6">
      <c r="A8" s="108"/>
      <c r="B8" s="108" t="s">
        <v>116</v>
      </c>
      <c r="C8" s="108" t="s">
        <v>116</v>
      </c>
      <c r="D8" s="175" t="s">
        <v>116</v>
      </c>
      <c r="E8" s="176" t="s">
        <v>116</v>
      </c>
      <c r="F8" s="176" t="s">
        <v>116</v>
      </c>
    </row>
    <row r="9" ht="18.75" customHeight="1" spans="1:6">
      <c r="A9" s="177" t="s">
        <v>115</v>
      </c>
      <c r="B9" s="177" t="s">
        <v>115</v>
      </c>
      <c r="C9" s="178" t="s">
        <v>115</v>
      </c>
      <c r="D9" s="175" t="s">
        <v>116</v>
      </c>
      <c r="E9" s="176" t="s">
        <v>116</v>
      </c>
      <c r="F9" s="176" t="s">
        <v>116</v>
      </c>
    </row>
    <row r="10" customHeight="1" spans="1:1">
      <c r="A10" s="109" t="s">
        <v>248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workbookViewId="0">
      <selection activeCell="C11" sqref="C11"/>
    </sheetView>
  </sheetViews>
  <sheetFormatPr defaultColWidth="9.14285714285714" defaultRowHeight="14.25" customHeight="1"/>
  <cols>
    <col min="1" max="1" width="39.1428571428571" style="109" customWidth="1"/>
    <col min="2" max="2" width="34.8571428571429" style="109" customWidth="1"/>
    <col min="3" max="3" width="35.2857142857143" style="109" customWidth="1"/>
    <col min="4" max="4" width="7.71428571428571" style="109" customWidth="1"/>
    <col min="5" max="5" width="10.2857142857143" style="109" customWidth="1"/>
    <col min="6" max="6" width="14" style="109" customWidth="1"/>
    <col min="7" max="7" width="12" style="109" customWidth="1"/>
    <col min="8" max="10" width="12.5714285714286" style="109" customWidth="1"/>
    <col min="11" max="11" width="12.5714285714286" style="2" customWidth="1"/>
    <col min="12" max="14" width="12.5714285714286" style="109" customWidth="1"/>
    <col min="15" max="16" width="12.5714285714286" style="2" customWidth="1"/>
    <col min="17" max="17" width="10.4285714285714" style="109" customWidth="1"/>
    <col min="18" max="16384" width="9.14285714285714" style="2" customWidth="1"/>
  </cols>
  <sheetData>
    <row r="1" ht="13.5" customHeight="1" spans="1:17">
      <c r="A1" s="111"/>
      <c r="B1" s="111"/>
      <c r="C1" s="111"/>
      <c r="D1" s="111"/>
      <c r="E1" s="111"/>
      <c r="F1" s="111"/>
      <c r="G1" s="111"/>
      <c r="H1" s="111"/>
      <c r="I1" s="111"/>
      <c r="J1" s="111"/>
      <c r="O1" s="110"/>
      <c r="P1" s="110"/>
      <c r="Q1" s="81" t="s">
        <v>249</v>
      </c>
    </row>
    <row r="2" ht="27.75" customHeight="1" spans="1:17">
      <c r="A2" s="82" t="s">
        <v>250</v>
      </c>
      <c r="B2" s="83"/>
      <c r="C2" s="83"/>
      <c r="D2" s="83"/>
      <c r="E2" s="83"/>
      <c r="F2" s="83"/>
      <c r="G2" s="83"/>
      <c r="H2" s="83"/>
      <c r="I2" s="83"/>
      <c r="J2" s="83"/>
      <c r="K2" s="100"/>
      <c r="L2" s="83"/>
      <c r="M2" s="83"/>
      <c r="N2" s="83"/>
      <c r="O2" s="100"/>
      <c r="P2" s="100"/>
      <c r="Q2" s="83"/>
    </row>
    <row r="3" ht="18.75" customHeight="1" spans="1:17">
      <c r="A3" s="84" t="s">
        <v>2</v>
      </c>
      <c r="B3" s="28"/>
      <c r="C3" s="28"/>
      <c r="D3" s="28"/>
      <c r="E3" s="28"/>
      <c r="F3" s="28"/>
      <c r="G3" s="28"/>
      <c r="H3" s="28"/>
      <c r="I3" s="28"/>
      <c r="J3" s="28"/>
      <c r="O3" s="116"/>
      <c r="P3" s="116"/>
      <c r="Q3" s="159" t="s">
        <v>138</v>
      </c>
    </row>
    <row r="4" ht="15.75" customHeight="1" spans="1:17">
      <c r="A4" s="118" t="s">
        <v>251</v>
      </c>
      <c r="B4" s="129" t="s">
        <v>252</v>
      </c>
      <c r="C4" s="129" t="s">
        <v>253</v>
      </c>
      <c r="D4" s="129" t="s">
        <v>254</v>
      </c>
      <c r="E4" s="129" t="s">
        <v>255</v>
      </c>
      <c r="F4" s="129" t="s">
        <v>256</v>
      </c>
      <c r="G4" s="88" t="s">
        <v>155</v>
      </c>
      <c r="H4" s="88"/>
      <c r="I4" s="88"/>
      <c r="J4" s="88"/>
      <c r="K4" s="148"/>
      <c r="L4" s="88"/>
      <c r="M4" s="88"/>
      <c r="N4" s="88"/>
      <c r="O4" s="149"/>
      <c r="P4" s="148"/>
      <c r="Q4" s="89"/>
    </row>
    <row r="5" ht="17.25" customHeight="1" spans="1:17">
      <c r="A5" s="131"/>
      <c r="B5" s="132"/>
      <c r="C5" s="132"/>
      <c r="D5" s="132"/>
      <c r="E5" s="132"/>
      <c r="F5" s="132"/>
      <c r="G5" s="132" t="s">
        <v>61</v>
      </c>
      <c r="H5" s="132" t="s">
        <v>64</v>
      </c>
      <c r="I5" s="132" t="s">
        <v>257</v>
      </c>
      <c r="J5" s="132" t="s">
        <v>258</v>
      </c>
      <c r="K5" s="133" t="s">
        <v>259</v>
      </c>
      <c r="L5" s="150" t="s">
        <v>68</v>
      </c>
      <c r="M5" s="150"/>
      <c r="N5" s="150"/>
      <c r="O5" s="151"/>
      <c r="P5" s="156"/>
      <c r="Q5" s="135"/>
    </row>
    <row r="6" ht="54" customHeight="1" spans="1:17">
      <c r="A6" s="134"/>
      <c r="B6" s="135"/>
      <c r="C6" s="135"/>
      <c r="D6" s="135"/>
      <c r="E6" s="135"/>
      <c r="F6" s="135"/>
      <c r="G6" s="135"/>
      <c r="H6" s="135" t="s">
        <v>63</v>
      </c>
      <c r="I6" s="135"/>
      <c r="J6" s="135"/>
      <c r="K6" s="136"/>
      <c r="L6" s="135" t="s">
        <v>63</v>
      </c>
      <c r="M6" s="135" t="s">
        <v>69</v>
      </c>
      <c r="N6" s="135" t="s">
        <v>164</v>
      </c>
      <c r="O6" s="22" t="s">
        <v>71</v>
      </c>
      <c r="P6" s="136" t="s">
        <v>72</v>
      </c>
      <c r="Q6" s="135" t="s">
        <v>73</v>
      </c>
    </row>
    <row r="7" ht="15" customHeight="1" spans="1:17">
      <c r="A7" s="39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</row>
    <row r="8" ht="21" customHeight="1" spans="1:17">
      <c r="A8" s="138" t="s">
        <v>75</v>
      </c>
      <c r="B8" s="91"/>
      <c r="C8" s="91"/>
      <c r="D8" s="91"/>
      <c r="E8" s="141"/>
      <c r="F8" s="157"/>
      <c r="G8" s="157">
        <v>29400</v>
      </c>
      <c r="H8" s="157"/>
      <c r="I8" s="157"/>
      <c r="J8" s="157"/>
      <c r="K8" s="157"/>
      <c r="L8" s="157">
        <v>29400</v>
      </c>
      <c r="M8" s="157">
        <v>29400</v>
      </c>
      <c r="N8" s="157"/>
      <c r="O8" s="158"/>
      <c r="P8" s="157"/>
      <c r="Q8" s="157"/>
    </row>
    <row r="9" ht="25.5" customHeight="1" spans="1:17">
      <c r="A9" s="138" t="s">
        <v>214</v>
      </c>
      <c r="B9" s="91" t="s">
        <v>260</v>
      </c>
      <c r="C9" s="91" t="s">
        <v>261</v>
      </c>
      <c r="D9" s="91" t="s">
        <v>262</v>
      </c>
      <c r="E9" s="92">
        <v>2</v>
      </c>
      <c r="F9" s="93"/>
      <c r="G9" s="93">
        <v>10000</v>
      </c>
      <c r="H9" s="93"/>
      <c r="I9" s="93"/>
      <c r="J9" s="93"/>
      <c r="K9" s="157"/>
      <c r="L9" s="93">
        <v>10000</v>
      </c>
      <c r="M9" s="93">
        <v>10000</v>
      </c>
      <c r="N9" s="93"/>
      <c r="O9" s="158"/>
      <c r="P9" s="157"/>
      <c r="Q9" s="93"/>
    </row>
    <row r="10" ht="25.5" customHeight="1" spans="1:17">
      <c r="A10" s="138" t="s">
        <v>214</v>
      </c>
      <c r="B10" s="91" t="s">
        <v>263</v>
      </c>
      <c r="C10" s="91" t="s">
        <v>264</v>
      </c>
      <c r="D10" s="91" t="s">
        <v>262</v>
      </c>
      <c r="E10" s="92">
        <v>1</v>
      </c>
      <c r="F10" s="93"/>
      <c r="G10" s="93">
        <v>7000</v>
      </c>
      <c r="H10" s="93"/>
      <c r="I10" s="93"/>
      <c r="J10" s="93"/>
      <c r="K10" s="157"/>
      <c r="L10" s="93">
        <v>7000</v>
      </c>
      <c r="M10" s="93">
        <v>7000</v>
      </c>
      <c r="N10" s="93"/>
      <c r="O10" s="158"/>
      <c r="P10" s="157"/>
      <c r="Q10" s="93"/>
    </row>
    <row r="11" ht="25.5" customHeight="1" spans="1:17">
      <c r="A11" s="138" t="s">
        <v>214</v>
      </c>
      <c r="B11" s="91" t="s">
        <v>265</v>
      </c>
      <c r="C11" s="91" t="s">
        <v>266</v>
      </c>
      <c r="D11" s="91" t="s">
        <v>262</v>
      </c>
      <c r="E11" s="92">
        <v>2</v>
      </c>
      <c r="F11" s="93"/>
      <c r="G11" s="93">
        <v>2400</v>
      </c>
      <c r="H11" s="93"/>
      <c r="I11" s="93"/>
      <c r="J11" s="93"/>
      <c r="K11" s="157"/>
      <c r="L11" s="93">
        <v>2400</v>
      </c>
      <c r="M11" s="93">
        <v>2400</v>
      </c>
      <c r="N11" s="93"/>
      <c r="O11" s="158"/>
      <c r="P11" s="157"/>
      <c r="Q11" s="93"/>
    </row>
    <row r="12" ht="25.5" customHeight="1" spans="1:17">
      <c r="A12" s="138" t="s">
        <v>214</v>
      </c>
      <c r="B12" s="91" t="s">
        <v>267</v>
      </c>
      <c r="C12" s="91" t="s">
        <v>268</v>
      </c>
      <c r="D12" s="91" t="s">
        <v>262</v>
      </c>
      <c r="E12" s="92">
        <v>1</v>
      </c>
      <c r="F12" s="93"/>
      <c r="G12" s="93">
        <v>10000</v>
      </c>
      <c r="H12" s="93"/>
      <c r="I12" s="93"/>
      <c r="J12" s="93"/>
      <c r="K12" s="157"/>
      <c r="L12" s="93">
        <v>10000</v>
      </c>
      <c r="M12" s="93">
        <v>10000</v>
      </c>
      <c r="N12" s="93"/>
      <c r="O12" s="158"/>
      <c r="P12" s="157"/>
      <c r="Q12" s="93"/>
    </row>
    <row r="13" ht="21" customHeight="1" spans="1:17">
      <c r="A13" s="142" t="s">
        <v>115</v>
      </c>
      <c r="B13" s="143"/>
      <c r="C13" s="143"/>
      <c r="D13" s="143"/>
      <c r="E13" s="141"/>
      <c r="F13" s="157"/>
      <c r="G13" s="157">
        <v>29400</v>
      </c>
      <c r="H13" s="157"/>
      <c r="I13" s="157"/>
      <c r="J13" s="157"/>
      <c r="K13" s="157"/>
      <c r="L13" s="157">
        <v>29400</v>
      </c>
      <c r="M13" s="157">
        <v>29400</v>
      </c>
      <c r="N13" s="157"/>
      <c r="O13" s="158"/>
      <c r="P13" s="157"/>
      <c r="Q13" s="157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"/>
    </sheetView>
  </sheetViews>
  <sheetFormatPr defaultColWidth="9.14285714285714" defaultRowHeight="14.25" customHeight="1"/>
  <cols>
    <col min="1" max="1" width="33.7142857142857" style="109" customWidth="1"/>
    <col min="2" max="2" width="29.4285714285714" style="109" customWidth="1"/>
    <col min="3" max="3" width="39.1428571428571" style="109" customWidth="1"/>
    <col min="4" max="4" width="12" style="2" customWidth="1"/>
    <col min="5" max="5" width="20.2857142857143" style="2" customWidth="1"/>
    <col min="6" max="6" width="17.2857142857143" style="2" customWidth="1"/>
    <col min="7" max="7" width="29.2857142857143" style="2" customWidth="1"/>
    <col min="8" max="8" width="12" style="109" customWidth="1"/>
    <col min="9" max="11" width="10" style="109" customWidth="1"/>
    <col min="12" max="12" width="9.14285714285714" style="2" customWidth="1"/>
    <col min="13" max="14" width="9.14285714285714" style="109" customWidth="1"/>
    <col min="15" max="15" width="12.7142857142857" style="109" customWidth="1"/>
    <col min="16" max="17" width="9.14285714285714" style="2" customWidth="1"/>
    <col min="18" max="18" width="10.4285714285714" style="109" customWidth="1"/>
    <col min="19" max="16384" width="9.14285714285714" style="2" customWidth="1"/>
  </cols>
  <sheetData>
    <row r="1" ht="13.5" customHeight="1" spans="1:18">
      <c r="A1" s="125"/>
      <c r="B1" s="125"/>
      <c r="C1" s="125"/>
      <c r="D1" s="126"/>
      <c r="E1" s="126"/>
      <c r="F1" s="126"/>
      <c r="G1" s="126"/>
      <c r="H1" s="125"/>
      <c r="I1" s="125"/>
      <c r="J1" s="125"/>
      <c r="K1" s="125"/>
      <c r="L1" s="145"/>
      <c r="M1" s="146"/>
      <c r="N1" s="146"/>
      <c r="O1" s="146"/>
      <c r="P1" s="110"/>
      <c r="Q1" s="152"/>
      <c r="R1" s="153" t="s">
        <v>269</v>
      </c>
    </row>
    <row r="2" ht="27.75" customHeight="1" spans="1:18">
      <c r="A2" s="82" t="s">
        <v>270</v>
      </c>
      <c r="B2" s="127"/>
      <c r="C2" s="127"/>
      <c r="D2" s="100"/>
      <c r="E2" s="100"/>
      <c r="F2" s="100"/>
      <c r="G2" s="100"/>
      <c r="H2" s="127"/>
      <c r="I2" s="127"/>
      <c r="J2" s="127"/>
      <c r="K2" s="127"/>
      <c r="L2" s="147"/>
      <c r="M2" s="127"/>
      <c r="N2" s="127"/>
      <c r="O2" s="127"/>
      <c r="P2" s="100"/>
      <c r="Q2" s="147"/>
      <c r="R2" s="127"/>
    </row>
    <row r="3" ht="18.75" customHeight="1" spans="1:18">
      <c r="A3" s="113" t="s">
        <v>2</v>
      </c>
      <c r="B3" s="114"/>
      <c r="C3" s="114"/>
      <c r="D3" s="128"/>
      <c r="E3" s="128"/>
      <c r="F3" s="128"/>
      <c r="G3" s="128"/>
      <c r="H3" s="114"/>
      <c r="I3" s="114"/>
      <c r="J3" s="114"/>
      <c r="K3" s="114"/>
      <c r="L3" s="145"/>
      <c r="M3" s="146"/>
      <c r="N3" s="146"/>
      <c r="O3" s="146"/>
      <c r="P3" s="116"/>
      <c r="Q3" s="154"/>
      <c r="R3" s="155" t="s">
        <v>138</v>
      </c>
    </row>
    <row r="4" ht="15.75" customHeight="1" spans="1:18">
      <c r="A4" s="118" t="s">
        <v>251</v>
      </c>
      <c r="B4" s="129" t="s">
        <v>271</v>
      </c>
      <c r="C4" s="129" t="s">
        <v>272</v>
      </c>
      <c r="D4" s="130" t="s">
        <v>273</v>
      </c>
      <c r="E4" s="130" t="s">
        <v>274</v>
      </c>
      <c r="F4" s="130" t="s">
        <v>275</v>
      </c>
      <c r="G4" s="130" t="s">
        <v>276</v>
      </c>
      <c r="H4" s="88" t="s">
        <v>155</v>
      </c>
      <c r="I4" s="88"/>
      <c r="J4" s="88"/>
      <c r="K4" s="88"/>
      <c r="L4" s="148"/>
      <c r="M4" s="88"/>
      <c r="N4" s="88"/>
      <c r="O4" s="88"/>
      <c r="P4" s="149"/>
      <c r="Q4" s="148"/>
      <c r="R4" s="89"/>
    </row>
    <row r="5" ht="17.25" customHeight="1" spans="1:18">
      <c r="A5" s="131"/>
      <c r="B5" s="132"/>
      <c r="C5" s="132"/>
      <c r="D5" s="133"/>
      <c r="E5" s="133"/>
      <c r="F5" s="133"/>
      <c r="G5" s="133"/>
      <c r="H5" s="132" t="s">
        <v>61</v>
      </c>
      <c r="I5" s="132" t="s">
        <v>64</v>
      </c>
      <c r="J5" s="132" t="s">
        <v>257</v>
      </c>
      <c r="K5" s="132" t="s">
        <v>258</v>
      </c>
      <c r="L5" s="133" t="s">
        <v>259</v>
      </c>
      <c r="M5" s="150" t="s">
        <v>277</v>
      </c>
      <c r="N5" s="150"/>
      <c r="O5" s="150"/>
      <c r="P5" s="151"/>
      <c r="Q5" s="156"/>
      <c r="R5" s="135"/>
    </row>
    <row r="6" ht="54" customHeight="1" spans="1:18">
      <c r="A6" s="134"/>
      <c r="B6" s="135"/>
      <c r="C6" s="135"/>
      <c r="D6" s="136"/>
      <c r="E6" s="136"/>
      <c r="F6" s="136"/>
      <c r="G6" s="136"/>
      <c r="H6" s="135"/>
      <c r="I6" s="135" t="s">
        <v>63</v>
      </c>
      <c r="J6" s="135"/>
      <c r="K6" s="135"/>
      <c r="L6" s="136"/>
      <c r="M6" s="135" t="s">
        <v>63</v>
      </c>
      <c r="N6" s="135" t="s">
        <v>69</v>
      </c>
      <c r="O6" s="135" t="s">
        <v>164</v>
      </c>
      <c r="P6" s="22" t="s">
        <v>71</v>
      </c>
      <c r="Q6" s="136" t="s">
        <v>72</v>
      </c>
      <c r="R6" s="135" t="s">
        <v>73</v>
      </c>
    </row>
    <row r="7" ht="15" customHeight="1" spans="1:18">
      <c r="A7" s="134">
        <v>1</v>
      </c>
      <c r="B7" s="135">
        <v>2</v>
      </c>
      <c r="C7" s="135">
        <v>3</v>
      </c>
      <c r="D7" s="137"/>
      <c r="E7" s="137"/>
      <c r="F7" s="137"/>
      <c r="G7" s="137"/>
      <c r="H7" s="136">
        <v>4</v>
      </c>
      <c r="I7" s="136">
        <v>5</v>
      </c>
      <c r="J7" s="136">
        <v>6</v>
      </c>
      <c r="K7" s="136">
        <v>7</v>
      </c>
      <c r="L7" s="136">
        <v>8</v>
      </c>
      <c r="M7" s="136">
        <v>9</v>
      </c>
      <c r="N7" s="136">
        <v>10</v>
      </c>
      <c r="O7" s="136">
        <v>11</v>
      </c>
      <c r="P7" s="136">
        <v>12</v>
      </c>
      <c r="Q7" s="136">
        <v>13</v>
      </c>
      <c r="R7" s="136">
        <v>14</v>
      </c>
    </row>
    <row r="8" ht="21" customHeight="1" spans="1:18">
      <c r="A8" s="138" t="s">
        <v>116</v>
      </c>
      <c r="B8" s="91"/>
      <c r="C8" s="91"/>
      <c r="D8" s="139"/>
      <c r="E8" s="139"/>
      <c r="F8" s="139"/>
      <c r="G8" s="139"/>
      <c r="H8" s="139" t="s">
        <v>116</v>
      </c>
      <c r="I8" s="139" t="s">
        <v>116</v>
      </c>
      <c r="J8" s="139" t="s">
        <v>116</v>
      </c>
      <c r="K8" s="139" t="s">
        <v>116</v>
      </c>
      <c r="L8" s="139" t="s">
        <v>116</v>
      </c>
      <c r="M8" s="139" t="s">
        <v>116</v>
      </c>
      <c r="N8" s="139" t="s">
        <v>116</v>
      </c>
      <c r="O8" s="139" t="s">
        <v>116</v>
      </c>
      <c r="P8" s="122" t="s">
        <v>116</v>
      </c>
      <c r="Q8" s="139" t="s">
        <v>116</v>
      </c>
      <c r="R8" s="139" t="s">
        <v>116</v>
      </c>
    </row>
    <row r="9" ht="49.5" customHeight="1" spans="1:18">
      <c r="A9" s="138" t="s">
        <v>116</v>
      </c>
      <c r="B9" s="91" t="s">
        <v>116</v>
      </c>
      <c r="C9" s="91" t="s">
        <v>116</v>
      </c>
      <c r="D9" s="140" t="s">
        <v>116</v>
      </c>
      <c r="E9" s="140" t="s">
        <v>116</v>
      </c>
      <c r="F9" s="140" t="s">
        <v>116</v>
      </c>
      <c r="G9" s="140" t="s">
        <v>116</v>
      </c>
      <c r="H9" s="141" t="s">
        <v>116</v>
      </c>
      <c r="I9" s="141" t="s">
        <v>116</v>
      </c>
      <c r="J9" s="141" t="s">
        <v>116</v>
      </c>
      <c r="K9" s="141" t="s">
        <v>116</v>
      </c>
      <c r="L9" s="139" t="s">
        <v>116</v>
      </c>
      <c r="M9" s="141" t="s">
        <v>116</v>
      </c>
      <c r="N9" s="141" t="s">
        <v>116</v>
      </c>
      <c r="O9" s="141" t="s">
        <v>116</v>
      </c>
      <c r="P9" s="122" t="s">
        <v>116</v>
      </c>
      <c r="Q9" s="139" t="s">
        <v>116</v>
      </c>
      <c r="R9" s="141" t="s">
        <v>116</v>
      </c>
    </row>
    <row r="10" ht="21" customHeight="1" spans="1:18">
      <c r="A10" s="142" t="s">
        <v>115</v>
      </c>
      <c r="B10" s="143"/>
      <c r="C10" s="144"/>
      <c r="D10" s="139"/>
      <c r="E10" s="139"/>
      <c r="F10" s="139"/>
      <c r="G10" s="139"/>
      <c r="H10" s="139" t="s">
        <v>116</v>
      </c>
      <c r="I10" s="139" t="s">
        <v>116</v>
      </c>
      <c r="J10" s="139" t="s">
        <v>116</v>
      </c>
      <c r="K10" s="139" t="s">
        <v>116</v>
      </c>
      <c r="L10" s="139" t="s">
        <v>116</v>
      </c>
      <c r="M10" s="139" t="s">
        <v>116</v>
      </c>
      <c r="N10" s="139" t="s">
        <v>116</v>
      </c>
      <c r="O10" s="139" t="s">
        <v>116</v>
      </c>
      <c r="P10" s="122" t="s">
        <v>116</v>
      </c>
      <c r="Q10" s="139" t="s">
        <v>116</v>
      </c>
      <c r="R10" s="139" t="s">
        <v>116</v>
      </c>
    </row>
    <row r="11" customHeight="1" spans="1:1">
      <c r="A11" s="109" t="s">
        <v>278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A10" sqref="A10"/>
    </sheetView>
  </sheetViews>
  <sheetFormatPr defaultColWidth="9.14285714285714" defaultRowHeight="14.25" customHeight="1" outlineLevelCol="4"/>
  <cols>
    <col min="1" max="1" width="37.7142857142857" style="109" customWidth="1"/>
    <col min="2" max="4" width="13.4285714285714" style="109" customWidth="1"/>
    <col min="5" max="5" width="10.2857142857143" style="109" customWidth="1"/>
    <col min="6" max="16384" width="9.14285714285714" style="2" customWidth="1"/>
  </cols>
  <sheetData>
    <row r="1" ht="13.5" customHeight="1" spans="1:5">
      <c r="A1" s="111"/>
      <c r="B1" s="111"/>
      <c r="C1" s="111"/>
      <c r="D1" s="112"/>
      <c r="E1" s="110" t="s">
        <v>279</v>
      </c>
    </row>
    <row r="2" ht="27.75" customHeight="1" spans="1:5">
      <c r="A2" s="82" t="s">
        <v>280</v>
      </c>
      <c r="B2" s="83"/>
      <c r="C2" s="83"/>
      <c r="D2" s="83"/>
      <c r="E2" s="83"/>
    </row>
    <row r="3" ht="18" customHeight="1" spans="1:5">
      <c r="A3" s="113" t="s">
        <v>2</v>
      </c>
      <c r="B3" s="114"/>
      <c r="C3" s="114"/>
      <c r="D3" s="115"/>
      <c r="E3" s="116" t="s">
        <v>138</v>
      </c>
    </row>
    <row r="4" ht="19.5" customHeight="1" spans="1:5">
      <c r="A4" s="35" t="s">
        <v>281</v>
      </c>
      <c r="B4" s="33" t="s">
        <v>155</v>
      </c>
      <c r="C4" s="34"/>
      <c r="D4" s="34"/>
      <c r="E4" s="34"/>
    </row>
    <row r="5" ht="40.5" customHeight="1" spans="1:5">
      <c r="A5" s="39"/>
      <c r="B5" s="117" t="s">
        <v>61</v>
      </c>
      <c r="C5" s="118" t="s">
        <v>64</v>
      </c>
      <c r="D5" s="119" t="s">
        <v>282</v>
      </c>
      <c r="E5" s="120" t="s">
        <v>283</v>
      </c>
    </row>
    <row r="6" ht="19.5" customHeight="1" spans="1:5">
      <c r="A6" s="30">
        <v>1</v>
      </c>
      <c r="B6" s="30">
        <v>2</v>
      </c>
      <c r="C6" s="30">
        <v>3</v>
      </c>
      <c r="D6" s="121">
        <v>4</v>
      </c>
      <c r="E6" s="30">
        <v>5</v>
      </c>
    </row>
    <row r="7" ht="19.5" customHeight="1" spans="1:5">
      <c r="A7" s="103" t="s">
        <v>116</v>
      </c>
      <c r="B7" s="122" t="s">
        <v>116</v>
      </c>
      <c r="C7" s="122" t="s">
        <v>116</v>
      </c>
      <c r="D7" s="123" t="s">
        <v>116</v>
      </c>
      <c r="E7" s="122" t="s">
        <v>116</v>
      </c>
    </row>
    <row r="8" ht="19.5" customHeight="1" spans="1:5">
      <c r="A8" s="105" t="s">
        <v>116</v>
      </c>
      <c r="B8" s="122" t="s">
        <v>116</v>
      </c>
      <c r="C8" s="122" t="s">
        <v>116</v>
      </c>
      <c r="D8" s="123" t="s">
        <v>116</v>
      </c>
      <c r="E8" s="122" t="s">
        <v>116</v>
      </c>
    </row>
    <row r="9" ht="19.5" customHeight="1" spans="1:5">
      <c r="A9" s="124" t="s">
        <v>61</v>
      </c>
      <c r="B9" s="122" t="s">
        <v>116</v>
      </c>
      <c r="C9" s="122" t="s">
        <v>116</v>
      </c>
      <c r="D9" s="123" t="s">
        <v>116</v>
      </c>
      <c r="E9" s="122" t="s">
        <v>116</v>
      </c>
    </row>
    <row r="10" customHeight="1" spans="1:1">
      <c r="A10" s="109" t="s">
        <v>284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topLeftCell="A3" workbookViewId="0">
      <selection activeCell="A8" sqref="A8"/>
    </sheetView>
  </sheetViews>
  <sheetFormatPr defaultColWidth="9.14285714285714" defaultRowHeight="12" customHeight="1" outlineLevelRow="7"/>
  <cols>
    <col min="1" max="1" width="34.2857142857143" style="80" customWidth="1"/>
    <col min="2" max="2" width="14.2857142857143" style="2" customWidth="1"/>
    <col min="3" max="3" width="50.1428571428571" style="80" customWidth="1"/>
    <col min="4" max="4" width="15" style="80" customWidth="1"/>
    <col min="5" max="5" width="14.5714285714286" style="80" customWidth="1"/>
    <col min="6" max="6" width="23.5714285714286" style="80" customWidth="1"/>
    <col min="7" max="7" width="11.2857142857143" style="2" customWidth="1"/>
    <col min="8" max="8" width="18.7142857142857" style="80" customWidth="1"/>
    <col min="9" max="9" width="15.5714285714286" style="2" customWidth="1"/>
    <col min="10" max="10" width="18.8571428571429" style="2" customWidth="1"/>
    <col min="11" max="11" width="68.4285714285714" style="80" customWidth="1"/>
    <col min="12" max="16384" width="9.14285714285714" style="2" customWidth="1"/>
  </cols>
  <sheetData>
    <row r="1" customHeight="1" spans="11:11">
      <c r="K1" s="110" t="s">
        <v>285</v>
      </c>
    </row>
    <row r="2" ht="28.5" customHeight="1" spans="1:11">
      <c r="A2" s="99" t="s">
        <v>286</v>
      </c>
      <c r="B2" s="100"/>
      <c r="C2" s="83"/>
      <c r="D2" s="83"/>
      <c r="E2" s="83"/>
      <c r="F2" s="83"/>
      <c r="G2" s="100"/>
      <c r="H2" s="83"/>
      <c r="I2" s="100"/>
      <c r="J2" s="100"/>
      <c r="K2" s="83"/>
    </row>
    <row r="3" ht="17.25" customHeight="1" spans="1:2">
      <c r="A3" s="101" t="s">
        <v>2</v>
      </c>
      <c r="B3" s="102"/>
    </row>
    <row r="4" ht="44.25" customHeight="1" spans="1:11">
      <c r="A4" s="40" t="s">
        <v>204</v>
      </c>
      <c r="B4" s="97" t="s">
        <v>149</v>
      </c>
      <c r="C4" s="40" t="s">
        <v>205</v>
      </c>
      <c r="D4" s="40" t="s">
        <v>206</v>
      </c>
      <c r="E4" s="40" t="s">
        <v>207</v>
      </c>
      <c r="F4" s="40" t="s">
        <v>208</v>
      </c>
      <c r="G4" s="97" t="s">
        <v>209</v>
      </c>
      <c r="H4" s="40" t="s">
        <v>210</v>
      </c>
      <c r="I4" s="97" t="s">
        <v>211</v>
      </c>
      <c r="J4" s="97" t="s">
        <v>212</v>
      </c>
      <c r="K4" s="40" t="s">
        <v>213</v>
      </c>
    </row>
    <row r="5" ht="14.25" customHeight="1" spans="1:11">
      <c r="A5" s="40">
        <v>1</v>
      </c>
      <c r="B5" s="97">
        <v>2</v>
      </c>
      <c r="C5" s="40">
        <v>3</v>
      </c>
      <c r="D5" s="40">
        <v>4</v>
      </c>
      <c r="E5" s="40">
        <v>5</v>
      </c>
      <c r="F5" s="40">
        <v>6</v>
      </c>
      <c r="G5" s="97">
        <v>7</v>
      </c>
      <c r="H5" s="40">
        <v>8</v>
      </c>
      <c r="I5" s="97">
        <v>9</v>
      </c>
      <c r="J5" s="97">
        <v>10</v>
      </c>
      <c r="K5" s="40">
        <v>11</v>
      </c>
    </row>
    <row r="6" ht="42" customHeight="1" spans="1:11">
      <c r="A6" s="103" t="s">
        <v>116</v>
      </c>
      <c r="B6" s="104"/>
      <c r="C6" s="105"/>
      <c r="D6" s="105"/>
      <c r="E6" s="105"/>
      <c r="F6" s="106"/>
      <c r="G6" s="107"/>
      <c r="H6" s="106"/>
      <c r="I6" s="107"/>
      <c r="J6" s="107"/>
      <c r="K6" s="106"/>
    </row>
    <row r="7" ht="54" customHeight="1" spans="1:11">
      <c r="A7" s="108" t="s">
        <v>116</v>
      </c>
      <c r="B7" s="108" t="s">
        <v>116</v>
      </c>
      <c r="C7" s="108" t="s">
        <v>116</v>
      </c>
      <c r="D7" s="108" t="s">
        <v>116</v>
      </c>
      <c r="E7" s="108" t="s">
        <v>116</v>
      </c>
      <c r="F7" s="103" t="s">
        <v>116</v>
      </c>
      <c r="G7" s="108" t="s">
        <v>116</v>
      </c>
      <c r="H7" s="103" t="s">
        <v>116</v>
      </c>
      <c r="I7" s="108" t="s">
        <v>116</v>
      </c>
      <c r="J7" s="108" t="s">
        <v>116</v>
      </c>
      <c r="K7" s="103" t="s">
        <v>116</v>
      </c>
    </row>
    <row r="8" customHeight="1" spans="1:1">
      <c r="A8" s="109" t="s">
        <v>284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workbookViewId="0">
      <selection activeCell="E17" sqref="E17"/>
    </sheetView>
  </sheetViews>
  <sheetFormatPr defaultColWidth="9.14285714285714" defaultRowHeight="12" customHeight="1" outlineLevelCol="7"/>
  <cols>
    <col min="1" max="1" width="29" style="80" customWidth="1"/>
    <col min="2" max="2" width="18.7142857142857" style="80" customWidth="1"/>
    <col min="3" max="3" width="24.8571428571429" style="80" customWidth="1"/>
    <col min="4" max="4" width="23.5714285714286" style="80" customWidth="1"/>
    <col min="5" max="5" width="17.8571428571429" style="80" customWidth="1"/>
    <col min="6" max="6" width="23.5714285714286" style="80" customWidth="1"/>
    <col min="7" max="7" width="25.1428571428571" style="80" customWidth="1"/>
    <col min="8" max="8" width="18.8571428571429" style="80" customWidth="1"/>
    <col min="9" max="16384" width="9.14285714285714" style="2" customWidth="1"/>
  </cols>
  <sheetData>
    <row r="1" ht="14.25" customHeight="1" spans="8:8">
      <c r="H1" s="81" t="s">
        <v>287</v>
      </c>
    </row>
    <row r="2" ht="28.5" customHeight="1" spans="1:8">
      <c r="A2" s="82" t="s">
        <v>288</v>
      </c>
      <c r="B2" s="83"/>
      <c r="C2" s="83"/>
      <c r="D2" s="83"/>
      <c r="E2" s="83"/>
      <c r="F2" s="83"/>
      <c r="G2" s="83"/>
      <c r="H2" s="83"/>
    </row>
    <row r="3" ht="13.5" customHeight="1" spans="1:2">
      <c r="A3" s="84" t="s">
        <v>2</v>
      </c>
      <c r="B3" s="85"/>
    </row>
    <row r="4" ht="18" customHeight="1" spans="1:8">
      <c r="A4" s="86" t="s">
        <v>246</v>
      </c>
      <c r="B4" s="86" t="s">
        <v>289</v>
      </c>
      <c r="C4" s="86" t="s">
        <v>290</v>
      </c>
      <c r="D4" s="86" t="s">
        <v>291</v>
      </c>
      <c r="E4" s="86" t="s">
        <v>292</v>
      </c>
      <c r="F4" s="87" t="s">
        <v>293</v>
      </c>
      <c r="G4" s="88"/>
      <c r="H4" s="89"/>
    </row>
    <row r="5" ht="18" customHeight="1" spans="1:8">
      <c r="A5" s="90"/>
      <c r="B5" s="90"/>
      <c r="C5" s="90"/>
      <c r="D5" s="90"/>
      <c r="E5" s="90"/>
      <c r="F5" s="40" t="s">
        <v>255</v>
      </c>
      <c r="G5" s="40" t="s">
        <v>294</v>
      </c>
      <c r="H5" s="40" t="s">
        <v>295</v>
      </c>
    </row>
    <row r="6" ht="21" customHeight="1" spans="1:8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</row>
    <row r="7" ht="21" customHeight="1" spans="1:8">
      <c r="A7" s="40" t="s">
        <v>75</v>
      </c>
      <c r="B7" s="40" t="s">
        <v>296</v>
      </c>
      <c r="C7" s="91" t="s">
        <v>261</v>
      </c>
      <c r="D7" s="91" t="s">
        <v>260</v>
      </c>
      <c r="E7" s="91" t="s">
        <v>262</v>
      </c>
      <c r="F7" s="92">
        <v>2</v>
      </c>
      <c r="G7" s="40">
        <v>5000</v>
      </c>
      <c r="H7" s="93">
        <v>10000</v>
      </c>
    </row>
    <row r="8" ht="21" customHeight="1" spans="1:8">
      <c r="A8" s="40" t="s">
        <v>75</v>
      </c>
      <c r="B8" s="40" t="s">
        <v>296</v>
      </c>
      <c r="C8" s="91" t="s">
        <v>264</v>
      </c>
      <c r="D8" s="91" t="s">
        <v>263</v>
      </c>
      <c r="E8" s="91" t="s">
        <v>262</v>
      </c>
      <c r="F8" s="92">
        <v>1</v>
      </c>
      <c r="G8" s="40">
        <v>7000</v>
      </c>
      <c r="H8" s="93">
        <v>7000</v>
      </c>
    </row>
    <row r="9" ht="21" customHeight="1" spans="1:8">
      <c r="A9" s="40" t="s">
        <v>75</v>
      </c>
      <c r="B9" s="40" t="s">
        <v>296</v>
      </c>
      <c r="C9" s="91" t="s">
        <v>266</v>
      </c>
      <c r="D9" s="91" t="s">
        <v>265</v>
      </c>
      <c r="E9" s="91" t="s">
        <v>262</v>
      </c>
      <c r="F9" s="92">
        <v>2</v>
      </c>
      <c r="G9" s="40">
        <v>1200</v>
      </c>
      <c r="H9" s="93">
        <v>2400</v>
      </c>
    </row>
    <row r="10" ht="25" customHeight="1" spans="1:8">
      <c r="A10" s="40" t="s">
        <v>75</v>
      </c>
      <c r="B10" s="40" t="s">
        <v>296</v>
      </c>
      <c r="C10" s="91" t="s">
        <v>268</v>
      </c>
      <c r="D10" s="91" t="s">
        <v>267</v>
      </c>
      <c r="E10" s="91" t="s">
        <v>262</v>
      </c>
      <c r="F10" s="92">
        <v>1</v>
      </c>
      <c r="G10" s="30">
        <v>10000</v>
      </c>
      <c r="H10" s="93">
        <v>10000</v>
      </c>
    </row>
    <row r="11" ht="24" customHeight="1" spans="1:8">
      <c r="A11" s="94" t="s">
        <v>61</v>
      </c>
      <c r="B11" s="95"/>
      <c r="C11" s="95"/>
      <c r="D11" s="95"/>
      <c r="E11" s="95"/>
      <c r="F11" s="96" t="s">
        <v>116</v>
      </c>
      <c r="G11" s="97">
        <f>SUM(G7:G10)</f>
        <v>23200</v>
      </c>
      <c r="H11" s="98">
        <f>SUM(H7:H10)</f>
        <v>29400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9"/>
  <sheetViews>
    <sheetView zoomScale="90" zoomScaleNormal="90" workbookViewId="0">
      <selection activeCell="I11" sqref="I11"/>
    </sheetView>
  </sheetViews>
  <sheetFormatPr defaultColWidth="8.57142857142857" defaultRowHeight="14.25" customHeight="1"/>
  <cols>
    <col min="1" max="1" width="18.1428571428571" style="28" customWidth="1"/>
    <col min="2" max="2" width="23.4285714285714" style="28" customWidth="1"/>
    <col min="3" max="3" width="21.8571428571429" style="28" customWidth="1"/>
    <col min="4" max="4" width="15.5714285714286" style="28" customWidth="1"/>
    <col min="5" max="5" width="31.5714285714286" style="28" customWidth="1"/>
    <col min="6" max="6" width="15.4285714285714" style="28" customWidth="1"/>
    <col min="7" max="7" width="16.4285714285714" style="28" customWidth="1"/>
    <col min="8" max="8" width="29.5714285714286" style="28" customWidth="1"/>
    <col min="9" max="9" width="30.5714285714286" style="28" customWidth="1"/>
    <col min="10" max="10" width="23.8571428571429" style="28" customWidth="1"/>
    <col min="11" max="16384" width="8.57142857142857" style="28" customWidth="1"/>
  </cols>
  <sheetData>
    <row r="1" ht="81" customHeight="1" spans="1:10">
      <c r="A1" s="29" t="s">
        <v>297</v>
      </c>
      <c r="B1" s="29"/>
      <c r="C1" s="29"/>
      <c r="D1" s="29"/>
      <c r="E1" s="29"/>
      <c r="F1" s="29"/>
      <c r="G1" s="29"/>
      <c r="H1" s="29"/>
      <c r="I1" s="29"/>
      <c r="J1" s="29"/>
    </row>
    <row r="2" ht="30" customHeight="1" spans="1:10">
      <c r="A2" s="30" t="s">
        <v>298</v>
      </c>
      <c r="B2" s="31" t="s">
        <v>75</v>
      </c>
      <c r="C2" s="32"/>
      <c r="D2" s="32"/>
      <c r="E2" s="32"/>
      <c r="F2" s="32"/>
      <c r="G2" s="32"/>
      <c r="H2" s="32"/>
      <c r="I2" s="32"/>
      <c r="J2" s="70"/>
    </row>
    <row r="3" ht="32.25" customHeight="1" spans="1:10">
      <c r="A3" s="33" t="s">
        <v>299</v>
      </c>
      <c r="B3" s="34"/>
      <c r="C3" s="34"/>
      <c r="D3" s="34"/>
      <c r="E3" s="34"/>
      <c r="F3" s="34"/>
      <c r="G3" s="34"/>
      <c r="H3" s="34"/>
      <c r="I3" s="71"/>
      <c r="J3" s="30" t="s">
        <v>300</v>
      </c>
    </row>
    <row r="4" ht="99.75" customHeight="1" spans="1:10">
      <c r="A4" s="35" t="s">
        <v>301</v>
      </c>
      <c r="B4" s="36" t="s">
        <v>302</v>
      </c>
      <c r="C4" s="37" t="s">
        <v>303</v>
      </c>
      <c r="D4" s="38"/>
      <c r="E4" s="38"/>
      <c r="F4" s="38"/>
      <c r="G4" s="38"/>
      <c r="H4" s="38"/>
      <c r="I4" s="53"/>
      <c r="J4" s="72" t="s">
        <v>304</v>
      </c>
    </row>
    <row r="5" ht="99.75" customHeight="1" spans="1:10">
      <c r="A5" s="39"/>
      <c r="B5" s="36" t="s">
        <v>305</v>
      </c>
      <c r="C5" s="37" t="s">
        <v>306</v>
      </c>
      <c r="D5" s="38"/>
      <c r="E5" s="38"/>
      <c r="F5" s="38"/>
      <c r="G5" s="38"/>
      <c r="H5" s="38"/>
      <c r="I5" s="53"/>
      <c r="J5" s="72" t="s">
        <v>307</v>
      </c>
    </row>
    <row r="6" ht="75" customHeight="1" spans="1:10">
      <c r="A6" s="36" t="s">
        <v>308</v>
      </c>
      <c r="B6" s="40" t="s">
        <v>309</v>
      </c>
      <c r="C6" s="37" t="s">
        <v>306</v>
      </c>
      <c r="D6" s="38"/>
      <c r="E6" s="38"/>
      <c r="F6" s="38"/>
      <c r="G6" s="38"/>
      <c r="H6" s="38"/>
      <c r="I6" s="53"/>
      <c r="J6" s="73" t="s">
        <v>310</v>
      </c>
    </row>
    <row r="7" ht="32.25" customHeight="1" spans="1:10">
      <c r="A7" s="41" t="s">
        <v>311</v>
      </c>
      <c r="B7" s="42"/>
      <c r="C7" s="42"/>
      <c r="D7" s="42"/>
      <c r="E7" s="42"/>
      <c r="F7" s="42"/>
      <c r="G7" s="42"/>
      <c r="H7" s="42"/>
      <c r="I7" s="42"/>
      <c r="J7" s="74"/>
    </row>
    <row r="8" ht="32.25" customHeight="1" spans="1:10">
      <c r="A8" s="43" t="s">
        <v>312</v>
      </c>
      <c r="B8" s="44"/>
      <c r="C8" s="45" t="s">
        <v>313</v>
      </c>
      <c r="D8" s="46"/>
      <c r="E8" s="47"/>
      <c r="F8" s="45" t="s">
        <v>314</v>
      </c>
      <c r="G8" s="47"/>
      <c r="H8" s="33" t="s">
        <v>315</v>
      </c>
      <c r="I8" s="34"/>
      <c r="J8" s="71"/>
    </row>
    <row r="9" ht="32.25" customHeight="1" spans="1:10">
      <c r="A9" s="48"/>
      <c r="B9" s="49"/>
      <c r="C9" s="50"/>
      <c r="D9" s="51"/>
      <c r="E9" s="52"/>
      <c r="F9" s="50"/>
      <c r="G9" s="52"/>
      <c r="H9" s="36" t="s">
        <v>316</v>
      </c>
      <c r="I9" s="36" t="s">
        <v>317</v>
      </c>
      <c r="J9" s="36" t="s">
        <v>318</v>
      </c>
    </row>
    <row r="10" ht="34.5" customHeight="1" spans="1:10">
      <c r="A10" s="37" t="s">
        <v>319</v>
      </c>
      <c r="B10" s="53"/>
      <c r="C10" s="37" t="s">
        <v>320</v>
      </c>
      <c r="D10" s="38"/>
      <c r="E10" s="53"/>
      <c r="F10" s="37" t="s">
        <v>167</v>
      </c>
      <c r="G10" s="53"/>
      <c r="H10" s="54">
        <v>1680344</v>
      </c>
      <c r="I10" s="54">
        <v>1680344</v>
      </c>
      <c r="J10" s="54"/>
    </row>
    <row r="11" ht="34.5" customHeight="1" spans="1:10">
      <c r="A11" s="37" t="s">
        <v>319</v>
      </c>
      <c r="B11" s="55"/>
      <c r="C11" s="37" t="s">
        <v>320</v>
      </c>
      <c r="D11" s="56"/>
      <c r="E11" s="55"/>
      <c r="F11" s="37" t="s">
        <v>189</v>
      </c>
      <c r="G11" s="55"/>
      <c r="H11" s="54">
        <v>192847</v>
      </c>
      <c r="I11" s="54">
        <v>192847</v>
      </c>
      <c r="J11" s="54"/>
    </row>
    <row r="12" ht="34.5" customHeight="1" spans="1:10">
      <c r="A12" s="37" t="s">
        <v>319</v>
      </c>
      <c r="B12" s="55"/>
      <c r="C12" s="37" t="s">
        <v>320</v>
      </c>
      <c r="D12" s="56"/>
      <c r="E12" s="55"/>
      <c r="F12" s="37" t="s">
        <v>177</v>
      </c>
      <c r="G12" s="55"/>
      <c r="H12" s="54">
        <v>487780.53</v>
      </c>
      <c r="I12" s="54">
        <v>487780.53</v>
      </c>
      <c r="J12" s="54"/>
    </row>
    <row r="13" ht="32.25" customHeight="1" spans="1:10">
      <c r="A13" s="57" t="s">
        <v>321</v>
      </c>
      <c r="B13" s="58"/>
      <c r="C13" s="58"/>
      <c r="D13" s="58"/>
      <c r="E13" s="58"/>
      <c r="F13" s="58"/>
      <c r="G13" s="58"/>
      <c r="H13" s="58"/>
      <c r="I13" s="58"/>
      <c r="J13" s="75"/>
    </row>
    <row r="14" ht="32.25" customHeight="1" spans="1:10">
      <c r="A14" s="59" t="s">
        <v>322</v>
      </c>
      <c r="B14" s="60"/>
      <c r="C14" s="60"/>
      <c r="D14" s="60"/>
      <c r="E14" s="60"/>
      <c r="F14" s="60"/>
      <c r="G14" s="61"/>
      <c r="H14" s="62" t="s">
        <v>323</v>
      </c>
      <c r="I14" s="76" t="s">
        <v>213</v>
      </c>
      <c r="J14" s="62" t="s">
        <v>324</v>
      </c>
    </row>
    <row r="15" ht="36" customHeight="1" spans="1:10">
      <c r="A15" s="63" t="s">
        <v>206</v>
      </c>
      <c r="B15" s="63" t="s">
        <v>325</v>
      </c>
      <c r="C15" s="64" t="s">
        <v>208</v>
      </c>
      <c r="D15" s="64" t="s">
        <v>209</v>
      </c>
      <c r="E15" s="64" t="s">
        <v>210</v>
      </c>
      <c r="F15" s="64" t="s">
        <v>211</v>
      </c>
      <c r="G15" s="64" t="s">
        <v>212</v>
      </c>
      <c r="H15" s="65"/>
      <c r="I15" s="77"/>
      <c r="J15" s="77"/>
    </row>
    <row r="16" ht="60" customHeight="1" spans="1:10">
      <c r="A16" s="66" t="s">
        <v>217</v>
      </c>
      <c r="B16" s="66" t="s">
        <v>218</v>
      </c>
      <c r="C16" s="67" t="s">
        <v>326</v>
      </c>
      <c r="D16" s="66" t="s">
        <v>220</v>
      </c>
      <c r="E16" s="67" t="s">
        <v>327</v>
      </c>
      <c r="F16" s="66" t="s">
        <v>328</v>
      </c>
      <c r="G16" s="68" t="s">
        <v>222</v>
      </c>
      <c r="H16" s="69">
        <v>25</v>
      </c>
      <c r="I16" s="78" t="s">
        <v>329</v>
      </c>
      <c r="J16" s="79" t="s">
        <v>330</v>
      </c>
    </row>
    <row r="17" ht="34" customHeight="1" spans="1:10">
      <c r="A17" s="66" t="s">
        <v>229</v>
      </c>
      <c r="B17" s="66" t="s">
        <v>230</v>
      </c>
      <c r="C17" s="67" t="s">
        <v>331</v>
      </c>
      <c r="D17" s="66" t="s">
        <v>220</v>
      </c>
      <c r="E17" s="67" t="s">
        <v>332</v>
      </c>
      <c r="F17" s="66" t="s">
        <v>116</v>
      </c>
      <c r="G17" s="68" t="s">
        <v>234</v>
      </c>
      <c r="H17" s="69">
        <v>25</v>
      </c>
      <c r="I17" s="78" t="s">
        <v>333</v>
      </c>
      <c r="J17" s="79" t="s">
        <v>330</v>
      </c>
    </row>
    <row r="18" ht="35" customHeight="1" spans="1:10">
      <c r="A18" s="66" t="s">
        <v>235</v>
      </c>
      <c r="B18" s="66" t="s">
        <v>236</v>
      </c>
      <c r="C18" s="67" t="s">
        <v>334</v>
      </c>
      <c r="D18" s="66" t="s">
        <v>238</v>
      </c>
      <c r="E18" s="67" t="s">
        <v>335</v>
      </c>
      <c r="F18" s="66" t="s">
        <v>228</v>
      </c>
      <c r="G18" s="68" t="s">
        <v>222</v>
      </c>
      <c r="H18" s="69">
        <v>25</v>
      </c>
      <c r="I18" s="78" t="s">
        <v>336</v>
      </c>
      <c r="J18" s="79" t="s">
        <v>330</v>
      </c>
    </row>
    <row r="19" ht="39" customHeight="1" spans="1:10">
      <c r="A19" s="66" t="s">
        <v>235</v>
      </c>
      <c r="B19" s="66" t="s">
        <v>236</v>
      </c>
      <c r="C19" s="67" t="s">
        <v>337</v>
      </c>
      <c r="D19" s="66" t="s">
        <v>238</v>
      </c>
      <c r="E19" s="67" t="s">
        <v>335</v>
      </c>
      <c r="F19" s="66" t="s">
        <v>228</v>
      </c>
      <c r="G19" s="68" t="s">
        <v>222</v>
      </c>
      <c r="H19" s="69">
        <v>25</v>
      </c>
      <c r="I19" s="78" t="s">
        <v>338</v>
      </c>
      <c r="J19" s="79" t="s">
        <v>330</v>
      </c>
    </row>
  </sheetData>
  <mergeCells count="26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J13"/>
    <mergeCell ref="A14:G14"/>
    <mergeCell ref="A4:A5"/>
    <mergeCell ref="H14:H15"/>
    <mergeCell ref="I14:I15"/>
    <mergeCell ref="J14:J15"/>
    <mergeCell ref="F8:G9"/>
    <mergeCell ref="A8:B9"/>
    <mergeCell ref="C8:E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workbookViewId="0">
      <selection activeCell="A2" sqref="A2:W2"/>
    </sheetView>
  </sheetViews>
  <sheetFormatPr defaultColWidth="8.57142857142857" defaultRowHeight="12.75" customHeight="1" outlineLevelRow="5"/>
  <cols>
    <col min="1" max="1" width="43.1428571428571" style="1" customWidth="1"/>
    <col min="2" max="2" width="13.4285714285714" style="1" customWidth="1"/>
    <col min="3" max="3" width="11.1428571428571" style="1" customWidth="1"/>
    <col min="4" max="4" width="10.2857142857143" style="1" customWidth="1"/>
    <col min="5" max="5" width="14" style="1" customWidth="1"/>
    <col min="6" max="6" width="11.7142857142857" style="1" customWidth="1"/>
    <col min="7" max="7" width="11.4285714285714" style="1" customWidth="1"/>
    <col min="8" max="8" width="11.8571428571429" style="1" customWidth="1"/>
    <col min="9" max="9" width="14.4285714285714" style="1" customWidth="1"/>
    <col min="10" max="10" width="11.4285714285714" style="1" customWidth="1"/>
    <col min="11" max="15" width="13.4285714285714" style="1" customWidth="1"/>
    <col min="16" max="16" width="15" style="1" customWidth="1"/>
    <col min="17" max="22" width="13.4285714285714" style="1" customWidth="1"/>
    <col min="23" max="23" width="11.8571428571429" style="1" customWidth="1"/>
    <col min="24" max="16384" width="8.57142857142857" style="2" customWidth="1"/>
  </cols>
  <sheetData>
    <row r="1" ht="20.25" customHeight="1" spans="1:1">
      <c r="A1" s="3" t="s">
        <v>339</v>
      </c>
    </row>
    <row r="2" ht="41.25" customHeight="1" spans="1:1">
      <c r="A2" s="4" t="s">
        <v>340</v>
      </c>
    </row>
    <row r="3" ht="17.25" customHeight="1" spans="1:23">
      <c r="A3" s="18" t="s">
        <v>2</v>
      </c>
      <c r="B3" s="19"/>
      <c r="C3" s="19"/>
      <c r="V3" s="26" t="s">
        <v>341</v>
      </c>
      <c r="W3" s="19"/>
    </row>
    <row r="4" ht="17.25" customHeight="1" spans="1:23">
      <c r="A4" s="20" t="s">
        <v>246</v>
      </c>
      <c r="B4" s="20" t="s">
        <v>342</v>
      </c>
      <c r="C4" s="20" t="s">
        <v>343</v>
      </c>
      <c r="D4" s="20" t="s">
        <v>344</v>
      </c>
      <c r="E4" s="20" t="s">
        <v>345</v>
      </c>
      <c r="F4" s="21" t="s">
        <v>346</v>
      </c>
      <c r="G4" s="9"/>
      <c r="H4" s="9"/>
      <c r="I4" s="9"/>
      <c r="J4" s="9"/>
      <c r="K4" s="9"/>
      <c r="L4" s="17"/>
      <c r="M4" s="21" t="s">
        <v>347</v>
      </c>
      <c r="N4" s="9"/>
      <c r="O4" s="9"/>
      <c r="P4" s="9"/>
      <c r="Q4" s="9"/>
      <c r="R4" s="9"/>
      <c r="S4" s="17"/>
      <c r="T4" s="21" t="s">
        <v>348</v>
      </c>
      <c r="U4" s="9"/>
      <c r="V4" s="17"/>
      <c r="W4" s="20" t="s">
        <v>349</v>
      </c>
    </row>
    <row r="5" ht="33" customHeight="1" spans="1:23">
      <c r="A5" s="10"/>
      <c r="B5" s="10"/>
      <c r="C5" s="10"/>
      <c r="D5" s="10"/>
      <c r="E5" s="10"/>
      <c r="F5" s="22" t="s">
        <v>63</v>
      </c>
      <c r="G5" s="22" t="s">
        <v>350</v>
      </c>
      <c r="H5" s="22" t="s">
        <v>351</v>
      </c>
      <c r="I5" s="22" t="s">
        <v>352</v>
      </c>
      <c r="J5" s="22" t="s">
        <v>353</v>
      </c>
      <c r="K5" s="22" t="s">
        <v>354</v>
      </c>
      <c r="L5" s="22" t="s">
        <v>355</v>
      </c>
      <c r="M5" s="22" t="s">
        <v>63</v>
      </c>
      <c r="N5" s="22" t="s">
        <v>356</v>
      </c>
      <c r="O5" s="22" t="s">
        <v>357</v>
      </c>
      <c r="P5" s="22" t="s">
        <v>358</v>
      </c>
      <c r="Q5" s="22" t="s">
        <v>359</v>
      </c>
      <c r="R5" s="22" t="s">
        <v>360</v>
      </c>
      <c r="S5" s="22" t="s">
        <v>361</v>
      </c>
      <c r="T5" s="22" t="s">
        <v>63</v>
      </c>
      <c r="U5" s="22" t="s">
        <v>362</v>
      </c>
      <c r="V5" s="22" t="s">
        <v>363</v>
      </c>
      <c r="W5" s="10"/>
    </row>
    <row r="6" ht="17.25" customHeight="1" spans="1:23">
      <c r="A6" s="23" t="s">
        <v>75</v>
      </c>
      <c r="B6" s="23" t="s">
        <v>364</v>
      </c>
      <c r="C6" s="23" t="s">
        <v>365</v>
      </c>
      <c r="D6" s="23" t="s">
        <v>366</v>
      </c>
      <c r="E6" s="24" t="s">
        <v>367</v>
      </c>
      <c r="F6" s="25">
        <v>15</v>
      </c>
      <c r="G6" s="25"/>
      <c r="H6" s="25"/>
      <c r="I6" s="25"/>
      <c r="J6" s="25">
        <v>15</v>
      </c>
      <c r="K6" s="25"/>
      <c r="L6" s="25"/>
      <c r="M6" s="25">
        <v>15</v>
      </c>
      <c r="N6" s="25"/>
      <c r="O6" s="25"/>
      <c r="P6" s="25"/>
      <c r="Q6" s="25">
        <v>15</v>
      </c>
      <c r="R6" s="25"/>
      <c r="S6" s="25"/>
      <c r="T6" s="25"/>
      <c r="U6" s="25"/>
      <c r="V6" s="25"/>
      <c r="W6" s="27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G30" sqref="G30"/>
    </sheetView>
  </sheetViews>
  <sheetFormatPr defaultColWidth="8.57142857142857" defaultRowHeight="12.75" customHeight="1"/>
  <cols>
    <col min="1" max="1" width="9.71428571428571" style="1" customWidth="1"/>
    <col min="2" max="2" width="7" style="1" customWidth="1"/>
    <col min="3" max="4" width="13.1428571428571" style="1" customWidth="1"/>
    <col min="5" max="5" width="12.5714285714286" style="1" customWidth="1"/>
    <col min="6" max="6" width="13.4285714285714" style="1" customWidth="1"/>
    <col min="7" max="7" width="11.8571428571429" style="1" customWidth="1"/>
    <col min="8" max="9" width="13.4285714285714" style="1" customWidth="1"/>
    <col min="10" max="11" width="10.5714285714286" style="1" customWidth="1"/>
    <col min="12" max="12" width="10.4285714285714" style="1" customWidth="1"/>
    <col min="13" max="13" width="11" style="1" customWidth="1"/>
    <col min="14" max="16384" width="8.57142857142857" style="2" customWidth="1"/>
  </cols>
  <sheetData>
    <row r="1" ht="15" customHeight="1" spans="1:1">
      <c r="A1" s="3" t="s">
        <v>368</v>
      </c>
    </row>
    <row r="2" ht="42" customHeight="1" spans="1:1">
      <c r="A2" s="4" t="s">
        <v>369</v>
      </c>
    </row>
    <row r="3" ht="17.25" customHeight="1" spans="1:13">
      <c r="A3" s="5" t="s">
        <v>2</v>
      </c>
      <c r="B3" s="6"/>
      <c r="C3" s="6"/>
      <c r="D3" s="6"/>
      <c r="L3" s="3" t="s">
        <v>138</v>
      </c>
      <c r="M3" s="16"/>
    </row>
    <row r="4" ht="18.75" customHeight="1" spans="1:13">
      <c r="A4" s="7" t="s">
        <v>370</v>
      </c>
      <c r="B4" s="7" t="s">
        <v>371</v>
      </c>
      <c r="C4" s="7" t="s">
        <v>372</v>
      </c>
      <c r="D4" s="7" t="s">
        <v>373</v>
      </c>
      <c r="E4" s="8" t="s">
        <v>374</v>
      </c>
      <c r="F4" s="9"/>
      <c r="G4" s="9"/>
      <c r="H4" s="9"/>
      <c r="I4" s="17"/>
      <c r="J4" s="7" t="s">
        <v>375</v>
      </c>
      <c r="K4" s="7" t="s">
        <v>376</v>
      </c>
      <c r="L4" s="7" t="s">
        <v>377</v>
      </c>
      <c r="M4" s="7" t="s">
        <v>378</v>
      </c>
    </row>
    <row r="5" ht="30.75" customHeight="1" spans="1:13">
      <c r="A5" s="10"/>
      <c r="B5" s="10"/>
      <c r="C5" s="10"/>
      <c r="D5" s="10"/>
      <c r="E5" s="11" t="s">
        <v>63</v>
      </c>
      <c r="F5" s="11" t="s">
        <v>379</v>
      </c>
      <c r="G5" s="11" t="s">
        <v>380</v>
      </c>
      <c r="H5" s="11" t="s">
        <v>381</v>
      </c>
      <c r="I5" s="11" t="s">
        <v>382</v>
      </c>
      <c r="J5" s="10"/>
      <c r="K5" s="10"/>
      <c r="L5" s="10"/>
      <c r="M5" s="10"/>
    </row>
    <row r="6" ht="17.25" customHeight="1" spans="1:13">
      <c r="A6" s="11" t="s">
        <v>383</v>
      </c>
      <c r="B6" s="12"/>
      <c r="C6" s="11" t="s">
        <v>130</v>
      </c>
      <c r="D6" s="11" t="s">
        <v>131</v>
      </c>
      <c r="E6" s="11" t="s">
        <v>132</v>
      </c>
      <c r="F6" s="11" t="s">
        <v>133</v>
      </c>
      <c r="G6" s="11" t="s">
        <v>134</v>
      </c>
      <c r="H6" s="11" t="s">
        <v>135</v>
      </c>
      <c r="I6" s="11" t="s">
        <v>384</v>
      </c>
      <c r="J6" s="11" t="s">
        <v>385</v>
      </c>
      <c r="K6" s="11" t="s">
        <v>386</v>
      </c>
      <c r="L6" s="11" t="s">
        <v>387</v>
      </c>
      <c r="M6" s="11" t="s">
        <v>388</v>
      </c>
    </row>
    <row r="7" ht="17.25" customHeight="1" spans="1:13">
      <c r="A7" s="11"/>
      <c r="B7" s="11"/>
      <c r="C7" s="12">
        <v>5941666.16</v>
      </c>
      <c r="D7" s="12">
        <v>2371771.73</v>
      </c>
      <c r="E7" s="12">
        <v>3290691.29</v>
      </c>
      <c r="F7" s="13">
        <v>3088352.15</v>
      </c>
      <c r="G7" s="12"/>
      <c r="H7" s="12"/>
      <c r="I7" s="12">
        <v>202339.14</v>
      </c>
      <c r="J7" s="12"/>
      <c r="K7" s="12"/>
      <c r="L7" s="13">
        <v>279203.14</v>
      </c>
      <c r="M7" s="12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61</v>
      </c>
      <c r="B11" s="11" t="s">
        <v>130</v>
      </c>
      <c r="C11" s="12">
        <v>5941666.16</v>
      </c>
      <c r="D11" s="12">
        <v>2371771.73</v>
      </c>
      <c r="E11" s="12">
        <v>3290691.29</v>
      </c>
      <c r="F11" s="13">
        <v>3088352.15</v>
      </c>
      <c r="G11" s="12"/>
      <c r="H11" s="12"/>
      <c r="I11" s="12">
        <v>202339.14</v>
      </c>
      <c r="J11" s="12"/>
      <c r="K11" s="12"/>
      <c r="L11" s="13">
        <v>279203.14</v>
      </c>
      <c r="M11" s="12"/>
    </row>
    <row r="12" ht="17.25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7.25" customHeight="1" spans="1:1">
      <c r="A13" s="15" t="s">
        <v>389</v>
      </c>
    </row>
    <row r="14" ht="17.25" customHeight="1" spans="1:13">
      <c r="A14" s="15"/>
      <c r="B14" s="15" t="s">
        <v>390</v>
      </c>
      <c r="L14" s="15"/>
      <c r="M14" s="15"/>
    </row>
    <row r="15" ht="17.25" customHeight="1" spans="1:13">
      <c r="A15" s="15"/>
      <c r="B15" s="15" t="s">
        <v>391</v>
      </c>
      <c r="L15" s="15"/>
      <c r="M15" s="15"/>
    </row>
    <row r="16" ht="17.25" customHeight="1" spans="1:13">
      <c r="A16" s="15"/>
      <c r="B16" s="15"/>
      <c r="L16" s="15"/>
      <c r="M16" s="15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I20" sqref="I20"/>
    </sheetView>
  </sheetViews>
  <sheetFormatPr defaultColWidth="8" defaultRowHeight="14.25" customHeight="1"/>
  <cols>
    <col min="1" max="1" width="21.1428571428571" style="109" customWidth="1"/>
    <col min="2" max="2" width="33.5714285714286" style="109" customWidth="1"/>
    <col min="3" max="8" width="12.5714285714286" style="109" customWidth="1"/>
    <col min="9" max="9" width="11.7142857142857" style="2" customWidth="1"/>
    <col min="10" max="14" width="12.5714285714286" style="109" customWidth="1"/>
    <col min="15" max="15" width="8" style="2" customWidth="1"/>
    <col min="16" max="16" width="9.57142857142857" style="2" customWidth="1"/>
    <col min="17" max="17" width="9.71428571428571" style="2" customWidth="1"/>
    <col min="18" max="18" width="10.5714285714286" style="2" customWidth="1"/>
    <col min="19" max="20" width="10.1428571428571" style="109" customWidth="1"/>
    <col min="21" max="16384" width="8" style="2" customWidth="1"/>
  </cols>
  <sheetData>
    <row r="1" customHeight="1" spans="1:20">
      <c r="A1" s="111"/>
      <c r="B1" s="111"/>
      <c r="C1" s="111"/>
      <c r="D1" s="111"/>
      <c r="E1" s="111"/>
      <c r="F1" s="111"/>
      <c r="G1" s="111"/>
      <c r="H1" s="111"/>
      <c r="I1" s="126"/>
      <c r="J1" s="111"/>
      <c r="K1" s="111"/>
      <c r="L1" s="111"/>
      <c r="M1" s="111"/>
      <c r="N1" s="111"/>
      <c r="O1" s="126"/>
      <c r="P1" s="126"/>
      <c r="Q1" s="126"/>
      <c r="R1" s="126"/>
      <c r="S1" s="154" t="s">
        <v>56</v>
      </c>
      <c r="T1" s="269" t="s">
        <v>56</v>
      </c>
    </row>
    <row r="2" ht="36" customHeight="1" spans="1:20">
      <c r="A2" s="247" t="s">
        <v>57</v>
      </c>
      <c r="B2" s="83"/>
      <c r="C2" s="83"/>
      <c r="D2" s="83"/>
      <c r="E2" s="83"/>
      <c r="F2" s="83"/>
      <c r="G2" s="83"/>
      <c r="H2" s="83"/>
      <c r="I2" s="100"/>
      <c r="J2" s="83"/>
      <c r="K2" s="83"/>
      <c r="L2" s="83"/>
      <c r="M2" s="83"/>
      <c r="N2" s="83"/>
      <c r="O2" s="100"/>
      <c r="P2" s="100"/>
      <c r="Q2" s="100"/>
      <c r="R2" s="100"/>
      <c r="S2" s="83"/>
      <c r="T2" s="100"/>
    </row>
    <row r="3" ht="20.25" customHeight="1" spans="1:20">
      <c r="A3" s="84" t="s">
        <v>2</v>
      </c>
      <c r="B3" s="28"/>
      <c r="C3" s="28"/>
      <c r="D3" s="28"/>
      <c r="E3" s="28"/>
      <c r="F3" s="28"/>
      <c r="G3" s="28"/>
      <c r="H3" s="28"/>
      <c r="I3" s="128"/>
      <c r="J3" s="28"/>
      <c r="K3" s="28"/>
      <c r="L3" s="28"/>
      <c r="M3" s="28"/>
      <c r="N3" s="28"/>
      <c r="O3" s="128"/>
      <c r="P3" s="128"/>
      <c r="Q3" s="128"/>
      <c r="R3" s="128"/>
      <c r="S3" s="154" t="s">
        <v>3</v>
      </c>
      <c r="T3" s="270" t="s">
        <v>58</v>
      </c>
    </row>
    <row r="4" ht="18.75" customHeight="1" spans="1:20">
      <c r="A4" s="248" t="s">
        <v>59</v>
      </c>
      <c r="B4" s="249" t="s">
        <v>60</v>
      </c>
      <c r="C4" s="249" t="s">
        <v>61</v>
      </c>
      <c r="D4" s="250" t="s">
        <v>62</v>
      </c>
      <c r="E4" s="251"/>
      <c r="F4" s="251"/>
      <c r="G4" s="251"/>
      <c r="H4" s="251"/>
      <c r="I4" s="177"/>
      <c r="J4" s="251"/>
      <c r="K4" s="251"/>
      <c r="L4" s="251"/>
      <c r="M4" s="251"/>
      <c r="N4" s="246"/>
      <c r="O4" s="250" t="s">
        <v>51</v>
      </c>
      <c r="P4" s="250"/>
      <c r="Q4" s="250"/>
      <c r="R4" s="250"/>
      <c r="S4" s="251"/>
      <c r="T4" s="271"/>
    </row>
    <row r="5" ht="24.75" customHeight="1" spans="1:20">
      <c r="A5" s="252"/>
      <c r="B5" s="253"/>
      <c r="C5" s="253"/>
      <c r="D5" s="253" t="s">
        <v>63</v>
      </c>
      <c r="E5" s="253" t="s">
        <v>64</v>
      </c>
      <c r="F5" s="253" t="s">
        <v>65</v>
      </c>
      <c r="G5" s="253" t="s">
        <v>66</v>
      </c>
      <c r="H5" s="253" t="s">
        <v>67</v>
      </c>
      <c r="I5" s="262" t="s">
        <v>68</v>
      </c>
      <c r="J5" s="263"/>
      <c r="K5" s="263"/>
      <c r="L5" s="263"/>
      <c r="M5" s="263"/>
      <c r="N5" s="264"/>
      <c r="O5" s="265" t="s">
        <v>63</v>
      </c>
      <c r="P5" s="265" t="s">
        <v>64</v>
      </c>
      <c r="Q5" s="248" t="s">
        <v>65</v>
      </c>
      <c r="R5" s="249" t="s">
        <v>66</v>
      </c>
      <c r="S5" s="272" t="s">
        <v>67</v>
      </c>
      <c r="T5" s="249" t="s">
        <v>68</v>
      </c>
    </row>
    <row r="6" ht="24.75" customHeight="1" spans="1:20">
      <c r="A6" s="254"/>
      <c r="B6" s="255"/>
      <c r="C6" s="255"/>
      <c r="D6" s="255"/>
      <c r="E6" s="255"/>
      <c r="F6" s="255"/>
      <c r="G6" s="255"/>
      <c r="H6" s="255"/>
      <c r="I6" s="266" t="s">
        <v>63</v>
      </c>
      <c r="J6" s="267" t="s">
        <v>69</v>
      </c>
      <c r="K6" s="267" t="s">
        <v>70</v>
      </c>
      <c r="L6" s="267" t="s">
        <v>71</v>
      </c>
      <c r="M6" s="267" t="s">
        <v>72</v>
      </c>
      <c r="N6" s="267" t="s">
        <v>73</v>
      </c>
      <c r="O6" s="268"/>
      <c r="P6" s="268"/>
      <c r="Q6" s="273"/>
      <c r="R6" s="268"/>
      <c r="S6" s="255"/>
      <c r="T6" s="255"/>
    </row>
    <row r="7" ht="16.5" customHeight="1" spans="1:20">
      <c r="A7" s="256">
        <v>1</v>
      </c>
      <c r="B7" s="188">
        <v>2</v>
      </c>
      <c r="C7" s="188">
        <v>3</v>
      </c>
      <c r="D7" s="188">
        <v>4</v>
      </c>
      <c r="E7" s="257">
        <v>5</v>
      </c>
      <c r="F7" s="258">
        <v>6</v>
      </c>
      <c r="G7" s="258">
        <v>7</v>
      </c>
      <c r="H7" s="257">
        <v>8</v>
      </c>
      <c r="I7" s="257">
        <v>9</v>
      </c>
      <c r="J7" s="258">
        <v>10</v>
      </c>
      <c r="K7" s="258">
        <v>11</v>
      </c>
      <c r="L7" s="257">
        <v>12</v>
      </c>
      <c r="M7" s="257">
        <v>13</v>
      </c>
      <c r="N7" s="258">
        <v>14</v>
      </c>
      <c r="O7" s="258">
        <v>15</v>
      </c>
      <c r="P7" s="257">
        <v>16</v>
      </c>
      <c r="Q7" s="274">
        <v>17</v>
      </c>
      <c r="R7" s="275">
        <v>18</v>
      </c>
      <c r="S7" s="275">
        <v>19</v>
      </c>
      <c r="T7" s="275">
        <v>20</v>
      </c>
    </row>
    <row r="8" ht="16.5" customHeight="1" spans="1:20">
      <c r="A8" s="103" t="s">
        <v>74</v>
      </c>
      <c r="B8" s="103" t="s">
        <v>75</v>
      </c>
      <c r="C8" s="259">
        <v>2390371.53</v>
      </c>
      <c r="D8" s="158">
        <v>2360971.53</v>
      </c>
      <c r="E8" s="158">
        <v>2360971.53</v>
      </c>
      <c r="F8" s="158"/>
      <c r="G8" s="122"/>
      <c r="H8" s="122"/>
      <c r="I8" s="158">
        <v>29400</v>
      </c>
      <c r="J8" s="158">
        <v>29400</v>
      </c>
      <c r="K8" s="122"/>
      <c r="L8" s="122"/>
      <c r="M8" s="122"/>
      <c r="N8" s="122"/>
      <c r="O8" s="122"/>
      <c r="P8" s="122"/>
      <c r="Q8" s="276"/>
      <c r="R8" s="139"/>
      <c r="S8" s="141"/>
      <c r="T8" s="139"/>
    </row>
    <row r="9" ht="16.5" customHeight="1" spans="1:20">
      <c r="A9" s="260" t="s">
        <v>61</v>
      </c>
      <c r="B9" s="261"/>
      <c r="C9" s="259">
        <v>2390371.53</v>
      </c>
      <c r="D9" s="158">
        <v>2360971.53</v>
      </c>
      <c r="E9" s="158">
        <v>2360971.53</v>
      </c>
      <c r="F9" s="158"/>
      <c r="G9" s="122"/>
      <c r="H9" s="122"/>
      <c r="I9" s="158">
        <v>29400</v>
      </c>
      <c r="J9" s="158">
        <v>29400</v>
      </c>
      <c r="K9" s="122"/>
      <c r="L9" s="122"/>
      <c r="M9" s="122"/>
      <c r="N9" s="122"/>
      <c r="O9" s="122"/>
      <c r="P9" s="122"/>
      <c r="Q9" s="276"/>
      <c r="R9" s="139"/>
      <c r="S9" s="139"/>
      <c r="T9" s="139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1"/>
  <sheetViews>
    <sheetView tabSelected="1" workbookViewId="0">
      <selection activeCell="F26" sqref="F26"/>
    </sheetView>
  </sheetViews>
  <sheetFormatPr defaultColWidth="9.14285714285714" defaultRowHeight="14.25" customHeight="1"/>
  <cols>
    <col min="1" max="1" width="18.2857142857143" style="109" customWidth="1"/>
    <col min="2" max="2" width="29.1428571428571" style="109" customWidth="1"/>
    <col min="3" max="3" width="15.4285714285714" style="109" customWidth="1"/>
    <col min="4" max="7" width="18.8571428571429" style="109" customWidth="1"/>
    <col min="8" max="8" width="15.5714285714286" style="109" customWidth="1"/>
    <col min="9" max="9" width="14.1428571428571" style="109" customWidth="1"/>
    <col min="10" max="14" width="18.8571428571429" style="109" customWidth="1"/>
    <col min="15" max="16384" width="9.14285714285714" style="242" customWidth="1"/>
  </cols>
  <sheetData>
    <row r="1" ht="15.75" customHeight="1" spans="14:14">
      <c r="N1" s="112" t="s">
        <v>76</v>
      </c>
    </row>
    <row r="2" ht="28.5" customHeight="1" spans="1:14">
      <c r="A2" s="83" t="s">
        <v>77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ht="19.5" customHeight="1" spans="1:14">
      <c r="A3" s="18" t="s">
        <v>2</v>
      </c>
      <c r="B3" s="243"/>
      <c r="C3" s="114"/>
      <c r="D3" s="114"/>
      <c r="E3" s="114"/>
      <c r="F3" s="114"/>
      <c r="G3" s="114"/>
      <c r="H3" s="114"/>
      <c r="I3" s="114"/>
      <c r="J3" s="114"/>
      <c r="K3" s="114"/>
      <c r="L3" s="28"/>
      <c r="M3" s="28"/>
      <c r="N3" s="163" t="s">
        <v>3</v>
      </c>
    </row>
    <row r="4" ht="19.5" customHeight="1" spans="1:14">
      <c r="A4" s="118" t="s">
        <v>78</v>
      </c>
      <c r="B4" s="118" t="s">
        <v>79</v>
      </c>
      <c r="C4" s="118" t="s">
        <v>61</v>
      </c>
      <c r="D4" s="87" t="s">
        <v>80</v>
      </c>
      <c r="E4" s="88"/>
      <c r="F4" s="88"/>
      <c r="G4" s="89"/>
      <c r="H4" s="118" t="s">
        <v>81</v>
      </c>
      <c r="I4" s="87" t="s">
        <v>68</v>
      </c>
      <c r="J4" s="88"/>
      <c r="K4" s="88"/>
      <c r="L4" s="88"/>
      <c r="M4" s="88"/>
      <c r="N4" s="89"/>
    </row>
    <row r="5" ht="19.5" customHeight="1" spans="1:14">
      <c r="A5" s="134"/>
      <c r="B5" s="134"/>
      <c r="C5" s="134"/>
      <c r="D5" s="87" t="s">
        <v>64</v>
      </c>
      <c r="E5" s="89"/>
      <c r="F5" s="118" t="s">
        <v>65</v>
      </c>
      <c r="G5" s="118" t="s">
        <v>66</v>
      </c>
      <c r="H5" s="131"/>
      <c r="I5" s="118" t="s">
        <v>63</v>
      </c>
      <c r="J5" s="118" t="s">
        <v>82</v>
      </c>
      <c r="K5" s="118" t="s">
        <v>83</v>
      </c>
      <c r="L5" s="118" t="s">
        <v>84</v>
      </c>
      <c r="M5" s="118" t="s">
        <v>85</v>
      </c>
      <c r="N5" s="118" t="s">
        <v>86</v>
      </c>
    </row>
    <row r="6" ht="19.5" customHeight="1" spans="1:14">
      <c r="A6" s="73"/>
      <c r="B6" s="73"/>
      <c r="C6" s="73"/>
      <c r="D6" s="40" t="s">
        <v>87</v>
      </c>
      <c r="E6" s="40" t="s">
        <v>88</v>
      </c>
      <c r="F6" s="134"/>
      <c r="G6" s="134"/>
      <c r="H6" s="134"/>
      <c r="I6" s="134"/>
      <c r="J6" s="134"/>
      <c r="K6" s="134"/>
      <c r="L6" s="134"/>
      <c r="M6" s="134"/>
      <c r="N6" s="134"/>
    </row>
    <row r="7" ht="19.5" customHeight="1" spans="1:14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ht="21" customHeight="1" spans="1:14">
      <c r="A8" s="244" t="s">
        <v>89</v>
      </c>
      <c r="B8" s="245" t="s">
        <v>90</v>
      </c>
      <c r="C8" s="234">
        <v>234295.04</v>
      </c>
      <c r="D8" s="234">
        <v>234295.04</v>
      </c>
      <c r="E8" s="234"/>
      <c r="F8" s="234"/>
      <c r="G8" s="197"/>
      <c r="H8" s="197"/>
      <c r="I8" s="197"/>
      <c r="J8" s="197"/>
      <c r="K8" s="197"/>
      <c r="L8" s="197"/>
      <c r="M8" s="197"/>
      <c r="N8" s="197"/>
    </row>
    <row r="9" ht="21" customHeight="1" spans="1:14">
      <c r="A9" s="244" t="s">
        <v>91</v>
      </c>
      <c r="B9" s="245" t="s">
        <v>92</v>
      </c>
      <c r="C9" s="234">
        <v>234295.04</v>
      </c>
      <c r="D9" s="234">
        <v>234295.04</v>
      </c>
      <c r="E9" s="234"/>
      <c r="F9" s="234"/>
      <c r="G9" s="204"/>
      <c r="H9" s="204"/>
      <c r="I9" s="204"/>
      <c r="J9" s="204"/>
      <c r="K9" s="204"/>
      <c r="L9" s="204"/>
      <c r="M9" s="204"/>
      <c r="N9" s="204"/>
    </row>
    <row r="10" ht="21" customHeight="1" spans="1:14">
      <c r="A10" s="244" t="s">
        <v>93</v>
      </c>
      <c r="B10" s="245" t="s">
        <v>94</v>
      </c>
      <c r="C10" s="234">
        <v>234295.04</v>
      </c>
      <c r="D10" s="234">
        <v>234295.04</v>
      </c>
      <c r="E10" s="234"/>
      <c r="F10" s="234"/>
      <c r="G10" s="204"/>
      <c r="H10" s="204"/>
      <c r="I10" s="204"/>
      <c r="J10" s="204"/>
      <c r="K10" s="204"/>
      <c r="L10" s="204"/>
      <c r="M10" s="204"/>
      <c r="N10" s="204"/>
    </row>
    <row r="11" ht="21" customHeight="1" spans="1:14">
      <c r="A11" s="244" t="s">
        <v>95</v>
      </c>
      <c r="B11" s="245" t="s">
        <v>96</v>
      </c>
      <c r="C11" s="234">
        <v>1963229.49</v>
      </c>
      <c r="D11" s="234">
        <v>1933829.49</v>
      </c>
      <c r="E11" s="234"/>
      <c r="F11" s="234"/>
      <c r="G11" s="204"/>
      <c r="H11" s="204"/>
      <c r="I11" s="234">
        <v>29400</v>
      </c>
      <c r="J11" s="234">
        <v>29400</v>
      </c>
      <c r="K11" s="204"/>
      <c r="L11" s="204"/>
      <c r="M11" s="204"/>
      <c r="N11" s="204"/>
    </row>
    <row r="12" ht="21" customHeight="1" spans="1:14">
      <c r="A12" s="244" t="s">
        <v>97</v>
      </c>
      <c r="B12" s="245" t="s">
        <v>98</v>
      </c>
      <c r="C12" s="234">
        <v>1722630.23</v>
      </c>
      <c r="D12" s="234">
        <v>1693230.23</v>
      </c>
      <c r="E12" s="234"/>
      <c r="F12" s="234"/>
      <c r="G12" s="204"/>
      <c r="H12" s="204"/>
      <c r="I12" s="234">
        <v>29400</v>
      </c>
      <c r="J12" s="234">
        <v>29400</v>
      </c>
      <c r="K12" s="204"/>
      <c r="L12" s="204"/>
      <c r="M12" s="204"/>
      <c r="N12" s="204"/>
    </row>
    <row r="13" ht="21" customHeight="1" spans="1:14">
      <c r="A13" s="244" t="s">
        <v>99</v>
      </c>
      <c r="B13" s="245" t="s">
        <v>100</v>
      </c>
      <c r="C13" s="234">
        <v>1722630.23</v>
      </c>
      <c r="D13" s="234">
        <v>1693230.23</v>
      </c>
      <c r="E13" s="234"/>
      <c r="F13" s="234"/>
      <c r="G13" s="204"/>
      <c r="H13" s="204"/>
      <c r="I13" s="234">
        <v>29400</v>
      </c>
      <c r="J13" s="234">
        <v>29400</v>
      </c>
      <c r="K13" s="204"/>
      <c r="L13" s="204"/>
      <c r="M13" s="204"/>
      <c r="N13" s="204"/>
    </row>
    <row r="14" ht="21" customHeight="1" spans="1:14">
      <c r="A14" s="244" t="s">
        <v>101</v>
      </c>
      <c r="B14" s="245" t="s">
        <v>102</v>
      </c>
      <c r="C14" s="234">
        <v>240599.26</v>
      </c>
      <c r="D14" s="234">
        <v>240599.26</v>
      </c>
      <c r="E14" s="234"/>
      <c r="F14" s="234"/>
      <c r="G14" s="204"/>
      <c r="H14" s="204"/>
      <c r="I14" s="234"/>
      <c r="J14" s="234"/>
      <c r="K14" s="204"/>
      <c r="L14" s="204"/>
      <c r="M14" s="204"/>
      <c r="N14" s="204"/>
    </row>
    <row r="15" ht="21" customHeight="1" spans="1:14">
      <c r="A15" s="244" t="s">
        <v>103</v>
      </c>
      <c r="B15" s="245" t="s">
        <v>104</v>
      </c>
      <c r="C15" s="234"/>
      <c r="D15" s="234"/>
      <c r="E15" s="234"/>
      <c r="F15" s="234"/>
      <c r="G15" s="204"/>
      <c r="H15" s="204"/>
      <c r="I15" s="234"/>
      <c r="J15" s="234"/>
      <c r="K15" s="204"/>
      <c r="L15" s="204"/>
      <c r="M15" s="204"/>
      <c r="N15" s="204"/>
    </row>
    <row r="16" ht="21" customHeight="1" spans="1:14">
      <c r="A16" s="244" t="s">
        <v>105</v>
      </c>
      <c r="B16" s="245" t="s">
        <v>106</v>
      </c>
      <c r="C16" s="234">
        <v>153360.06</v>
      </c>
      <c r="D16" s="234">
        <v>153360.06</v>
      </c>
      <c r="E16" s="234"/>
      <c r="F16" s="234"/>
      <c r="G16" s="204"/>
      <c r="H16" s="204"/>
      <c r="I16" s="234"/>
      <c r="J16" s="234"/>
      <c r="K16" s="204"/>
      <c r="L16" s="204"/>
      <c r="M16" s="204"/>
      <c r="N16" s="204"/>
    </row>
    <row r="17" ht="21" customHeight="1" spans="1:14">
      <c r="A17" s="244" t="s">
        <v>107</v>
      </c>
      <c r="B17" s="245" t="s">
        <v>108</v>
      </c>
      <c r="C17" s="234">
        <v>87239.2</v>
      </c>
      <c r="D17" s="234">
        <v>87239.2</v>
      </c>
      <c r="E17" s="234"/>
      <c r="F17" s="234"/>
      <c r="G17" s="204"/>
      <c r="H17" s="204"/>
      <c r="I17" s="234"/>
      <c r="J17" s="234"/>
      <c r="K17" s="204"/>
      <c r="L17" s="204"/>
      <c r="M17" s="204"/>
      <c r="N17" s="204"/>
    </row>
    <row r="18" ht="21" customHeight="1" spans="1:14">
      <c r="A18" s="244" t="s">
        <v>109</v>
      </c>
      <c r="B18" s="245" t="s">
        <v>110</v>
      </c>
      <c r="C18" s="234">
        <v>192847</v>
      </c>
      <c r="D18" s="234">
        <v>192847</v>
      </c>
      <c r="E18" s="234"/>
      <c r="F18" s="234"/>
      <c r="G18" s="204"/>
      <c r="H18" s="204"/>
      <c r="I18" s="234"/>
      <c r="J18" s="234"/>
      <c r="K18" s="204"/>
      <c r="L18" s="204"/>
      <c r="M18" s="204"/>
      <c r="N18" s="204"/>
    </row>
    <row r="19" ht="21" customHeight="1" spans="1:14">
      <c r="A19" s="244" t="s">
        <v>111</v>
      </c>
      <c r="B19" s="245" t="s">
        <v>112</v>
      </c>
      <c r="C19" s="234">
        <v>192847</v>
      </c>
      <c r="D19" s="234">
        <v>192847</v>
      </c>
      <c r="E19" s="234"/>
      <c r="F19" s="234"/>
      <c r="G19" s="204"/>
      <c r="H19" s="204"/>
      <c r="I19" s="234"/>
      <c r="J19" s="234"/>
      <c r="K19" s="204"/>
      <c r="L19" s="204"/>
      <c r="M19" s="204"/>
      <c r="N19" s="204"/>
    </row>
    <row r="20" ht="21" customHeight="1" spans="1:14">
      <c r="A20" s="244" t="s">
        <v>113</v>
      </c>
      <c r="B20" s="245" t="s">
        <v>114</v>
      </c>
      <c r="C20" s="234">
        <v>192847</v>
      </c>
      <c r="D20" s="234">
        <v>192847</v>
      </c>
      <c r="E20" s="234"/>
      <c r="F20" s="234"/>
      <c r="G20" s="204"/>
      <c r="H20" s="204"/>
      <c r="I20" s="234"/>
      <c r="J20" s="234"/>
      <c r="K20" s="204"/>
      <c r="L20" s="204"/>
      <c r="M20" s="204"/>
      <c r="N20" s="204"/>
    </row>
    <row r="21" ht="19.5" customHeight="1" spans="1:14">
      <c r="A21" s="191" t="s">
        <v>115</v>
      </c>
      <c r="B21" s="246" t="s">
        <v>115</v>
      </c>
      <c r="C21" s="158">
        <v>2390371.53</v>
      </c>
      <c r="D21" s="158">
        <v>2360971.53</v>
      </c>
      <c r="E21" s="158"/>
      <c r="F21" s="158"/>
      <c r="G21" s="197"/>
      <c r="H21" s="197" t="s">
        <v>116</v>
      </c>
      <c r="I21" s="234">
        <v>29400</v>
      </c>
      <c r="J21" s="234">
        <v>29400</v>
      </c>
      <c r="K21" s="197" t="s">
        <v>116</v>
      </c>
      <c r="L21" s="197" t="s">
        <v>116</v>
      </c>
      <c r="M21" s="197" t="s">
        <v>116</v>
      </c>
      <c r="N21" s="197" t="s">
        <v>116</v>
      </c>
    </row>
  </sheetData>
  <mergeCells count="18">
    <mergeCell ref="A2:N2"/>
    <mergeCell ref="A3:K3"/>
    <mergeCell ref="D4:G4"/>
    <mergeCell ref="I4:N4"/>
    <mergeCell ref="D5:E5"/>
    <mergeCell ref="A21:B21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topLeftCell="A2" workbookViewId="0">
      <selection activeCell="C15" sqref="C15"/>
    </sheetView>
  </sheetViews>
  <sheetFormatPr defaultColWidth="8" defaultRowHeight="14.25" customHeight="1" outlineLevelCol="3"/>
  <cols>
    <col min="1" max="1" width="39.5714285714286" style="109" customWidth="1"/>
    <col min="2" max="2" width="43.1428571428571" style="109" customWidth="1"/>
    <col min="3" max="3" width="40.4285714285714" style="109" customWidth="1"/>
    <col min="4" max="4" width="46.1428571428571" style="109" customWidth="1"/>
    <col min="5" max="16384" width="8" style="2" customWidth="1"/>
  </cols>
  <sheetData>
    <row r="1" ht="13.5" customHeight="1" spans="1:4">
      <c r="A1" s="111"/>
      <c r="B1" s="111"/>
      <c r="C1" s="111"/>
      <c r="D1" s="159" t="s">
        <v>117</v>
      </c>
    </row>
    <row r="2" ht="36" customHeight="1" spans="1:4">
      <c r="A2" s="99" t="s">
        <v>118</v>
      </c>
      <c r="B2" s="232"/>
      <c r="C2" s="232"/>
      <c r="D2" s="232"/>
    </row>
    <row r="3" ht="21" customHeight="1" spans="1:4">
      <c r="A3" s="84" t="s">
        <v>2</v>
      </c>
      <c r="B3" s="233"/>
      <c r="C3" s="233"/>
      <c r="D3" s="159" t="s">
        <v>3</v>
      </c>
    </row>
    <row r="4" ht="19.5" customHeight="1" spans="1:4">
      <c r="A4" s="33" t="s">
        <v>4</v>
      </c>
      <c r="B4" s="71"/>
      <c r="C4" s="33" t="s">
        <v>5</v>
      </c>
      <c r="D4" s="71"/>
    </row>
    <row r="5" ht="19.5" customHeight="1" spans="1:4">
      <c r="A5" s="35" t="s">
        <v>6</v>
      </c>
      <c r="B5" s="35" t="s">
        <v>7</v>
      </c>
      <c r="C5" s="35" t="s">
        <v>8</v>
      </c>
      <c r="D5" s="35" t="s">
        <v>7</v>
      </c>
    </row>
    <row r="6" ht="19.5" customHeight="1" spans="1:4">
      <c r="A6" s="39"/>
      <c r="B6" s="39"/>
      <c r="C6" s="39"/>
      <c r="D6" s="39"/>
    </row>
    <row r="7" ht="20.25" customHeight="1" spans="1:4">
      <c r="A7" s="203" t="s">
        <v>119</v>
      </c>
      <c r="B7" s="234">
        <v>2360971.53</v>
      </c>
      <c r="C7" s="203" t="s">
        <v>120</v>
      </c>
      <c r="D7" s="234">
        <v>2360971.53</v>
      </c>
    </row>
    <row r="8" ht="20.25" customHeight="1" spans="1:4">
      <c r="A8" s="203" t="s">
        <v>121</v>
      </c>
      <c r="B8" s="158">
        <v>2360971.53</v>
      </c>
      <c r="C8" s="235" t="s">
        <v>10</v>
      </c>
      <c r="D8" s="158"/>
    </row>
    <row r="9" ht="20.25" customHeight="1" spans="1:4">
      <c r="A9" s="203" t="s">
        <v>122</v>
      </c>
      <c r="B9" s="158"/>
      <c r="C9" s="235" t="s">
        <v>12</v>
      </c>
      <c r="D9" s="158"/>
    </row>
    <row r="10" ht="20.25" customHeight="1" spans="1:4">
      <c r="A10" s="203" t="s">
        <v>123</v>
      </c>
      <c r="B10" s="122"/>
      <c r="C10" s="235" t="s">
        <v>14</v>
      </c>
      <c r="D10" s="158"/>
    </row>
    <row r="11" ht="20.25" customHeight="1" spans="1:4">
      <c r="A11" s="203" t="s">
        <v>124</v>
      </c>
      <c r="B11" s="197"/>
      <c r="C11" s="235" t="s">
        <v>16</v>
      </c>
      <c r="D11" s="158"/>
    </row>
    <row r="12" ht="20.25" customHeight="1" spans="1:4">
      <c r="A12" s="203" t="s">
        <v>121</v>
      </c>
      <c r="B12" s="122"/>
      <c r="C12" s="235" t="s">
        <v>18</v>
      </c>
      <c r="D12" s="158"/>
    </row>
    <row r="13" ht="20.25" customHeight="1" spans="1:4">
      <c r="A13" s="203" t="s">
        <v>122</v>
      </c>
      <c r="B13" s="122"/>
      <c r="C13" s="235" t="s">
        <v>20</v>
      </c>
      <c r="D13" s="158"/>
    </row>
    <row r="14" ht="20.25" customHeight="1" spans="1:4">
      <c r="A14" s="203" t="s">
        <v>123</v>
      </c>
      <c r="B14" s="122"/>
      <c r="C14" s="235" t="s">
        <v>22</v>
      </c>
      <c r="D14" s="158"/>
    </row>
    <row r="15" ht="20.25" customHeight="1" spans="1:4">
      <c r="A15" s="236" t="s">
        <v>27</v>
      </c>
      <c r="B15" s="237"/>
      <c r="C15" s="235" t="s">
        <v>24</v>
      </c>
      <c r="D15" s="158">
        <v>234295.04</v>
      </c>
    </row>
    <row r="16" ht="20.25" customHeight="1" spans="1:4">
      <c r="A16" s="204"/>
      <c r="B16" s="204"/>
      <c r="C16" s="235" t="s">
        <v>28</v>
      </c>
      <c r="D16" s="158">
        <v>1933829.49</v>
      </c>
    </row>
    <row r="17" ht="20.25" customHeight="1" spans="1:4">
      <c r="A17" s="204"/>
      <c r="B17" s="204"/>
      <c r="C17" s="235" t="s">
        <v>29</v>
      </c>
      <c r="D17" s="158"/>
    </row>
    <row r="18" ht="20.25" customHeight="1" spans="1:4">
      <c r="A18" s="204"/>
      <c r="B18" s="204"/>
      <c r="C18" s="235" t="s">
        <v>30</v>
      </c>
      <c r="D18" s="158"/>
    </row>
    <row r="19" ht="20.25" customHeight="1" spans="1:4">
      <c r="A19" s="204"/>
      <c r="B19" s="204"/>
      <c r="C19" s="235" t="s">
        <v>31</v>
      </c>
      <c r="D19" s="158"/>
    </row>
    <row r="20" ht="20.25" customHeight="1" spans="1:4">
      <c r="A20" s="204"/>
      <c r="B20" s="204"/>
      <c r="C20" s="235" t="s">
        <v>32</v>
      </c>
      <c r="D20" s="158"/>
    </row>
    <row r="21" ht="20.25" customHeight="1" spans="1:4">
      <c r="A21" s="204"/>
      <c r="B21" s="204"/>
      <c r="C21" s="235" t="s">
        <v>33</v>
      </c>
      <c r="D21" s="158"/>
    </row>
    <row r="22" ht="20.25" customHeight="1" spans="1:4">
      <c r="A22" s="204"/>
      <c r="B22" s="204"/>
      <c r="C22" s="235" t="s">
        <v>34</v>
      </c>
      <c r="D22" s="158"/>
    </row>
    <row r="23" ht="20.25" customHeight="1" spans="1:4">
      <c r="A23" s="204"/>
      <c r="B23" s="204"/>
      <c r="C23" s="235" t="s">
        <v>35</v>
      </c>
      <c r="D23" s="158"/>
    </row>
    <row r="24" ht="20.25" customHeight="1" spans="1:4">
      <c r="A24" s="204"/>
      <c r="B24" s="204"/>
      <c r="C24" s="235" t="s">
        <v>36</v>
      </c>
      <c r="D24" s="158"/>
    </row>
    <row r="25" ht="20.25" customHeight="1" spans="1:4">
      <c r="A25" s="204"/>
      <c r="B25" s="204"/>
      <c r="C25" s="235" t="s">
        <v>37</v>
      </c>
      <c r="D25" s="158"/>
    </row>
    <row r="26" ht="20.25" customHeight="1" spans="1:4">
      <c r="A26" s="204"/>
      <c r="B26" s="204"/>
      <c r="C26" s="235" t="s">
        <v>38</v>
      </c>
      <c r="D26" s="158">
        <v>192847</v>
      </c>
    </row>
    <row r="27" ht="20.25" customHeight="1" spans="1:4">
      <c r="A27" s="204"/>
      <c r="B27" s="204"/>
      <c r="C27" s="235" t="s">
        <v>39</v>
      </c>
      <c r="D27" s="158"/>
    </row>
    <row r="28" ht="20.25" customHeight="1" spans="1:4">
      <c r="A28" s="204"/>
      <c r="B28" s="204"/>
      <c r="C28" s="235" t="s">
        <v>41</v>
      </c>
      <c r="D28" s="158"/>
    </row>
    <row r="29" ht="20.25" customHeight="1" spans="1:4">
      <c r="A29" s="204"/>
      <c r="B29" s="204"/>
      <c r="C29" s="235" t="s">
        <v>42</v>
      </c>
      <c r="D29" s="158"/>
    </row>
    <row r="30" ht="20.25" customHeight="1" spans="1:4">
      <c r="A30" s="204"/>
      <c r="B30" s="204"/>
      <c r="C30" s="235" t="s">
        <v>43</v>
      </c>
      <c r="D30" s="158"/>
    </row>
    <row r="31" ht="20.25" customHeight="1" spans="1:4">
      <c r="A31" s="238" t="s">
        <v>54</v>
      </c>
      <c r="B31" s="239">
        <v>2360971.53</v>
      </c>
      <c r="C31" s="240" t="s">
        <v>55</v>
      </c>
      <c r="D31" s="241">
        <v>2360971.53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9"/>
  <sheetViews>
    <sheetView workbookViewId="0">
      <selection activeCell="C36" sqref="C36"/>
    </sheetView>
  </sheetViews>
  <sheetFormatPr defaultColWidth="9.14285714285714" defaultRowHeight="14.25" customHeight="1" outlineLevelCol="6"/>
  <cols>
    <col min="1" max="1" width="20.1428571428571" style="160" customWidth="1"/>
    <col min="2" max="2" width="44" style="160" customWidth="1"/>
    <col min="3" max="3" width="24.2857142857143" style="109" customWidth="1"/>
    <col min="4" max="4" width="16.5714285714286" style="109" customWidth="1"/>
    <col min="5" max="7" width="24.2857142857143" style="109" customWidth="1"/>
    <col min="8" max="16384" width="9.14285714285714" style="109" customWidth="1"/>
  </cols>
  <sheetData>
    <row r="1" customHeight="1" spans="4:7">
      <c r="D1" s="184"/>
      <c r="F1" s="112"/>
      <c r="G1" s="81" t="s">
        <v>125</v>
      </c>
    </row>
    <row r="2" ht="39" customHeight="1" spans="1:7">
      <c r="A2" s="166" t="s">
        <v>126</v>
      </c>
      <c r="B2" s="166"/>
      <c r="C2" s="166"/>
      <c r="D2" s="166"/>
      <c r="E2" s="166"/>
      <c r="F2" s="166"/>
      <c r="G2" s="166"/>
    </row>
    <row r="3" ht="18" customHeight="1" spans="1:7">
      <c r="A3" s="167" t="s">
        <v>2</v>
      </c>
      <c r="F3" s="163"/>
      <c r="G3" s="159" t="s">
        <v>3</v>
      </c>
    </row>
    <row r="4" ht="20.25" customHeight="1" spans="1:7">
      <c r="A4" s="225" t="s">
        <v>127</v>
      </c>
      <c r="B4" s="226"/>
      <c r="C4" s="168" t="s">
        <v>61</v>
      </c>
      <c r="D4" s="201" t="s">
        <v>87</v>
      </c>
      <c r="E4" s="34"/>
      <c r="F4" s="71"/>
      <c r="G4" s="47" t="s">
        <v>88</v>
      </c>
    </row>
    <row r="5" ht="20.25" customHeight="1" spans="1:7">
      <c r="A5" s="227" t="s">
        <v>78</v>
      </c>
      <c r="B5" s="227" t="s">
        <v>79</v>
      </c>
      <c r="C5" s="39"/>
      <c r="D5" s="30" t="s">
        <v>63</v>
      </c>
      <c r="E5" s="30" t="s">
        <v>128</v>
      </c>
      <c r="F5" s="30" t="s">
        <v>129</v>
      </c>
      <c r="G5" s="52"/>
    </row>
    <row r="6" ht="13.5" customHeight="1" spans="1:7">
      <c r="A6" s="227" t="s">
        <v>130</v>
      </c>
      <c r="B6" s="227" t="s">
        <v>131</v>
      </c>
      <c r="C6" s="227" t="s">
        <v>132</v>
      </c>
      <c r="D6" s="30"/>
      <c r="E6" s="227" t="s">
        <v>133</v>
      </c>
      <c r="F6" s="227" t="s">
        <v>134</v>
      </c>
      <c r="G6" s="227" t="s">
        <v>135</v>
      </c>
    </row>
    <row r="7" ht="18" customHeight="1" spans="1:7">
      <c r="A7" s="103" t="s">
        <v>89</v>
      </c>
      <c r="B7" s="103" t="s">
        <v>90</v>
      </c>
      <c r="C7" s="228">
        <v>234295.04</v>
      </c>
      <c r="D7" s="228">
        <v>234295.04</v>
      </c>
      <c r="E7" s="228">
        <v>234295.04</v>
      </c>
      <c r="F7" s="228"/>
      <c r="G7" s="228"/>
    </row>
    <row r="8" ht="18" customHeight="1" spans="1:7">
      <c r="A8" s="103" t="s">
        <v>91</v>
      </c>
      <c r="B8" s="103" t="s">
        <v>92</v>
      </c>
      <c r="C8" s="228">
        <v>234295.04</v>
      </c>
      <c r="D8" s="228">
        <v>234295.04</v>
      </c>
      <c r="E8" s="228">
        <v>234295.04</v>
      </c>
      <c r="F8" s="228"/>
      <c r="G8" s="228"/>
    </row>
    <row r="9" ht="18" customHeight="1" spans="1:7">
      <c r="A9" s="103" t="s">
        <v>93</v>
      </c>
      <c r="B9" s="103" t="s">
        <v>94</v>
      </c>
      <c r="C9" s="228">
        <v>234295.04</v>
      </c>
      <c r="D9" s="228">
        <v>234295.04</v>
      </c>
      <c r="E9" s="228">
        <v>234295.04</v>
      </c>
      <c r="F9" s="228"/>
      <c r="G9" s="228"/>
    </row>
    <row r="10" ht="18" customHeight="1" spans="1:7">
      <c r="A10" s="103" t="s">
        <v>95</v>
      </c>
      <c r="B10" s="103" t="s">
        <v>96</v>
      </c>
      <c r="C10" s="228">
        <v>1933829.49</v>
      </c>
      <c r="D10" s="228">
        <v>1933829.49</v>
      </c>
      <c r="E10" s="228">
        <v>1933829.49</v>
      </c>
      <c r="F10" s="228"/>
      <c r="G10" s="228"/>
    </row>
    <row r="11" ht="18" customHeight="1" spans="1:7">
      <c r="A11" s="103" t="s">
        <v>97</v>
      </c>
      <c r="B11" s="103" t="s">
        <v>98</v>
      </c>
      <c r="C11" s="228">
        <v>1693230.23</v>
      </c>
      <c r="D11" s="228">
        <v>1693230.23</v>
      </c>
      <c r="E11" s="228">
        <v>1693230.23</v>
      </c>
      <c r="F11" s="228"/>
      <c r="G11" s="228"/>
    </row>
    <row r="12" ht="18" customHeight="1" spans="1:7">
      <c r="A12" s="103" t="s">
        <v>99</v>
      </c>
      <c r="B12" s="103" t="s">
        <v>100</v>
      </c>
      <c r="C12" s="228">
        <v>1693230.23</v>
      </c>
      <c r="D12" s="228">
        <v>1693230.23</v>
      </c>
      <c r="E12" s="228">
        <v>1693230.23</v>
      </c>
      <c r="F12" s="228"/>
      <c r="G12" s="228"/>
    </row>
    <row r="13" ht="18" customHeight="1" spans="1:7">
      <c r="A13" s="103" t="s">
        <v>101</v>
      </c>
      <c r="B13" s="103" t="s">
        <v>102</v>
      </c>
      <c r="C13" s="228">
        <v>240599.26</v>
      </c>
      <c r="D13" s="228">
        <v>240599.26</v>
      </c>
      <c r="E13" s="228">
        <v>240599.26</v>
      </c>
      <c r="F13" s="228"/>
      <c r="G13" s="228"/>
    </row>
    <row r="14" ht="18" customHeight="1" spans="1:7">
      <c r="A14" s="103" t="s">
        <v>105</v>
      </c>
      <c r="B14" s="103" t="s">
        <v>106</v>
      </c>
      <c r="C14" s="228">
        <v>153360.06</v>
      </c>
      <c r="D14" s="228">
        <v>153360.06</v>
      </c>
      <c r="E14" s="228">
        <v>153360.06</v>
      </c>
      <c r="F14" s="228"/>
      <c r="G14" s="228"/>
    </row>
    <row r="15" ht="18" customHeight="1" spans="1:7">
      <c r="A15" s="103" t="s">
        <v>107</v>
      </c>
      <c r="B15" s="103" t="s">
        <v>108</v>
      </c>
      <c r="C15" s="228">
        <v>87239.2</v>
      </c>
      <c r="D15" s="228">
        <v>87239.2</v>
      </c>
      <c r="E15" s="228">
        <v>87239.2</v>
      </c>
      <c r="F15" s="228"/>
      <c r="G15" s="228"/>
    </row>
    <row r="16" ht="18" customHeight="1" spans="1:7">
      <c r="A16" s="103" t="s">
        <v>109</v>
      </c>
      <c r="B16" s="103" t="s">
        <v>110</v>
      </c>
      <c r="C16" s="228">
        <v>192847</v>
      </c>
      <c r="D16" s="228">
        <v>192847</v>
      </c>
      <c r="E16" s="228">
        <v>192847</v>
      </c>
      <c r="F16" s="228"/>
      <c r="G16" s="228"/>
    </row>
    <row r="17" ht="18" customHeight="1" spans="1:7">
      <c r="A17" s="103" t="s">
        <v>111</v>
      </c>
      <c r="B17" s="103" t="s">
        <v>112</v>
      </c>
      <c r="C17" s="228">
        <v>192847</v>
      </c>
      <c r="D17" s="228">
        <v>192847</v>
      </c>
      <c r="E17" s="228">
        <v>192847</v>
      </c>
      <c r="F17" s="228"/>
      <c r="G17" s="228"/>
    </row>
    <row r="18" ht="18" customHeight="1" spans="1:7">
      <c r="A18" s="103" t="s">
        <v>113</v>
      </c>
      <c r="B18" s="103" t="s">
        <v>114</v>
      </c>
      <c r="C18" s="228">
        <v>192847</v>
      </c>
      <c r="D18" s="228">
        <v>192847</v>
      </c>
      <c r="E18" s="228">
        <v>192847</v>
      </c>
      <c r="F18" s="228"/>
      <c r="G18" s="228"/>
    </row>
    <row r="19" ht="18" customHeight="1" spans="1:7">
      <c r="A19" s="229" t="s">
        <v>115</v>
      </c>
      <c r="B19" s="230" t="s">
        <v>115</v>
      </c>
      <c r="C19" s="231">
        <v>2360971.53</v>
      </c>
      <c r="D19" s="228">
        <v>2360971.53</v>
      </c>
      <c r="E19" s="231">
        <v>2360971.53</v>
      </c>
      <c r="F19" s="231"/>
      <c r="G19" s="231"/>
    </row>
  </sheetData>
  <mergeCells count="7">
    <mergeCell ref="A2:G2"/>
    <mergeCell ref="A3:E3"/>
    <mergeCell ref="A4:B4"/>
    <mergeCell ref="D4:F4"/>
    <mergeCell ref="A19:B1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D11" sqref="D11"/>
    </sheetView>
  </sheetViews>
  <sheetFormatPr defaultColWidth="9.14285714285714" defaultRowHeight="14.25" customHeight="1" outlineLevelRow="7" outlineLevelCol="5"/>
  <cols>
    <col min="1" max="2" width="27.4285714285714" style="210" customWidth="1"/>
    <col min="3" max="3" width="17.2857142857143" style="211" customWidth="1"/>
    <col min="4" max="5" width="26.2857142857143" style="212" customWidth="1"/>
    <col min="6" max="6" width="18.7142857142857" style="212" customWidth="1"/>
    <col min="7" max="16384" width="9.14285714285714" style="109" customWidth="1"/>
  </cols>
  <sheetData>
    <row r="1" s="109" customFormat="1" customHeight="1" spans="1:6">
      <c r="A1" s="213"/>
      <c r="B1" s="213"/>
      <c r="C1" s="146"/>
      <c r="F1" s="214" t="s">
        <v>136</v>
      </c>
    </row>
    <row r="2" ht="30" customHeight="1" spans="1:6">
      <c r="A2" s="215" t="s">
        <v>137</v>
      </c>
      <c r="B2" s="216"/>
      <c r="C2" s="216"/>
      <c r="D2" s="216"/>
      <c r="E2" s="216"/>
      <c r="F2" s="216"/>
    </row>
    <row r="3" s="109" customFormat="1" ht="15.75" customHeight="1" spans="1:6">
      <c r="A3" s="167" t="s">
        <v>2</v>
      </c>
      <c r="B3" s="213"/>
      <c r="C3" s="146"/>
      <c r="F3" s="214" t="s">
        <v>138</v>
      </c>
    </row>
    <row r="4" s="209" customFormat="1" ht="19.5" customHeight="1" spans="1:6">
      <c r="A4" s="86" t="s">
        <v>139</v>
      </c>
      <c r="B4" s="35" t="s">
        <v>140</v>
      </c>
      <c r="C4" s="33" t="s">
        <v>141</v>
      </c>
      <c r="D4" s="34"/>
      <c r="E4" s="71"/>
      <c r="F4" s="35" t="s">
        <v>142</v>
      </c>
    </row>
    <row r="5" s="209" customFormat="1" ht="19.5" customHeight="1" spans="1:6">
      <c r="A5" s="90"/>
      <c r="B5" s="39"/>
      <c r="C5" s="30" t="s">
        <v>63</v>
      </c>
      <c r="D5" s="30" t="s">
        <v>143</v>
      </c>
      <c r="E5" s="30" t="s">
        <v>144</v>
      </c>
      <c r="F5" s="39"/>
    </row>
    <row r="6" s="209" customFormat="1" ht="18.75" customHeight="1" spans="1:6">
      <c r="A6" s="217">
        <v>1</v>
      </c>
      <c r="B6" s="217">
        <v>2</v>
      </c>
      <c r="C6" s="218">
        <v>3</v>
      </c>
      <c r="D6" s="219">
        <v>4</v>
      </c>
      <c r="E6" s="219">
        <v>5</v>
      </c>
      <c r="F6" s="219">
        <v>6</v>
      </c>
    </row>
    <row r="7" ht="18.75" customHeight="1" spans="1:6">
      <c r="A7" s="220"/>
      <c r="B7" s="220"/>
      <c r="C7" s="221"/>
      <c r="D7" s="222"/>
      <c r="E7" s="222"/>
      <c r="F7" s="222"/>
    </row>
    <row r="8" ht="81" customHeight="1" spans="1:6">
      <c r="A8" s="223" t="s">
        <v>145</v>
      </c>
      <c r="B8" s="224"/>
      <c r="C8" s="224"/>
      <c r="D8" s="224"/>
      <c r="E8" s="224"/>
      <c r="F8" s="224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6"/>
  <sheetViews>
    <sheetView workbookViewId="0">
      <selection activeCell="H25" sqref="H25"/>
    </sheetView>
  </sheetViews>
  <sheetFormatPr defaultColWidth="9.14285714285714" defaultRowHeight="14.25" customHeight="1"/>
  <cols>
    <col min="1" max="1" width="32.8571428571429" style="109" customWidth="1"/>
    <col min="2" max="2" width="20.7142857142857" style="109" customWidth="1"/>
    <col min="3" max="3" width="31.2857142857143" style="109" customWidth="1"/>
    <col min="4" max="4" width="10.1428571428571" style="109" customWidth="1"/>
    <col min="5" max="5" width="17.5714285714286" style="109" customWidth="1"/>
    <col min="6" max="6" width="10.2857142857143" style="109" customWidth="1"/>
    <col min="7" max="7" width="19.8571428571429" style="109" customWidth="1"/>
    <col min="8" max="8" width="12.4285714285714" style="109" customWidth="1"/>
    <col min="9" max="9" width="12" style="109" customWidth="1"/>
    <col min="10" max="10" width="15.4285714285714" style="109" customWidth="1"/>
    <col min="11" max="11" width="10.7142857142857" style="109" customWidth="1"/>
    <col min="12" max="12" width="11.1428571428571" style="109" customWidth="1"/>
    <col min="13" max="13" width="12.4285714285714" style="109" customWidth="1"/>
    <col min="14" max="14" width="11.1428571428571" style="109" customWidth="1"/>
    <col min="15" max="17" width="9.14285714285714" style="109" customWidth="1"/>
    <col min="18" max="18" width="12.1428571428571" style="109" customWidth="1"/>
    <col min="19" max="21" width="12.2857142857143" style="109" customWidth="1"/>
    <col min="22" max="22" width="12.7142857142857" style="109" customWidth="1"/>
    <col min="23" max="24" width="11.1428571428571" style="109" customWidth="1"/>
    <col min="25" max="16384" width="9.14285714285714" style="109" customWidth="1"/>
  </cols>
  <sheetData>
    <row r="1" ht="13.5" customHeight="1" spans="2:24">
      <c r="B1" s="198"/>
      <c r="D1" s="199"/>
      <c r="E1" s="199"/>
      <c r="F1" s="199"/>
      <c r="G1" s="199"/>
      <c r="H1" s="126"/>
      <c r="I1" s="126"/>
      <c r="J1" s="111"/>
      <c r="K1" s="126"/>
      <c r="L1" s="126"/>
      <c r="M1" s="126"/>
      <c r="N1" s="126"/>
      <c r="O1" s="111"/>
      <c r="P1" s="111"/>
      <c r="Q1" s="111"/>
      <c r="R1" s="126"/>
      <c r="V1" s="198"/>
      <c r="X1" s="110" t="s">
        <v>146</v>
      </c>
    </row>
    <row r="2" ht="27.75" customHeight="1" spans="1:24">
      <c r="A2" s="100" t="s">
        <v>147</v>
      </c>
      <c r="B2" s="100"/>
      <c r="C2" s="100"/>
      <c r="D2" s="100"/>
      <c r="E2" s="100"/>
      <c r="F2" s="100"/>
      <c r="G2" s="100"/>
      <c r="H2" s="100"/>
      <c r="I2" s="100"/>
      <c r="J2" s="83"/>
      <c r="K2" s="100"/>
      <c r="L2" s="100"/>
      <c r="M2" s="100"/>
      <c r="N2" s="100"/>
      <c r="O2" s="83"/>
      <c r="P2" s="83"/>
      <c r="Q2" s="83"/>
      <c r="R2" s="100"/>
      <c r="S2" s="100"/>
      <c r="T2" s="100"/>
      <c r="U2" s="100"/>
      <c r="V2" s="100"/>
      <c r="W2" s="100"/>
      <c r="X2" s="100"/>
    </row>
    <row r="3" ht="18.75" customHeight="1" spans="1:24">
      <c r="A3" s="167" t="s">
        <v>2</v>
      </c>
      <c r="B3" s="200"/>
      <c r="C3" s="200"/>
      <c r="D3" s="200"/>
      <c r="E3" s="200"/>
      <c r="F3" s="200"/>
      <c r="G3" s="200"/>
      <c r="H3" s="128"/>
      <c r="I3" s="128"/>
      <c r="J3" s="28"/>
      <c r="K3" s="128"/>
      <c r="L3" s="128"/>
      <c r="M3" s="128"/>
      <c r="N3" s="128"/>
      <c r="O3" s="28"/>
      <c r="P3" s="28"/>
      <c r="Q3" s="28"/>
      <c r="R3" s="128"/>
      <c r="V3" s="198"/>
      <c r="X3" s="116" t="s">
        <v>138</v>
      </c>
    </row>
    <row r="4" ht="18" customHeight="1" spans="1:24">
      <c r="A4" s="20" t="s">
        <v>148</v>
      </c>
      <c r="B4" s="20" t="s">
        <v>149</v>
      </c>
      <c r="C4" s="20" t="s">
        <v>150</v>
      </c>
      <c r="D4" s="20" t="s">
        <v>151</v>
      </c>
      <c r="E4" s="20" t="s">
        <v>152</v>
      </c>
      <c r="F4" s="20" t="s">
        <v>153</v>
      </c>
      <c r="G4" s="20" t="s">
        <v>154</v>
      </c>
      <c r="H4" s="201" t="s">
        <v>155</v>
      </c>
      <c r="I4" s="149" t="s">
        <v>155</v>
      </c>
      <c r="J4" s="34"/>
      <c r="K4" s="149"/>
      <c r="L4" s="149"/>
      <c r="M4" s="149"/>
      <c r="N4" s="149"/>
      <c r="O4" s="34"/>
      <c r="P4" s="34"/>
      <c r="Q4" s="34"/>
      <c r="R4" s="148" t="s">
        <v>67</v>
      </c>
      <c r="S4" s="149" t="s">
        <v>68</v>
      </c>
      <c r="T4" s="149"/>
      <c r="U4" s="149"/>
      <c r="V4" s="149"/>
      <c r="W4" s="149"/>
      <c r="X4" s="207"/>
    </row>
    <row r="5" ht="18" customHeight="1" spans="1:24">
      <c r="A5" s="186"/>
      <c r="B5" s="170"/>
      <c r="C5" s="186"/>
      <c r="D5" s="186"/>
      <c r="E5" s="186"/>
      <c r="F5" s="186"/>
      <c r="G5" s="186"/>
      <c r="H5" s="168" t="s">
        <v>156</v>
      </c>
      <c r="I5" s="201" t="s">
        <v>64</v>
      </c>
      <c r="J5" s="34"/>
      <c r="K5" s="149"/>
      <c r="L5" s="149"/>
      <c r="M5" s="149"/>
      <c r="N5" s="207"/>
      <c r="O5" s="33" t="s">
        <v>157</v>
      </c>
      <c r="P5" s="34"/>
      <c r="Q5" s="71"/>
      <c r="R5" s="20" t="s">
        <v>67</v>
      </c>
      <c r="S5" s="201" t="s">
        <v>68</v>
      </c>
      <c r="T5" s="148" t="s">
        <v>69</v>
      </c>
      <c r="U5" s="149" t="s">
        <v>68</v>
      </c>
      <c r="V5" s="148" t="s">
        <v>71</v>
      </c>
      <c r="W5" s="148" t="s">
        <v>72</v>
      </c>
      <c r="X5" s="208" t="s">
        <v>73</v>
      </c>
    </row>
    <row r="6" customHeight="1" spans="1:24">
      <c r="A6" s="117"/>
      <c r="B6" s="117"/>
      <c r="C6" s="117"/>
      <c r="D6" s="117"/>
      <c r="E6" s="117"/>
      <c r="F6" s="117"/>
      <c r="G6" s="117"/>
      <c r="H6" s="117"/>
      <c r="I6" s="21" t="s">
        <v>158</v>
      </c>
      <c r="J6" s="208" t="s">
        <v>159</v>
      </c>
      <c r="K6" s="20" t="s">
        <v>160</v>
      </c>
      <c r="L6" s="20" t="s">
        <v>161</v>
      </c>
      <c r="M6" s="20" t="s">
        <v>162</v>
      </c>
      <c r="N6" s="20" t="s">
        <v>163</v>
      </c>
      <c r="O6" s="20" t="s">
        <v>64</v>
      </c>
      <c r="P6" s="20" t="s">
        <v>65</v>
      </c>
      <c r="Q6" s="20" t="s">
        <v>66</v>
      </c>
      <c r="R6" s="117"/>
      <c r="S6" s="20" t="s">
        <v>63</v>
      </c>
      <c r="T6" s="20" t="s">
        <v>69</v>
      </c>
      <c r="U6" s="20" t="s">
        <v>164</v>
      </c>
      <c r="V6" s="20" t="s">
        <v>71</v>
      </c>
      <c r="W6" s="20" t="s">
        <v>72</v>
      </c>
      <c r="X6" s="20" t="s">
        <v>73</v>
      </c>
    </row>
    <row r="7" ht="37.5" customHeight="1" spans="1:24">
      <c r="A7" s="202"/>
      <c r="B7" s="202"/>
      <c r="C7" s="202"/>
      <c r="D7" s="202"/>
      <c r="E7" s="202"/>
      <c r="F7" s="202"/>
      <c r="G7" s="202"/>
      <c r="H7" s="202"/>
      <c r="I7" s="22" t="s">
        <v>63</v>
      </c>
      <c r="J7" s="22" t="s">
        <v>165</v>
      </c>
      <c r="K7" s="187" t="s">
        <v>159</v>
      </c>
      <c r="L7" s="187" t="s">
        <v>161</v>
      </c>
      <c r="M7" s="187" t="s">
        <v>162</v>
      </c>
      <c r="N7" s="187" t="s">
        <v>163</v>
      </c>
      <c r="O7" s="187" t="s">
        <v>161</v>
      </c>
      <c r="P7" s="187" t="s">
        <v>162</v>
      </c>
      <c r="Q7" s="187" t="s">
        <v>163</v>
      </c>
      <c r="R7" s="187" t="s">
        <v>67</v>
      </c>
      <c r="S7" s="187" t="s">
        <v>63</v>
      </c>
      <c r="T7" s="187" t="s">
        <v>69</v>
      </c>
      <c r="U7" s="187" t="s">
        <v>164</v>
      </c>
      <c r="V7" s="187" t="s">
        <v>71</v>
      </c>
      <c r="W7" s="187" t="s">
        <v>72</v>
      </c>
      <c r="X7" s="187" t="s">
        <v>73</v>
      </c>
    </row>
    <row r="8" customHeight="1" spans="1:24">
      <c r="A8" s="195">
        <v>1</v>
      </c>
      <c r="B8" s="195">
        <v>2</v>
      </c>
      <c r="C8" s="195">
        <v>3</v>
      </c>
      <c r="D8" s="195">
        <v>4</v>
      </c>
      <c r="E8" s="195">
        <v>5</v>
      </c>
      <c r="F8" s="195">
        <v>6</v>
      </c>
      <c r="G8" s="195">
        <v>7</v>
      </c>
      <c r="H8" s="195">
        <v>8</v>
      </c>
      <c r="I8" s="195">
        <v>9</v>
      </c>
      <c r="J8" s="195">
        <v>10</v>
      </c>
      <c r="K8" s="195">
        <v>11</v>
      </c>
      <c r="L8" s="195">
        <v>12</v>
      </c>
      <c r="M8" s="195">
        <v>13</v>
      </c>
      <c r="N8" s="195">
        <v>14</v>
      </c>
      <c r="O8" s="195">
        <v>15</v>
      </c>
      <c r="P8" s="195">
        <v>16</v>
      </c>
      <c r="Q8" s="195">
        <v>17</v>
      </c>
      <c r="R8" s="195">
        <v>18</v>
      </c>
      <c r="S8" s="195">
        <v>19</v>
      </c>
      <c r="T8" s="195">
        <v>20</v>
      </c>
      <c r="U8" s="195">
        <v>21</v>
      </c>
      <c r="V8" s="195">
        <v>22</v>
      </c>
      <c r="W8" s="195">
        <v>23</v>
      </c>
      <c r="X8" s="195">
        <v>24</v>
      </c>
    </row>
    <row r="9" ht="21" customHeight="1" spans="1:24">
      <c r="A9" s="203" t="s">
        <v>75</v>
      </c>
      <c r="B9" s="203"/>
      <c r="C9" s="203"/>
      <c r="D9" s="203"/>
      <c r="E9" s="203"/>
      <c r="F9" s="203"/>
      <c r="G9" s="203"/>
      <c r="H9" s="158">
        <v>2360971.53</v>
      </c>
      <c r="I9" s="158">
        <v>2360971.53</v>
      </c>
      <c r="J9" s="158"/>
      <c r="K9" s="158"/>
      <c r="L9" s="158"/>
      <c r="M9" s="158">
        <v>2360971.53</v>
      </c>
      <c r="N9" s="122"/>
      <c r="O9" s="158"/>
      <c r="P9" s="158"/>
      <c r="Q9" s="158"/>
      <c r="R9" s="158"/>
      <c r="S9" s="158"/>
      <c r="T9" s="158"/>
      <c r="U9" s="158"/>
      <c r="V9" s="158"/>
      <c r="W9" s="158"/>
      <c r="X9" s="158"/>
    </row>
    <row r="10" ht="27.75" customHeight="1" spans="1:24">
      <c r="A10" s="108" t="s">
        <v>166</v>
      </c>
      <c r="B10" s="108"/>
      <c r="C10" s="108" t="s">
        <v>167</v>
      </c>
      <c r="D10" s="108" t="s">
        <v>99</v>
      </c>
      <c r="E10" s="108" t="s">
        <v>168</v>
      </c>
      <c r="F10" s="108" t="s">
        <v>169</v>
      </c>
      <c r="G10" s="108" t="s">
        <v>170</v>
      </c>
      <c r="H10" s="158">
        <v>642048</v>
      </c>
      <c r="I10" s="158">
        <v>642048</v>
      </c>
      <c r="J10" s="158"/>
      <c r="K10" s="158"/>
      <c r="L10" s="158"/>
      <c r="M10" s="158">
        <v>642048</v>
      </c>
      <c r="N10" s="122"/>
      <c r="O10" s="158"/>
      <c r="P10" s="158"/>
      <c r="Q10" s="158"/>
      <c r="R10" s="158"/>
      <c r="S10" s="158"/>
      <c r="T10" s="158"/>
      <c r="U10" s="158"/>
      <c r="V10" s="158"/>
      <c r="W10" s="158"/>
      <c r="X10" s="158"/>
    </row>
    <row r="11" ht="27.75" customHeight="1" spans="1:24">
      <c r="A11" s="108" t="s">
        <v>166</v>
      </c>
      <c r="B11" s="204"/>
      <c r="C11" s="108" t="s">
        <v>167</v>
      </c>
      <c r="D11" s="108" t="s">
        <v>99</v>
      </c>
      <c r="E11" s="108" t="s">
        <v>168</v>
      </c>
      <c r="F11" s="108" t="s">
        <v>171</v>
      </c>
      <c r="G11" s="108" t="s">
        <v>172</v>
      </c>
      <c r="H11" s="158">
        <v>361212</v>
      </c>
      <c r="I11" s="158">
        <v>361212</v>
      </c>
      <c r="J11" s="158"/>
      <c r="K11" s="158"/>
      <c r="L11" s="158"/>
      <c r="M11" s="158">
        <v>361212</v>
      </c>
      <c r="N11" s="204"/>
      <c r="O11" s="158"/>
      <c r="P11" s="158"/>
      <c r="Q11" s="158"/>
      <c r="R11" s="158"/>
      <c r="S11" s="158"/>
      <c r="T11" s="158"/>
      <c r="U11" s="158"/>
      <c r="V11" s="158"/>
      <c r="W11" s="158"/>
      <c r="X11" s="158"/>
    </row>
    <row r="12" ht="27.75" customHeight="1" spans="1:24">
      <c r="A12" s="108" t="s">
        <v>166</v>
      </c>
      <c r="B12" s="204"/>
      <c r="C12" s="108" t="s">
        <v>167</v>
      </c>
      <c r="D12" s="108" t="s">
        <v>99</v>
      </c>
      <c r="E12" s="108" t="s">
        <v>168</v>
      </c>
      <c r="F12" s="108" t="s">
        <v>171</v>
      </c>
      <c r="G12" s="108" t="s">
        <v>172</v>
      </c>
      <c r="H12" s="158">
        <v>90000</v>
      </c>
      <c r="I12" s="158">
        <v>90000</v>
      </c>
      <c r="J12" s="158"/>
      <c r="K12" s="158"/>
      <c r="L12" s="158"/>
      <c r="M12" s="158">
        <v>90000</v>
      </c>
      <c r="N12" s="204"/>
      <c r="O12" s="158"/>
      <c r="P12" s="158"/>
      <c r="Q12" s="158"/>
      <c r="R12" s="158"/>
      <c r="S12" s="158"/>
      <c r="T12" s="158"/>
      <c r="U12" s="158"/>
      <c r="V12" s="158"/>
      <c r="W12" s="158"/>
      <c r="X12" s="158"/>
    </row>
    <row r="13" ht="27.75" customHeight="1" spans="1:24">
      <c r="A13" s="108" t="s">
        <v>166</v>
      </c>
      <c r="B13" s="204"/>
      <c r="C13" s="108" t="s">
        <v>167</v>
      </c>
      <c r="D13" s="108" t="s">
        <v>99</v>
      </c>
      <c r="E13" s="108" t="s">
        <v>168</v>
      </c>
      <c r="F13" s="108" t="s">
        <v>173</v>
      </c>
      <c r="G13" s="108" t="s">
        <v>174</v>
      </c>
      <c r="H13" s="158">
        <v>53504</v>
      </c>
      <c r="I13" s="158">
        <v>53504</v>
      </c>
      <c r="J13" s="158"/>
      <c r="K13" s="158"/>
      <c r="L13" s="158"/>
      <c r="M13" s="158">
        <v>53504</v>
      </c>
      <c r="N13" s="204"/>
      <c r="O13" s="158"/>
      <c r="P13" s="158"/>
      <c r="Q13" s="158"/>
      <c r="R13" s="158"/>
      <c r="S13" s="158"/>
      <c r="T13" s="158"/>
      <c r="U13" s="158"/>
      <c r="V13" s="158"/>
      <c r="W13" s="158"/>
      <c r="X13" s="158"/>
    </row>
    <row r="14" ht="27.75" customHeight="1" spans="1:24">
      <c r="A14" s="108" t="s">
        <v>166</v>
      </c>
      <c r="B14" s="204"/>
      <c r="C14" s="108" t="s">
        <v>167</v>
      </c>
      <c r="D14" s="108" t="s">
        <v>99</v>
      </c>
      <c r="E14" s="108" t="s">
        <v>168</v>
      </c>
      <c r="F14" s="108" t="s">
        <v>175</v>
      </c>
      <c r="G14" s="108" t="s">
        <v>176</v>
      </c>
      <c r="H14" s="158">
        <v>271920</v>
      </c>
      <c r="I14" s="158">
        <v>271920</v>
      </c>
      <c r="J14" s="158"/>
      <c r="K14" s="158"/>
      <c r="L14" s="158"/>
      <c r="M14" s="158">
        <v>271920</v>
      </c>
      <c r="N14" s="204"/>
      <c r="O14" s="158"/>
      <c r="P14" s="158"/>
      <c r="Q14" s="158"/>
      <c r="R14" s="158"/>
      <c r="S14" s="158"/>
      <c r="T14" s="158"/>
      <c r="U14" s="158"/>
      <c r="V14" s="158"/>
      <c r="W14" s="158"/>
      <c r="X14" s="158"/>
    </row>
    <row r="15" ht="27.75" customHeight="1" spans="1:24">
      <c r="A15" s="108" t="s">
        <v>166</v>
      </c>
      <c r="B15" s="204"/>
      <c r="C15" s="108" t="s">
        <v>167</v>
      </c>
      <c r="D15" s="108" t="s">
        <v>99</v>
      </c>
      <c r="E15" s="108" t="s">
        <v>168</v>
      </c>
      <c r="F15" s="108" t="s">
        <v>175</v>
      </c>
      <c r="G15" s="108" t="s">
        <v>176</v>
      </c>
      <c r="H15" s="158">
        <v>135660</v>
      </c>
      <c r="I15" s="158">
        <v>135660</v>
      </c>
      <c r="J15" s="158"/>
      <c r="K15" s="158"/>
      <c r="L15" s="158"/>
      <c r="M15" s="158">
        <v>135660</v>
      </c>
      <c r="N15" s="204"/>
      <c r="O15" s="158"/>
      <c r="P15" s="158"/>
      <c r="Q15" s="158"/>
      <c r="R15" s="158"/>
      <c r="S15" s="158"/>
      <c r="T15" s="158"/>
      <c r="U15" s="158"/>
      <c r="V15" s="158"/>
      <c r="W15" s="158"/>
      <c r="X15" s="158"/>
    </row>
    <row r="16" ht="27.75" customHeight="1" spans="1:24">
      <c r="A16" s="108" t="s">
        <v>166</v>
      </c>
      <c r="B16" s="204"/>
      <c r="C16" s="108" t="s">
        <v>167</v>
      </c>
      <c r="D16" s="108" t="s">
        <v>99</v>
      </c>
      <c r="E16" s="108" t="s">
        <v>168</v>
      </c>
      <c r="F16" s="108" t="s">
        <v>175</v>
      </c>
      <c r="G16" s="108" t="s">
        <v>176</v>
      </c>
      <c r="H16" s="158">
        <v>126000</v>
      </c>
      <c r="I16" s="158">
        <v>126000</v>
      </c>
      <c r="J16" s="158"/>
      <c r="K16" s="158"/>
      <c r="L16" s="158"/>
      <c r="M16" s="158">
        <v>126000</v>
      </c>
      <c r="N16" s="204"/>
      <c r="O16" s="158"/>
      <c r="P16" s="158"/>
      <c r="Q16" s="158"/>
      <c r="R16" s="158"/>
      <c r="S16" s="158"/>
      <c r="T16" s="158"/>
      <c r="U16" s="158"/>
      <c r="V16" s="158"/>
      <c r="W16" s="158"/>
      <c r="X16" s="158"/>
    </row>
    <row r="17" ht="27.75" customHeight="1" spans="1:24">
      <c r="A17" s="108" t="s">
        <v>166</v>
      </c>
      <c r="B17" s="204"/>
      <c r="C17" s="108" t="s">
        <v>177</v>
      </c>
      <c r="D17" s="108" t="s">
        <v>93</v>
      </c>
      <c r="E17" s="108" t="s">
        <v>178</v>
      </c>
      <c r="F17" s="108" t="s">
        <v>179</v>
      </c>
      <c r="G17" s="108" t="s">
        <v>180</v>
      </c>
      <c r="H17" s="158">
        <v>234295.04</v>
      </c>
      <c r="I17" s="158">
        <v>234295.04</v>
      </c>
      <c r="J17" s="158"/>
      <c r="K17" s="158"/>
      <c r="L17" s="158"/>
      <c r="M17" s="158">
        <v>234295.04</v>
      </c>
      <c r="N17" s="204"/>
      <c r="O17" s="158"/>
      <c r="P17" s="158"/>
      <c r="Q17" s="158"/>
      <c r="R17" s="158"/>
      <c r="S17" s="158"/>
      <c r="T17" s="158"/>
      <c r="U17" s="158"/>
      <c r="V17" s="158"/>
      <c r="W17" s="158"/>
      <c r="X17" s="158"/>
    </row>
    <row r="18" ht="27.75" customHeight="1" spans="1:24">
      <c r="A18" s="108" t="s">
        <v>166</v>
      </c>
      <c r="B18" s="204"/>
      <c r="C18" s="108" t="s">
        <v>177</v>
      </c>
      <c r="D18" s="108" t="s">
        <v>105</v>
      </c>
      <c r="E18" s="108" t="s">
        <v>181</v>
      </c>
      <c r="F18" s="108" t="s">
        <v>182</v>
      </c>
      <c r="G18" s="108" t="s">
        <v>183</v>
      </c>
      <c r="H18" s="158">
        <v>144970.06</v>
      </c>
      <c r="I18" s="158">
        <v>144970.06</v>
      </c>
      <c r="J18" s="158"/>
      <c r="K18" s="158"/>
      <c r="L18" s="158"/>
      <c r="M18" s="158">
        <v>144970.06</v>
      </c>
      <c r="N18" s="204"/>
      <c r="O18" s="158"/>
      <c r="P18" s="158"/>
      <c r="Q18" s="158"/>
      <c r="R18" s="158"/>
      <c r="S18" s="158"/>
      <c r="T18" s="158"/>
      <c r="U18" s="158"/>
      <c r="V18" s="158"/>
      <c r="W18" s="158"/>
      <c r="X18" s="158"/>
    </row>
    <row r="19" ht="27.75" customHeight="1" spans="1:24">
      <c r="A19" s="108" t="s">
        <v>166</v>
      </c>
      <c r="B19" s="204"/>
      <c r="C19" s="108" t="s">
        <v>177</v>
      </c>
      <c r="D19" s="108" t="s">
        <v>107</v>
      </c>
      <c r="E19" s="108" t="s">
        <v>184</v>
      </c>
      <c r="F19" s="108" t="s">
        <v>185</v>
      </c>
      <c r="G19" s="108" t="s">
        <v>186</v>
      </c>
      <c r="H19" s="158">
        <v>73217.2</v>
      </c>
      <c r="I19" s="158">
        <v>73217.2</v>
      </c>
      <c r="J19" s="158"/>
      <c r="K19" s="158"/>
      <c r="L19" s="158"/>
      <c r="M19" s="158">
        <v>73217.2</v>
      </c>
      <c r="N19" s="204"/>
      <c r="O19" s="158"/>
      <c r="P19" s="158"/>
      <c r="Q19" s="158"/>
      <c r="R19" s="158"/>
      <c r="S19" s="158"/>
      <c r="T19" s="158"/>
      <c r="U19" s="158"/>
      <c r="V19" s="158"/>
      <c r="W19" s="158"/>
      <c r="X19" s="158"/>
    </row>
    <row r="20" ht="27.75" customHeight="1" spans="1:24">
      <c r="A20" s="108" t="s">
        <v>166</v>
      </c>
      <c r="B20" s="204"/>
      <c r="C20" s="108" t="s">
        <v>177</v>
      </c>
      <c r="D20" s="108" t="s">
        <v>107</v>
      </c>
      <c r="E20" s="108" t="s">
        <v>184</v>
      </c>
      <c r="F20" s="108" t="s">
        <v>185</v>
      </c>
      <c r="G20" s="108" t="s">
        <v>186</v>
      </c>
      <c r="H20" s="158">
        <v>14022</v>
      </c>
      <c r="I20" s="158">
        <v>14022</v>
      </c>
      <c r="J20" s="158"/>
      <c r="K20" s="158"/>
      <c r="L20" s="158"/>
      <c r="M20" s="158">
        <v>14022</v>
      </c>
      <c r="N20" s="204"/>
      <c r="O20" s="158"/>
      <c r="P20" s="158"/>
      <c r="Q20" s="158"/>
      <c r="R20" s="158"/>
      <c r="S20" s="158"/>
      <c r="T20" s="158"/>
      <c r="U20" s="158"/>
      <c r="V20" s="158"/>
      <c r="W20" s="158"/>
      <c r="X20" s="158"/>
    </row>
    <row r="21" ht="27.75" customHeight="1" spans="1:24">
      <c r="A21" s="108" t="s">
        <v>166</v>
      </c>
      <c r="B21" s="204"/>
      <c r="C21" s="108" t="s">
        <v>177</v>
      </c>
      <c r="D21" s="108" t="s">
        <v>99</v>
      </c>
      <c r="E21" s="108" t="s">
        <v>168</v>
      </c>
      <c r="F21" s="108" t="s">
        <v>187</v>
      </c>
      <c r="G21" s="108" t="s">
        <v>188</v>
      </c>
      <c r="H21" s="158">
        <v>2635.82</v>
      </c>
      <c r="I21" s="158">
        <v>2635.82</v>
      </c>
      <c r="J21" s="158"/>
      <c r="K21" s="158"/>
      <c r="L21" s="158"/>
      <c r="M21" s="158">
        <v>2635.82</v>
      </c>
      <c r="N21" s="204"/>
      <c r="O21" s="158"/>
      <c r="P21" s="158"/>
      <c r="Q21" s="158"/>
      <c r="R21" s="158"/>
      <c r="S21" s="158"/>
      <c r="T21" s="158"/>
      <c r="U21" s="158"/>
      <c r="V21" s="158"/>
      <c r="W21" s="158"/>
      <c r="X21" s="158"/>
    </row>
    <row r="22" ht="27.75" customHeight="1" spans="1:24">
      <c r="A22" s="108" t="s">
        <v>166</v>
      </c>
      <c r="B22" s="204"/>
      <c r="C22" s="108" t="s">
        <v>177</v>
      </c>
      <c r="D22" s="108" t="s">
        <v>99</v>
      </c>
      <c r="E22" s="108" t="s">
        <v>168</v>
      </c>
      <c r="F22" s="108" t="s">
        <v>187</v>
      </c>
      <c r="G22" s="108" t="s">
        <v>188</v>
      </c>
      <c r="H22" s="158">
        <v>10250.41</v>
      </c>
      <c r="I22" s="158">
        <v>10250.41</v>
      </c>
      <c r="J22" s="158"/>
      <c r="K22" s="158"/>
      <c r="L22" s="158"/>
      <c r="M22" s="158">
        <v>10250.41</v>
      </c>
      <c r="N22" s="204"/>
      <c r="O22" s="158"/>
      <c r="P22" s="158"/>
      <c r="Q22" s="158"/>
      <c r="R22" s="158"/>
      <c r="S22" s="158"/>
      <c r="T22" s="158"/>
      <c r="U22" s="158"/>
      <c r="V22" s="158"/>
      <c r="W22" s="158"/>
      <c r="X22" s="158"/>
    </row>
    <row r="23" ht="27.75" customHeight="1" spans="1:24">
      <c r="A23" s="108" t="s">
        <v>166</v>
      </c>
      <c r="B23" s="204"/>
      <c r="C23" s="108" t="s">
        <v>177</v>
      </c>
      <c r="D23" s="108" t="s">
        <v>105</v>
      </c>
      <c r="E23" s="108" t="s">
        <v>181</v>
      </c>
      <c r="F23" s="108" t="s">
        <v>187</v>
      </c>
      <c r="G23" s="108" t="s">
        <v>188</v>
      </c>
      <c r="H23" s="158">
        <v>6624</v>
      </c>
      <c r="I23" s="158">
        <v>6624</v>
      </c>
      <c r="J23" s="158"/>
      <c r="K23" s="158"/>
      <c r="L23" s="158"/>
      <c r="M23" s="158">
        <v>6624</v>
      </c>
      <c r="N23" s="204"/>
      <c r="O23" s="158"/>
      <c r="P23" s="158"/>
      <c r="Q23" s="158"/>
      <c r="R23" s="158"/>
      <c r="S23" s="158"/>
      <c r="T23" s="158"/>
      <c r="U23" s="158"/>
      <c r="V23" s="158"/>
      <c r="W23" s="158"/>
      <c r="X23" s="158"/>
    </row>
    <row r="24" ht="27.75" customHeight="1" spans="1:24">
      <c r="A24" s="108" t="s">
        <v>166</v>
      </c>
      <c r="B24" s="204"/>
      <c r="C24" s="108" t="s">
        <v>177</v>
      </c>
      <c r="D24" s="108" t="s">
        <v>105</v>
      </c>
      <c r="E24" s="108" t="s">
        <v>181</v>
      </c>
      <c r="F24" s="108" t="s">
        <v>187</v>
      </c>
      <c r="G24" s="108" t="s">
        <v>188</v>
      </c>
      <c r="H24" s="158">
        <v>1766</v>
      </c>
      <c r="I24" s="158">
        <v>1766</v>
      </c>
      <c r="J24" s="158"/>
      <c r="K24" s="158"/>
      <c r="L24" s="158"/>
      <c r="M24" s="158">
        <v>1766</v>
      </c>
      <c r="N24" s="204"/>
      <c r="O24" s="158"/>
      <c r="P24" s="158"/>
      <c r="Q24" s="158"/>
      <c r="R24" s="158"/>
      <c r="S24" s="158"/>
      <c r="T24" s="158"/>
      <c r="U24" s="158"/>
      <c r="V24" s="158"/>
      <c r="W24" s="158"/>
      <c r="X24" s="158"/>
    </row>
    <row r="25" ht="27.75" customHeight="1" spans="1:24">
      <c r="A25" s="108" t="s">
        <v>166</v>
      </c>
      <c r="B25" s="204"/>
      <c r="C25" s="108" t="s">
        <v>189</v>
      </c>
      <c r="D25" s="108" t="s">
        <v>113</v>
      </c>
      <c r="E25" s="108" t="s">
        <v>189</v>
      </c>
      <c r="F25" s="108" t="s">
        <v>190</v>
      </c>
      <c r="G25" s="108" t="s">
        <v>189</v>
      </c>
      <c r="H25" s="158">
        <v>192847</v>
      </c>
      <c r="I25" s="158">
        <v>192847</v>
      </c>
      <c r="J25" s="158"/>
      <c r="K25" s="158"/>
      <c r="L25" s="158"/>
      <c r="M25" s="158">
        <v>192847</v>
      </c>
      <c r="N25" s="204"/>
      <c r="O25" s="158"/>
      <c r="P25" s="158"/>
      <c r="Q25" s="158"/>
      <c r="R25" s="158"/>
      <c r="S25" s="158"/>
      <c r="T25" s="158"/>
      <c r="U25" s="158"/>
      <c r="V25" s="158"/>
      <c r="W25" s="158"/>
      <c r="X25" s="158"/>
    </row>
    <row r="26" ht="17.25" customHeight="1" spans="1:24">
      <c r="A26" s="191" t="s">
        <v>115</v>
      </c>
      <c r="B26" s="205"/>
      <c r="C26" s="205"/>
      <c r="D26" s="205"/>
      <c r="E26" s="205"/>
      <c r="F26" s="205"/>
      <c r="G26" s="206"/>
      <c r="H26" s="158">
        <v>2360971.53</v>
      </c>
      <c r="I26" s="158">
        <v>2360971.53</v>
      </c>
      <c r="J26" s="158"/>
      <c r="K26" s="158"/>
      <c r="L26" s="158"/>
      <c r="M26" s="158">
        <v>2360971.53</v>
      </c>
      <c r="N26" s="122"/>
      <c r="O26" s="158"/>
      <c r="P26" s="158"/>
      <c r="Q26" s="158"/>
      <c r="R26" s="158"/>
      <c r="S26" s="158"/>
      <c r="T26" s="158"/>
      <c r="U26" s="158"/>
      <c r="V26" s="158"/>
      <c r="W26" s="158"/>
      <c r="X26" s="158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6:G2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C1" workbookViewId="0">
      <selection activeCell="O23" sqref="O23"/>
    </sheetView>
  </sheetViews>
  <sheetFormatPr defaultColWidth="9.14285714285714" defaultRowHeight="14.25" customHeight="1"/>
  <cols>
    <col min="1" max="1" width="10.2857142857143" style="109" customWidth="1"/>
    <col min="2" max="2" width="13.4285714285714" style="109" customWidth="1"/>
    <col min="3" max="3" width="32.8571428571429" style="109" customWidth="1"/>
    <col min="4" max="4" width="23.8571428571429" style="109" customWidth="1"/>
    <col min="5" max="5" width="11.1428571428571" style="109" customWidth="1"/>
    <col min="6" max="6" width="17.7142857142857" style="109" customWidth="1"/>
    <col min="7" max="7" width="9.85714285714286" style="109" customWidth="1"/>
    <col min="8" max="8" width="17.7142857142857" style="109" customWidth="1"/>
    <col min="9" max="10" width="10.7142857142857" style="109" customWidth="1"/>
    <col min="11" max="11" width="11" style="109" customWidth="1"/>
    <col min="12" max="14" width="12.2857142857143" style="109" customWidth="1"/>
    <col min="15" max="15" width="12.7142857142857" style="109" customWidth="1"/>
    <col min="16" max="17" width="11.1428571428571" style="109" customWidth="1"/>
    <col min="18" max="18" width="9.14285714285714" style="109" customWidth="1"/>
    <col min="19" max="19" width="10.2857142857143" style="109" customWidth="1"/>
    <col min="20" max="21" width="11.8571428571429" style="109" customWidth="1"/>
    <col min="22" max="22" width="11.7142857142857" style="109" customWidth="1"/>
    <col min="23" max="23" width="10.2857142857143" style="109" customWidth="1"/>
    <col min="24" max="16384" width="9.14285714285714" style="109" customWidth="1"/>
  </cols>
  <sheetData>
    <row r="1" ht="13.5" customHeight="1" spans="2:23">
      <c r="B1" s="184"/>
      <c r="E1" s="185"/>
      <c r="F1" s="185"/>
      <c r="G1" s="185"/>
      <c r="H1" s="185"/>
      <c r="I1" s="111"/>
      <c r="J1" s="111"/>
      <c r="K1" s="111"/>
      <c r="L1" s="111"/>
      <c r="M1" s="111"/>
      <c r="N1" s="111"/>
      <c r="O1" s="111"/>
      <c r="P1" s="111"/>
      <c r="Q1" s="111"/>
      <c r="U1" s="184"/>
      <c r="W1" s="81" t="s">
        <v>191</v>
      </c>
    </row>
    <row r="2" ht="27.75" customHeight="1" spans="1:23">
      <c r="A2" s="83" t="s">
        <v>192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ht="13.5" customHeight="1" spans="1:23">
      <c r="A3" s="167" t="s">
        <v>2</v>
      </c>
      <c r="B3" s="85"/>
      <c r="C3" s="85"/>
      <c r="D3" s="85"/>
      <c r="E3" s="85"/>
      <c r="F3" s="85"/>
      <c r="G3" s="85"/>
      <c r="H3" s="85"/>
      <c r="I3" s="28"/>
      <c r="J3" s="28"/>
      <c r="K3" s="28"/>
      <c r="L3" s="28"/>
      <c r="M3" s="28"/>
      <c r="N3" s="28"/>
      <c r="O3" s="28"/>
      <c r="P3" s="28"/>
      <c r="Q3" s="28"/>
      <c r="U3" s="184"/>
      <c r="W3" s="159" t="s">
        <v>138</v>
      </c>
    </row>
    <row r="4" ht="21.75" customHeight="1" spans="1:23">
      <c r="A4" s="20" t="s">
        <v>193</v>
      </c>
      <c r="B4" s="86" t="s">
        <v>149</v>
      </c>
      <c r="C4" s="20" t="s">
        <v>150</v>
      </c>
      <c r="D4" s="20" t="s">
        <v>148</v>
      </c>
      <c r="E4" s="86" t="s">
        <v>151</v>
      </c>
      <c r="F4" s="86" t="s">
        <v>152</v>
      </c>
      <c r="G4" s="86" t="s">
        <v>194</v>
      </c>
      <c r="H4" s="86" t="s">
        <v>195</v>
      </c>
      <c r="I4" s="35" t="s">
        <v>61</v>
      </c>
      <c r="J4" s="33" t="s">
        <v>196</v>
      </c>
      <c r="K4" s="34"/>
      <c r="L4" s="34"/>
      <c r="M4" s="71"/>
      <c r="N4" s="33" t="s">
        <v>157</v>
      </c>
      <c r="O4" s="34"/>
      <c r="P4" s="71"/>
      <c r="Q4" s="86" t="s">
        <v>67</v>
      </c>
      <c r="R4" s="33" t="s">
        <v>68</v>
      </c>
      <c r="S4" s="34"/>
      <c r="T4" s="34"/>
      <c r="U4" s="34"/>
      <c r="V4" s="34"/>
      <c r="W4" s="71"/>
    </row>
    <row r="5" ht="21.75" customHeight="1" spans="1:23">
      <c r="A5" s="186"/>
      <c r="B5" s="117"/>
      <c r="C5" s="186"/>
      <c r="D5" s="186"/>
      <c r="E5" s="131"/>
      <c r="F5" s="131"/>
      <c r="G5" s="131"/>
      <c r="H5" s="131"/>
      <c r="I5" s="117"/>
      <c r="J5" s="45" t="s">
        <v>64</v>
      </c>
      <c r="K5" s="47"/>
      <c r="L5" s="86" t="s">
        <v>65</v>
      </c>
      <c r="M5" s="86" t="s">
        <v>66</v>
      </c>
      <c r="N5" s="86" t="s">
        <v>64</v>
      </c>
      <c r="O5" s="86" t="s">
        <v>65</v>
      </c>
      <c r="P5" s="86" t="s">
        <v>66</v>
      </c>
      <c r="Q5" s="131"/>
      <c r="R5" s="86" t="s">
        <v>63</v>
      </c>
      <c r="S5" s="86" t="s">
        <v>69</v>
      </c>
      <c r="T5" s="86" t="s">
        <v>164</v>
      </c>
      <c r="U5" s="86" t="s">
        <v>71</v>
      </c>
      <c r="V5" s="86" t="s">
        <v>72</v>
      </c>
      <c r="W5" s="86" t="s">
        <v>73</v>
      </c>
    </row>
    <row r="6" ht="21" customHeight="1" spans="1:23">
      <c r="A6" s="117"/>
      <c r="B6" s="117"/>
      <c r="C6" s="117"/>
      <c r="D6" s="117"/>
      <c r="E6" s="117"/>
      <c r="F6" s="117"/>
      <c r="G6" s="117"/>
      <c r="H6" s="117"/>
      <c r="I6" s="117"/>
      <c r="J6" s="194" t="s">
        <v>63</v>
      </c>
      <c r="K6" s="52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</row>
    <row r="7" ht="39.75" customHeight="1" spans="1:23">
      <c r="A7" s="187"/>
      <c r="B7" s="39"/>
      <c r="C7" s="187"/>
      <c r="D7" s="187"/>
      <c r="E7" s="90"/>
      <c r="F7" s="90"/>
      <c r="G7" s="90"/>
      <c r="H7" s="90"/>
      <c r="I7" s="39"/>
      <c r="J7" s="40" t="s">
        <v>63</v>
      </c>
      <c r="K7" s="40" t="s">
        <v>197</v>
      </c>
      <c r="L7" s="90"/>
      <c r="M7" s="90"/>
      <c r="N7" s="90"/>
      <c r="O7" s="90"/>
      <c r="P7" s="90"/>
      <c r="Q7" s="90"/>
      <c r="R7" s="90"/>
      <c r="S7" s="90"/>
      <c r="T7" s="90"/>
      <c r="U7" s="39"/>
      <c r="V7" s="90"/>
      <c r="W7" s="90"/>
    </row>
    <row r="8" ht="15" customHeight="1" spans="1:23">
      <c r="A8" s="188">
        <v>1</v>
      </c>
      <c r="B8" s="188">
        <v>2</v>
      </c>
      <c r="C8" s="188">
        <v>3</v>
      </c>
      <c r="D8" s="188">
        <v>4</v>
      </c>
      <c r="E8" s="188">
        <v>5</v>
      </c>
      <c r="F8" s="188">
        <v>6</v>
      </c>
      <c r="G8" s="188">
        <v>7</v>
      </c>
      <c r="H8" s="188">
        <v>8</v>
      </c>
      <c r="I8" s="188">
        <v>9</v>
      </c>
      <c r="J8" s="188">
        <v>10</v>
      </c>
      <c r="K8" s="188">
        <v>11</v>
      </c>
      <c r="L8" s="195">
        <v>12</v>
      </c>
      <c r="M8" s="195">
        <v>13</v>
      </c>
      <c r="N8" s="195">
        <v>14</v>
      </c>
      <c r="O8" s="195">
        <v>15</v>
      </c>
      <c r="P8" s="195">
        <v>16</v>
      </c>
      <c r="Q8" s="195">
        <v>17</v>
      </c>
      <c r="R8" s="195">
        <v>18</v>
      </c>
      <c r="S8" s="195">
        <v>19</v>
      </c>
      <c r="T8" s="195">
        <v>20</v>
      </c>
      <c r="U8" s="188">
        <v>21</v>
      </c>
      <c r="V8" s="188">
        <v>22</v>
      </c>
      <c r="W8" s="188">
        <v>23</v>
      </c>
    </row>
    <row r="9" ht="21.75" customHeight="1" spans="1:23">
      <c r="A9" s="189"/>
      <c r="B9" s="189"/>
      <c r="C9" s="108" t="s">
        <v>198</v>
      </c>
      <c r="D9" s="189"/>
      <c r="E9" s="189"/>
      <c r="F9" s="189"/>
      <c r="G9" s="189"/>
      <c r="H9" s="189"/>
      <c r="I9" s="158">
        <v>29400</v>
      </c>
      <c r="J9" s="158"/>
      <c r="K9" s="158"/>
      <c r="L9" s="158"/>
      <c r="M9" s="158"/>
      <c r="N9" s="122"/>
      <c r="O9" s="122"/>
      <c r="P9" s="96"/>
      <c r="Q9" s="96"/>
      <c r="R9" s="96">
        <v>29400</v>
      </c>
      <c r="S9" s="96">
        <v>29400</v>
      </c>
      <c r="T9" s="96"/>
      <c r="U9" s="122"/>
      <c r="V9" s="96"/>
      <c r="W9" s="96"/>
    </row>
    <row r="10" ht="21.75" customHeight="1" spans="1:23">
      <c r="A10" s="190" t="s">
        <v>199</v>
      </c>
      <c r="B10" s="190"/>
      <c r="C10" s="103" t="s">
        <v>198</v>
      </c>
      <c r="D10" s="190" t="s">
        <v>75</v>
      </c>
      <c r="E10" s="190" t="s">
        <v>99</v>
      </c>
      <c r="F10" s="190" t="s">
        <v>168</v>
      </c>
      <c r="G10" s="190" t="s">
        <v>200</v>
      </c>
      <c r="H10" s="190" t="s">
        <v>201</v>
      </c>
      <c r="I10" s="158">
        <v>29400</v>
      </c>
      <c r="J10" s="158"/>
      <c r="K10" s="158"/>
      <c r="L10" s="158"/>
      <c r="M10" s="158"/>
      <c r="N10" s="122"/>
      <c r="O10" s="122"/>
      <c r="P10" s="96"/>
      <c r="Q10" s="96"/>
      <c r="R10" s="96">
        <v>29400</v>
      </c>
      <c r="S10" s="96">
        <v>29400</v>
      </c>
      <c r="T10" s="196"/>
      <c r="U10" s="197"/>
      <c r="V10" s="196"/>
      <c r="W10" s="196"/>
    </row>
    <row r="11" ht="18.75" customHeight="1" spans="1:23">
      <c r="A11" s="191" t="s">
        <v>115</v>
      </c>
      <c r="B11" s="192"/>
      <c r="C11" s="192"/>
      <c r="D11" s="192"/>
      <c r="E11" s="192"/>
      <c r="F11" s="192"/>
      <c r="G11" s="192"/>
      <c r="H11" s="193"/>
      <c r="I11" s="158">
        <v>29400</v>
      </c>
      <c r="J11" s="158"/>
      <c r="K11" s="158"/>
      <c r="L11" s="158"/>
      <c r="M11" s="158"/>
      <c r="N11" s="122"/>
      <c r="O11" s="122"/>
      <c r="P11" s="96"/>
      <c r="Q11" s="96"/>
      <c r="R11" s="96">
        <v>29400</v>
      </c>
      <c r="S11" s="96">
        <v>29400</v>
      </c>
      <c r="T11" s="96"/>
      <c r="U11" s="197"/>
      <c r="V11" s="96"/>
      <c r="W11" s="96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C20" sqref="C20"/>
    </sheetView>
  </sheetViews>
  <sheetFormatPr defaultColWidth="9.14285714285714" defaultRowHeight="12" customHeight="1"/>
  <cols>
    <col min="1" max="1" width="34.2857142857143" style="80" customWidth="1"/>
    <col min="2" max="2" width="15.1428571428571" style="2" customWidth="1"/>
    <col min="3" max="3" width="48" style="80" customWidth="1"/>
    <col min="4" max="4" width="17.2857142857143" style="80" customWidth="1"/>
    <col min="5" max="5" width="13.2857142857143" style="80" customWidth="1"/>
    <col min="6" max="6" width="23.5714285714286" style="80" customWidth="1"/>
    <col min="7" max="7" width="11.2857142857143" style="2" customWidth="1"/>
    <col min="8" max="8" width="13.1428571428571" style="80" customWidth="1"/>
    <col min="9" max="10" width="12.4285714285714" style="2" customWidth="1"/>
    <col min="11" max="11" width="84.1428571428571" style="80" customWidth="1"/>
    <col min="12" max="16384" width="9.14285714285714" style="2" customWidth="1"/>
  </cols>
  <sheetData>
    <row r="1" ht="15" customHeight="1" spans="11:11">
      <c r="K1" s="152" t="s">
        <v>202</v>
      </c>
    </row>
    <row r="2" ht="28.5" customHeight="1" spans="1:11">
      <c r="A2" s="99" t="s">
        <v>203</v>
      </c>
      <c r="B2" s="100"/>
      <c r="C2" s="83"/>
      <c r="D2" s="83"/>
      <c r="E2" s="83"/>
      <c r="F2" s="83"/>
      <c r="G2" s="100"/>
      <c r="H2" s="83"/>
      <c r="I2" s="100"/>
      <c r="J2" s="100"/>
      <c r="K2" s="83"/>
    </row>
    <row r="3" ht="17.25" customHeight="1" spans="1:2">
      <c r="A3" s="101" t="s">
        <v>2</v>
      </c>
      <c r="B3" s="102"/>
    </row>
    <row r="4" ht="44.25" customHeight="1" spans="1:11">
      <c r="A4" s="40" t="s">
        <v>204</v>
      </c>
      <c r="B4" s="97" t="s">
        <v>149</v>
      </c>
      <c r="C4" s="40" t="s">
        <v>205</v>
      </c>
      <c r="D4" s="40" t="s">
        <v>206</v>
      </c>
      <c r="E4" s="40" t="s">
        <v>207</v>
      </c>
      <c r="F4" s="40" t="s">
        <v>208</v>
      </c>
      <c r="G4" s="97" t="s">
        <v>209</v>
      </c>
      <c r="H4" s="40" t="s">
        <v>210</v>
      </c>
      <c r="I4" s="97" t="s">
        <v>211</v>
      </c>
      <c r="J4" s="97" t="s">
        <v>212</v>
      </c>
      <c r="K4" s="40" t="s">
        <v>213</v>
      </c>
    </row>
    <row r="5" ht="14.25" customHeight="1" spans="1:11">
      <c r="A5" s="40">
        <v>1</v>
      </c>
      <c r="B5" s="97">
        <v>2</v>
      </c>
      <c r="C5" s="40">
        <v>3</v>
      </c>
      <c r="D5" s="40">
        <v>4</v>
      </c>
      <c r="E5" s="40">
        <v>5</v>
      </c>
      <c r="F5" s="40">
        <v>6</v>
      </c>
      <c r="G5" s="97">
        <v>7</v>
      </c>
      <c r="H5" s="40">
        <v>8</v>
      </c>
      <c r="I5" s="97">
        <v>9</v>
      </c>
      <c r="J5" s="97">
        <v>10</v>
      </c>
      <c r="K5" s="40">
        <v>11</v>
      </c>
    </row>
    <row r="6" ht="42" customHeight="1" spans="1:11">
      <c r="A6" s="103" t="s">
        <v>75</v>
      </c>
      <c r="B6" s="104"/>
      <c r="C6" s="105"/>
      <c r="D6" s="105"/>
      <c r="E6" s="105"/>
      <c r="F6" s="106"/>
      <c r="G6" s="107"/>
      <c r="H6" s="106"/>
      <c r="I6" s="107"/>
      <c r="J6" s="107"/>
      <c r="K6" s="106"/>
    </row>
    <row r="7" ht="54.75" customHeight="1" spans="1:11">
      <c r="A7" s="179" t="s">
        <v>214</v>
      </c>
      <c r="B7" s="179" t="s">
        <v>215</v>
      </c>
      <c r="C7" s="179" t="s">
        <v>216</v>
      </c>
      <c r="D7" s="108" t="s">
        <v>217</v>
      </c>
      <c r="E7" s="108" t="s">
        <v>218</v>
      </c>
      <c r="F7" s="103" t="s">
        <v>219</v>
      </c>
      <c r="G7" s="108" t="s">
        <v>220</v>
      </c>
      <c r="H7" s="103" t="s">
        <v>131</v>
      </c>
      <c r="I7" s="108" t="s">
        <v>221</v>
      </c>
      <c r="J7" s="108" t="s">
        <v>222</v>
      </c>
      <c r="K7" s="103" t="s">
        <v>219</v>
      </c>
    </row>
    <row r="8" ht="54.75" customHeight="1" spans="1:11">
      <c r="A8" s="180"/>
      <c r="B8" s="181"/>
      <c r="C8" s="180"/>
      <c r="D8" s="108" t="s">
        <v>217</v>
      </c>
      <c r="E8" s="108" t="s">
        <v>218</v>
      </c>
      <c r="F8" s="103" t="s">
        <v>223</v>
      </c>
      <c r="G8" s="108" t="s">
        <v>220</v>
      </c>
      <c r="H8" s="103" t="s">
        <v>130</v>
      </c>
      <c r="I8" s="108" t="s">
        <v>224</v>
      </c>
      <c r="J8" s="108" t="s">
        <v>222</v>
      </c>
      <c r="K8" s="103" t="s">
        <v>223</v>
      </c>
    </row>
    <row r="9" ht="54.75" customHeight="1" spans="1:11">
      <c r="A9" s="180"/>
      <c r="B9" s="181"/>
      <c r="C9" s="180"/>
      <c r="D9" s="108" t="s">
        <v>217</v>
      </c>
      <c r="E9" s="108" t="s">
        <v>225</v>
      </c>
      <c r="F9" s="103" t="s">
        <v>226</v>
      </c>
      <c r="G9" s="108" t="s">
        <v>220</v>
      </c>
      <c r="H9" s="103" t="s">
        <v>227</v>
      </c>
      <c r="I9" s="108" t="s">
        <v>228</v>
      </c>
      <c r="J9" s="108" t="s">
        <v>222</v>
      </c>
      <c r="K9" s="103" t="s">
        <v>226</v>
      </c>
    </row>
    <row r="10" ht="54.75" customHeight="1" spans="1:11">
      <c r="A10" s="180"/>
      <c r="B10" s="181"/>
      <c r="C10" s="180"/>
      <c r="D10" s="108" t="s">
        <v>229</v>
      </c>
      <c r="E10" s="108" t="s">
        <v>230</v>
      </c>
      <c r="F10" s="103" t="s">
        <v>231</v>
      </c>
      <c r="G10" s="108" t="s">
        <v>220</v>
      </c>
      <c r="H10" s="103" t="s">
        <v>232</v>
      </c>
      <c r="I10" s="108" t="s">
        <v>233</v>
      </c>
      <c r="J10" s="108" t="s">
        <v>234</v>
      </c>
      <c r="K10" s="103" t="s">
        <v>231</v>
      </c>
    </row>
    <row r="11" ht="54.75" customHeight="1" spans="1:11">
      <c r="A11" s="182"/>
      <c r="B11" s="183"/>
      <c r="C11" s="182"/>
      <c r="D11" s="108" t="s">
        <v>235</v>
      </c>
      <c r="E11" s="108" t="s">
        <v>236</v>
      </c>
      <c r="F11" s="103" t="s">
        <v>237</v>
      </c>
      <c r="G11" s="108" t="s">
        <v>238</v>
      </c>
      <c r="H11" s="103" t="s">
        <v>239</v>
      </c>
      <c r="I11" s="108" t="s">
        <v>228</v>
      </c>
      <c r="J11" s="108" t="s">
        <v>222</v>
      </c>
      <c r="K11" s="103" t="s">
        <v>237</v>
      </c>
    </row>
  </sheetData>
  <mergeCells count="5">
    <mergeCell ref="A2:K2"/>
    <mergeCell ref="A3:I3"/>
    <mergeCell ref="A7:A11"/>
    <mergeCell ref="B7:B11"/>
    <mergeCell ref="C7:C11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一般公共预算“三公”经费支出预算表03（空表）</vt:lpstr>
      <vt:lpstr>基本支出预算表04</vt:lpstr>
      <vt:lpstr>项目支出预算表05-1</vt:lpstr>
      <vt:lpstr>项目支出绩效目标表（本次下达）05-2</vt:lpstr>
      <vt:lpstr>项目支出绩效目标表（另文下达）05-3（空表）</vt:lpstr>
      <vt:lpstr>政府性基金预算支出预算表06（空表）</vt:lpstr>
      <vt:lpstr>部门政府采购预算表07</vt:lpstr>
      <vt:lpstr>部门政府购买服务预算表08（空表）</vt:lpstr>
      <vt:lpstr>对下转移支付预算表09-1（空表）</vt:lpstr>
      <vt:lpstr>对下转移支付绩效目标表09-2（空表）</vt:lpstr>
      <vt:lpstr>新增资产配置表10</vt:lpstr>
      <vt:lpstr>部门整体支出绩效目标表11</vt:lpstr>
      <vt:lpstr>部门基本信息表12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♂➹趙❤應☞</cp:lastModifiedBy>
  <dcterms:created xsi:type="dcterms:W3CDTF">2022-01-29T01:10:00Z</dcterms:created>
  <dcterms:modified xsi:type="dcterms:W3CDTF">2022-08-19T07:08:27Z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1D0CAFC476024176BDC813B19BDAF3F2</vt:lpwstr>
  </property>
  <property fmtid="{D5CDD505-2E9C-101B-9397-08002B2CF9AE}" pid="3" name="KSOProductBuildVer">
    <vt:lpwstr>2052-11.1.0.12302</vt:lpwstr>
  </property>
</Properties>
</file>