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969" firstSheet="7" activeTab="7"/>
  </bookViews>
  <sheets>
    <sheet name="部门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基本支出预算表04" sheetId="7" r:id="rId7"/>
    <sheet name="项目支出预算表05-1" sheetId="8" r:id="rId8"/>
    <sheet name="项目支出绩效目标表05-2" sheetId="9" r:id="rId9"/>
    <sheet name="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Print_Titles" localSheetId="4">'一般公共预算支出预算表02-2'!$1:$5</definedName>
    <definedName name="_xlnm.Print_Titles" localSheetId="9">政府性基金预算支出预算表06!$1:$6</definedName>
  </definedNames>
  <calcPr calcId="144525"/>
</workbook>
</file>

<file path=xl/sharedStrings.xml><?xml version="1.0" encoding="utf-8"?>
<sst xmlns="http://schemas.openxmlformats.org/spreadsheetml/2006/main" count="1409" uniqueCount="527">
  <si>
    <t>预算01-1表</t>
  </si>
  <si>
    <t>部门财务收支预算总表</t>
  </si>
  <si>
    <t>单位名称：富民县林业和草原局</t>
  </si>
  <si>
    <t>单位：元</t>
  </si>
  <si>
    <t>收　　　　　　　　入</t>
  </si>
  <si>
    <t>支　　　　　　　　出</t>
  </si>
  <si>
    <t>项      目</t>
  </si>
  <si>
    <t>2023年预算</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</si>
  <si>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</si>
  <si>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</si>
  <si>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</si>
  <si>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</si>
  <si>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</si>
  <si>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</si>
  <si>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</si>
  <si>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</si>
  <si>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</si>
  <si>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五、单位资金收入</t>
  </si>
  <si>
    <t xml:space="preserve"> 五、教育支出</t>
  </si>
  <si>
    <t>（一）事业收入</t>
  </si>
  <si>
    <t xml:space="preserve"> 六、科学技术支出 </t>
  </si>
  <si>
    <t>（二）事业单位经营收入</t>
  </si>
  <si>
    <t xml:space="preserve"> 七、文化旅游体育与传媒支出</t>
  </si>
  <si>
    <t>（三）上级补助收入</t>
  </si>
  <si>
    <t xml:space="preserve"> 八、社会保障和就业支出</t>
  </si>
  <si>
    <t>（四）附属单位上缴收入</t>
  </si>
  <si>
    <t xml:space="preserve"> 九、卫生健康支出</t>
  </si>
  <si>
    <t>（五）其他收入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</si>
  <si>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</si>
  <si>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</si>
  <si>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</si>
  <si>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</si>
  <si>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</si>
  <si>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</si>
  <si>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</si>
  <si>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</si>
  <si>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</si>
  <si>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</si>
  <si>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</si>
  <si>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</si>
  <si>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</si>
  <si>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</si>
  <si>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</si>
  <si>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本年收入合计</t>
  </si>
  <si>
    <t xml:space="preserve"> 二十五、转移性支出</t>
  </si>
  <si>
    <t>上年结转结余</t>
  </si>
  <si>
    <t xml:space="preserve"> 二十六、债务付息支出</t>
  </si>
  <si>
    <t>收  入  总  计</t>
  </si>
  <si>
    <t>支  出  总  计</t>
  </si>
  <si>
    <t>预算01-2表</t>
  </si>
  <si>
    <t>部门收入预算表</t>
  </si>
  <si>
    <t>部门收入预算表01-2</t>
  </si>
  <si>
    <t>部门（单位）代码</t>
  </si>
  <si>
    <t>部门（单位）名称</t>
  </si>
  <si>
    <t>合计</t>
  </si>
  <si>
    <t>政府预算资金</t>
  </si>
  <si>
    <t>财政专户管理资金</t>
  </si>
  <si>
    <t>小计</t>
  </si>
  <si>
    <t>单位资金</t>
  </si>
  <si>
    <t>本年收入</t>
  </si>
  <si>
    <t>一般公共预算</t>
  </si>
  <si>
    <t>政府性基金预算</t>
  </si>
  <si>
    <t>国有资本经营预算</t>
  </si>
  <si>
    <t>事业收入资金</t>
  </si>
  <si>
    <t>上级补助收入资金</t>
  </si>
  <si>
    <t>附属单位上缴收入资金</t>
  </si>
  <si>
    <t>事业单位经营收入资金</t>
  </si>
  <si>
    <t>其他收入资金</t>
  </si>
  <si>
    <t>169001</t>
  </si>
  <si>
    <t>富民县林业和草原局</t>
  </si>
  <si>
    <t>预算01-3表</t>
  </si>
  <si>
    <t>部门支出预算表</t>
  </si>
  <si>
    <t>部门（单位）名称：富民县林业和草原局</t>
  </si>
  <si>
    <t>科目编码</t>
  </si>
  <si>
    <t>科目名称</t>
  </si>
  <si>
    <t>财政预算资金</t>
  </si>
  <si>
    <t>财政专户管理的支出</t>
  </si>
  <si>
    <t>事业支出</t>
  </si>
  <si>
    <t>事业单位
经营支出</t>
  </si>
  <si>
    <t>上级补助支出</t>
  </si>
  <si>
    <t>附属单位补助支出</t>
  </si>
  <si>
    <t>其他支出</t>
  </si>
  <si>
    <t>基本支出</t>
  </si>
  <si>
    <t>项目支出</t>
  </si>
  <si>
    <t>1</t>
  </si>
  <si>
    <t>2</t>
  </si>
  <si>
    <t>3</t>
  </si>
  <si>
    <t>4</t>
  </si>
  <si>
    <t>5</t>
  </si>
  <si>
    <t>6</t>
  </si>
  <si>
    <t>7</t>
  </si>
  <si>
    <t>8</t>
  </si>
  <si>
    <t>9</t>
  </si>
  <si>
    <t>10</t>
  </si>
  <si>
    <t>11</t>
  </si>
  <si>
    <t>12</t>
  </si>
  <si>
    <t>13</t>
  </si>
  <si>
    <t>14</t>
  </si>
  <si>
    <t>15</t>
  </si>
  <si>
    <t>16</t>
  </si>
  <si>
    <t>208</t>
  </si>
  <si>
    <t>社会保障和就业支出</t>
  </si>
  <si>
    <t>20805</t>
  </si>
  <si>
    <t xml:space="preserve">  行政事业单位养老支出</t>
  </si>
  <si>
    <t>2080505</t>
  </si>
  <si>
    <t xml:space="preserve">    机关事业单位基本养老保险缴费支出</t>
  </si>
  <si>
    <t>20808</t>
  </si>
  <si>
    <t xml:space="preserve">  抚恤</t>
  </si>
  <si>
    <t>2080801</t>
  </si>
  <si>
    <t xml:space="preserve">    死亡抚恤</t>
  </si>
  <si>
    <t>210</t>
  </si>
  <si>
    <t>卫生健康支出</t>
  </si>
  <si>
    <t>21011</t>
  </si>
  <si>
    <t xml:space="preserve">  行政事业单位医疗</t>
  </si>
  <si>
    <t>2101101</t>
  </si>
  <si>
    <t xml:space="preserve">    行政单位医疗</t>
  </si>
  <si>
    <t>2101103</t>
  </si>
  <si>
    <t xml:space="preserve">    公务员医疗补助</t>
  </si>
  <si>
    <t>2101199</t>
  </si>
  <si>
    <t xml:space="preserve">    其他行政事业单位医疗支出</t>
  </si>
  <si>
    <t>213</t>
  </si>
  <si>
    <t>农林水支出</t>
  </si>
  <si>
    <t>21302</t>
  </si>
  <si>
    <t xml:space="preserve">  林业和草原</t>
  </si>
  <si>
    <t>2130201</t>
  </si>
  <si>
    <t xml:space="preserve">    行政运行</t>
  </si>
  <si>
    <t>2130205</t>
  </si>
  <si>
    <t xml:space="preserve">    森林资源培育</t>
  </si>
  <si>
    <t>2130207</t>
  </si>
  <si>
    <t xml:space="preserve">    森林资源管理</t>
  </si>
  <si>
    <t>2130209</t>
  </si>
  <si>
    <t xml:space="preserve">    森林生态效益补偿</t>
  </si>
  <si>
    <t>2130234</t>
  </si>
  <si>
    <t xml:space="preserve">    林业草原防灾减灾</t>
  </si>
  <si>
    <t>221</t>
  </si>
  <si>
    <t>住房保障支出</t>
  </si>
  <si>
    <t>22102</t>
  </si>
  <si>
    <t xml:space="preserve">  住房改革支出</t>
  </si>
  <si>
    <t>2210201</t>
  </si>
  <si>
    <t xml:space="preserve">    住房公积金</t>
  </si>
  <si>
    <t>224</t>
  </si>
  <si>
    <t>灾害防治及应急管理支出</t>
  </si>
  <si>
    <t>22406</t>
  </si>
  <si>
    <t xml:space="preserve">  自然灾害防治</t>
  </si>
  <si>
    <t>2240699</t>
  </si>
  <si>
    <t xml:space="preserve">    其他自然灾害防治支出</t>
  </si>
  <si>
    <t>预算02-1表</t>
  </si>
  <si>
    <t>财政拨款收支预算总表</t>
  </si>
  <si>
    <t>2023年预算数</t>
  </si>
  <si>
    <t>一、本年收入</t>
  </si>
  <si>
    <t>一、本年支出</t>
  </si>
  <si>
    <t>（一）一般公共预算</t>
  </si>
  <si>
    <t>（一）一般公共服务支出</t>
  </si>
  <si>
    <t>（二）政府性基金预算</t>
  </si>
  <si>
    <t>（二）外交支出</t>
  </si>
  <si>
    <t>（三）国有资本经营预算</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</si>
  <si>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</si>
  <si>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</si>
  <si>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</si>
  <si>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</si>
  <si>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</si>
  <si>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</si>
  <si>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</si>
  <si>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</si>
  <si>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</si>
  <si>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</si>
  <si>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</si>
  <si>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</si>
  <si>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</si>
  <si>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</si>
  <si>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</si>
  <si>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</si>
  <si>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</si>
  <si>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</si>
  <si>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</si>
  <si>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</si>
  <si>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</si>
  <si>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</si>
  <si>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</si>
  <si>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</si>
  <si>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</si>
  <si>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</si>
  <si>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</si>
  <si>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一般公共预算支出预算表（按功能科目分类）</t>
  </si>
  <si>
    <t>单位:元</t>
  </si>
  <si>
    <t>部门预算支出功能分类科目</t>
  </si>
  <si>
    <t>人员经费</t>
  </si>
  <si>
    <t>公用经费</t>
  </si>
  <si>
    <t>合  计</t>
  </si>
  <si>
    <t>预算03表</t>
  </si>
  <si>
    <t>一般公共预算“三公”经费支出预算表</t>
  </si>
  <si>
    <t>“三公”经费合计</t>
  </si>
  <si>
    <t>因公出国（境）费</t>
  </si>
  <si>
    <t>公务用车购置及运行费</t>
  </si>
  <si>
    <t>公务接待费</t>
  </si>
  <si>
    <t>公务用车购置费</t>
  </si>
  <si>
    <t>公务用车运行费</t>
  </si>
  <si>
    <t>预算04表</t>
  </si>
  <si>
    <t>部门基本支出预算表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</si>
  <si>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</si>
  <si>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</si>
  <si>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</si>
  <si>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</si>
  <si>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</si>
  <si>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</si>
  <si>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</si>
  <si>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</si>
  <si>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</si>
  <si>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</si>
  <si>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</si>
  <si>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事业收入</t>
  </si>
  <si>
    <t>上级补助收入</t>
  </si>
  <si>
    <t>附属单位上缴收入</t>
  </si>
  <si>
    <t>其他收入</t>
  </si>
  <si>
    <t>全年数</t>
  </si>
  <si>
    <t>已预拨</t>
  </si>
  <si>
    <t>已提前安排</t>
  </si>
  <si>
    <t>抵扣上年垫付资金</t>
  </si>
  <si>
    <t>本次下达</t>
  </si>
  <si>
    <t>另文下达</t>
  </si>
  <si>
    <t>事业单位
经营收入</t>
  </si>
  <si>
    <t>非同级财政拨款</t>
  </si>
  <si>
    <t>其中：转隶人员公用经费</t>
  </si>
  <si>
    <t>530124210000000000590</t>
  </si>
  <si>
    <t>行政人员支出工资</t>
  </si>
  <si>
    <t>行政运行</t>
  </si>
  <si>
    <t>30101</t>
  </si>
  <si>
    <t>基本工资</t>
  </si>
  <si>
    <t>30103</t>
  </si>
  <si>
    <t>奖金</t>
  </si>
  <si>
    <t>530124210000000000594</t>
  </si>
  <si>
    <t>住房公积金</t>
  </si>
  <si>
    <t>30113</t>
  </si>
  <si>
    <t>530124210000000000595</t>
  </si>
  <si>
    <t>对个人和家庭的补助</t>
  </si>
  <si>
    <t>30305</t>
  </si>
  <si>
    <t>生活补助</t>
  </si>
  <si>
    <t>530124210000000000596</t>
  </si>
  <si>
    <t>公务用车运行维护费</t>
  </si>
  <si>
    <t>30231</t>
  </si>
  <si>
    <t>530124210000000000597</t>
  </si>
  <si>
    <t>30217</t>
  </si>
  <si>
    <t>530124210000000000599</t>
  </si>
  <si>
    <t>一般公用经费</t>
  </si>
  <si>
    <t>30201</t>
  </si>
  <si>
    <t>办公费</t>
  </si>
  <si>
    <t>30213</t>
  </si>
  <si>
    <t>维修（护）费</t>
  </si>
  <si>
    <t>530124231100001389427</t>
  </si>
  <si>
    <t>公务员基础绩效奖</t>
  </si>
  <si>
    <t>530124231100001389431</t>
  </si>
  <si>
    <t>医疗保险支出</t>
  </si>
  <si>
    <t>行政单位医疗</t>
  </si>
  <si>
    <t>30110</t>
  </si>
  <si>
    <t>职工基本医疗保险缴费</t>
  </si>
  <si>
    <t>公务员医疗补助</t>
  </si>
  <si>
    <t>30111</t>
  </si>
  <si>
    <t>公务员医疗补助缴费</t>
  </si>
  <si>
    <t>其他行政事业单位医疗支出</t>
  </si>
  <si>
    <t>30112</t>
  </si>
  <si>
    <t>其他社会保障缴费</t>
  </si>
  <si>
    <t>530124231100001389432</t>
  </si>
  <si>
    <t>遗属生活补助</t>
  </si>
  <si>
    <t>死亡抚恤</t>
  </si>
  <si>
    <t>530124231100001389433</t>
  </si>
  <si>
    <t>公务交通补贴</t>
  </si>
  <si>
    <t>30239</t>
  </si>
  <si>
    <t>其他交通费用</t>
  </si>
  <si>
    <t>530124231100001389434</t>
  </si>
  <si>
    <t>公共交通专项经费</t>
  </si>
  <si>
    <t>530124231100001389448</t>
  </si>
  <si>
    <t>行政在职津贴补贴</t>
  </si>
  <si>
    <t>30102</t>
  </si>
  <si>
    <t>津贴补贴</t>
  </si>
  <si>
    <t>530124231100001389449</t>
  </si>
  <si>
    <t>残疾人就业保障金</t>
  </si>
  <si>
    <t>530124231100001389450</t>
  </si>
  <si>
    <t>工伤保险支出</t>
  </si>
  <si>
    <t>530124231100001389451</t>
  </si>
  <si>
    <t>失业保险支出</t>
  </si>
  <si>
    <t>530124231100001389452</t>
  </si>
  <si>
    <t>养老保险支出</t>
  </si>
  <si>
    <t>机关事业单位基本养老保险缴费支出</t>
  </si>
  <si>
    <t>30108</t>
  </si>
  <si>
    <t>机关事业单位基本养老保险缴费</t>
  </si>
  <si>
    <t>530124231100001389453</t>
  </si>
  <si>
    <t>工会经费</t>
  </si>
  <si>
    <t>30228</t>
  </si>
  <si>
    <t>530124231100001465621</t>
  </si>
  <si>
    <t>其他人员支出</t>
  </si>
  <si>
    <t>30199</t>
  </si>
  <si>
    <t>其他工资福利支出</t>
  </si>
  <si>
    <t>预算05-1表</t>
  </si>
  <si>
    <t>部门项目支出预算表</t>
  </si>
  <si>
    <t>项目分类</t>
  </si>
  <si>
    <t>项目单位</t>
  </si>
  <si>
    <t>经济科目编码</t>
  </si>
  <si>
    <t>经济科目名称</t>
  </si>
  <si>
    <t>本年拨款</t>
  </si>
  <si>
    <t>其中：本次下达</t>
  </si>
  <si>
    <t>专项业务类</t>
  </si>
  <si>
    <t>530124210000000000423</t>
  </si>
  <si>
    <t>森林养护经费</t>
  </si>
  <si>
    <t>森林资源培育</t>
  </si>
  <si>
    <t>30227</t>
  </si>
  <si>
    <t>委托业务费</t>
  </si>
  <si>
    <t>530124221100001574746</t>
  </si>
  <si>
    <t>2022年第二批森林植被恢复费项目补助资金</t>
  </si>
  <si>
    <t>民生类</t>
  </si>
  <si>
    <t>530124221100000958499</t>
  </si>
  <si>
    <t>2022年中央财政林草专项转移支付直达（天保工程管护费、森林生态效益补助、管护站建设）专项资金</t>
  </si>
  <si>
    <t>森林资源管理</t>
  </si>
  <si>
    <t>事业发展类</t>
  </si>
  <si>
    <t>530124210000000000432</t>
  </si>
  <si>
    <t>森林火灾保险补助资金</t>
  </si>
  <si>
    <t>林业草原防灾减灾</t>
  </si>
  <si>
    <t>30310</t>
  </si>
  <si>
    <t>个人农业生产补贴</t>
  </si>
  <si>
    <t>530124210000000001785</t>
  </si>
  <si>
    <t>森林防火视频监控系统补助资金</t>
  </si>
  <si>
    <t>530124221100000354924</t>
  </si>
  <si>
    <t>森林防火工作经费</t>
  </si>
  <si>
    <t>530124221100000946394</t>
  </si>
  <si>
    <t>2022年中央财政林业改革发展补助资金</t>
  </si>
  <si>
    <t>530124221100000946882</t>
  </si>
  <si>
    <t>2022年省级天保工程及森林生态效益补偿专项资金</t>
  </si>
  <si>
    <t>森林生态效益补偿</t>
  </si>
  <si>
    <t>30218</t>
  </si>
  <si>
    <t>专用材料费</t>
  </si>
  <si>
    <t>530124221100000976789</t>
  </si>
  <si>
    <t>富民县第一次全国自然灾害综合风险普查经费</t>
  </si>
  <si>
    <t>其他自然灾害防治支出</t>
  </si>
  <si>
    <t>530124221100000976812</t>
  </si>
  <si>
    <t>2022年第二批中央财政林业改革发展专项资金</t>
  </si>
  <si>
    <t>530124221100001177418</t>
  </si>
  <si>
    <t>2022年中央财政林业改革发展补助资金天保工程管护经费</t>
  </si>
  <si>
    <t>30205</t>
  </si>
  <si>
    <t>水费</t>
  </si>
  <si>
    <t>30206</t>
  </si>
  <si>
    <t>电费</t>
  </si>
  <si>
    <t>30207</t>
  </si>
  <si>
    <t>邮电费</t>
  </si>
  <si>
    <t>预算05-2表</t>
  </si>
  <si>
    <t>部门项目绩效目标表</t>
  </si>
  <si>
    <t>项目年度绩效目标</t>
  </si>
  <si>
    <t>一级指标</t>
  </si>
  <si>
    <t>二级指标</t>
  </si>
  <si>
    <t>三级指标</t>
  </si>
  <si>
    <t>指标性质</t>
  </si>
  <si>
    <t>指标值</t>
  </si>
  <si>
    <t>度量单位</t>
  </si>
  <si>
    <t>指标属性</t>
  </si>
  <si>
    <t>指标内容</t>
  </si>
  <si>
    <t xml:space="preserve">  森林防火工作经费</t>
  </si>
  <si>
    <t>加强森林草原防火预防和扑救、应急体系和森林消防队伍建设，全面提升森林草原火灾的综合防控能力，有力地保护森林草原资源和人民群众的生命财产安全。控制森林草原火灾受害率，提高扑灭率，减少森林草原火灾损失，增强人民群众防火意</t>
  </si>
  <si>
    <t xml:space="preserve">    产出指标</t>
  </si>
  <si>
    <t>数量指标</t>
  </si>
  <si>
    <t>防火林地面积</t>
  </si>
  <si>
    <t>&gt;=</t>
  </si>
  <si>
    <t>100</t>
  </si>
  <si>
    <t>%</t>
  </si>
  <si>
    <t>定量指标</t>
  </si>
  <si>
    <t>反映防火林地面积</t>
  </si>
  <si>
    <t>质量指标</t>
  </si>
  <si>
    <t>森林火灾次数</t>
  </si>
  <si>
    <t>98</t>
  </si>
  <si>
    <t>反映森林火灾次数</t>
  </si>
  <si>
    <t>宣传防火意识</t>
  </si>
  <si>
    <t>反映人民群众对防火的意识</t>
  </si>
  <si>
    <t>时效指标</t>
  </si>
  <si>
    <t>森林防火完成情况</t>
  </si>
  <si>
    <t>95</t>
  </si>
  <si>
    <t>反映森林防火完成情况</t>
  </si>
  <si>
    <t>成本指标</t>
  </si>
  <si>
    <t>控制森林火灾情况</t>
  </si>
  <si>
    <t>反映森林防火资金需要</t>
  </si>
  <si>
    <t xml:space="preserve">    效益指标</t>
  </si>
  <si>
    <t>经济效益指标</t>
  </si>
  <si>
    <t>增强大众森林防火意识</t>
  </si>
  <si>
    <t>反映森林防火意识</t>
  </si>
  <si>
    <t>社会效益指标</t>
  </si>
  <si>
    <t>减少森林火灾受害率</t>
  </si>
  <si>
    <t>反映森林火灾受害率</t>
  </si>
  <si>
    <t>生态效益指标</t>
  </si>
  <si>
    <t>保护森林面积</t>
  </si>
  <si>
    <t>反映森林防火保护的面积</t>
  </si>
  <si>
    <t>可持续影响指标</t>
  </si>
  <si>
    <t>保护森林，绿化环境</t>
  </si>
  <si>
    <t>反映对环境的影响</t>
  </si>
  <si>
    <t xml:space="preserve">    满意度指标</t>
  </si>
  <si>
    <t>服务对象满意度指标</t>
  </si>
  <si>
    <t>服务对象满意度</t>
  </si>
  <si>
    <t>反映服务对象满意度</t>
  </si>
  <si>
    <t xml:space="preserve">  森林养护经费</t>
  </si>
  <si>
    <t>有效保护森林资源，贯彻习近平总书记提出的“绿水青山就是金山银山”的绿色发展理念，发挥护林人员在森林资源管理中的前沿哨兵作用，切实保护好全县森林资源102万亩，提高森林覆盖率。更好的完成全县森林资源管护、林业工程建设、林业技术推广、森林资源监管、森林病虫害防治、野生动植物保护、湿地资源保护、森林防火等林业生态建设工作。</t>
  </si>
  <si>
    <t>森林资源面积</t>
  </si>
  <si>
    <t>1020000</t>
  </si>
  <si>
    <t>亩</t>
  </si>
  <si>
    <t>森林资源管护面积</t>
  </si>
  <si>
    <t>森林资源管护人员</t>
  </si>
  <si>
    <t>478</t>
  </si>
  <si>
    <t>人</t>
  </si>
  <si>
    <t>森林管护人员工资</t>
  </si>
  <si>
    <t>森林资源管护人员工资</t>
  </si>
  <si>
    <t>400</t>
  </si>
  <si>
    <t>万元</t>
  </si>
  <si>
    <t>　 森林火灾受害率空</t>
  </si>
  <si>
    <t>0.8</t>
  </si>
  <si>
    <t>对森林资源保护作用</t>
  </si>
  <si>
    <t>20</t>
  </si>
  <si>
    <t>　 社会公众满意度</t>
  </si>
  <si>
    <t>90</t>
  </si>
  <si>
    <t xml:space="preserve">  森林防火视频监控系统补助资金</t>
  </si>
  <si>
    <t>为切实增强森林火灾技防能力，扩大监测范围，减少监控盲区，及时发现火情，提高全县林火应急响应速度，将林火损失减小到最小程度。我局根据《云南省林业和草原局关于开展全省森林防火视频监控系统建设先行试点的通知》（云林发〔2020〕5号）、《昆明市林业和草原局关于开展森林防火视频监控系统试点建设工作的通知》（昆林发〔2020〕37号）文件精神，结合全县森林防火实际需求，完成了《富民县森林防火监控系统购买服务项目可行性研究报告》和《富民县森林防火预警监控系统建设方案》。该项目将采用购买服务的方式进行建设，年度购买服务费主要来源为县级补助500000元</t>
  </si>
  <si>
    <t>视频监控建设数量</t>
  </si>
  <si>
    <t>&gt;</t>
  </si>
  <si>
    <t>17</t>
  </si>
  <si>
    <t>个</t>
  </si>
  <si>
    <t>森林资源管护视频监控系统建设</t>
  </si>
  <si>
    <t>视屏监控建设完成率</t>
  </si>
  <si>
    <t>当年资金支出率</t>
  </si>
  <si>
    <t>85</t>
  </si>
  <si>
    <t>技术服务费</t>
  </si>
  <si>
    <t>=</t>
  </si>
  <si>
    <t>50</t>
  </si>
  <si>
    <t>保护森林资源</t>
  </si>
  <si>
    <t>确保人民群众生命财产安全</t>
  </si>
  <si>
    <t>加强生态环境保护</t>
  </si>
  <si>
    <t>促进林区社会稳定有序</t>
  </si>
  <si>
    <t>92</t>
  </si>
  <si>
    <t>林区群众满意度</t>
  </si>
  <si>
    <t xml:space="preserve">  森林火灾保险补助资金</t>
  </si>
  <si>
    <t>完成富民县2021年公益林602000亩、商品林342400亩森林火灾保险保险费投保工作，做好森林防火工作，减少和降低森林火灾（火情）发生，做好理赔工作。引导和支持农户参加森林火灾保险，不断扩大森林火灾保险覆盖面和风险保障水平，逐步建立市场化的森林火灾保险生产风险防范化解机制，稳定农业生产，保障农民收入。</t>
  </si>
  <si>
    <t>投保建档立卡贫困户户数</t>
  </si>
  <si>
    <t>110</t>
  </si>
  <si>
    <t>户</t>
  </si>
  <si>
    <t>森林火灾保险补助县级配套资金</t>
  </si>
  <si>
    <t>对建档立卡贫困户的县级财政种植业保费补贴比例</t>
  </si>
  <si>
    <t>公益林和商品林投保数量</t>
  </si>
  <si>
    <t>602000</t>
  </si>
  <si>
    <t>对建档立卡贫困户的绝对免赔额</t>
  </si>
  <si>
    <t>规定时点理赔结案率</t>
  </si>
  <si>
    <t>次</t>
  </si>
  <si>
    <t>定性指标</t>
  </si>
  <si>
    <t>受益建档立卡贫困人口数</t>
  </si>
  <si>
    <t>经办机构县级分支机构覆盖率</t>
  </si>
  <si>
    <t>空森林火灾保险补助县级配套资金</t>
  </si>
  <si>
    <t>受灾森林恢复率</t>
  </si>
  <si>
    <t>参保建档立卡贫困户满意度</t>
  </si>
  <si>
    <t>受益建档立卡贫困户满意度</t>
  </si>
  <si>
    <t>参保林农满意度</t>
  </si>
  <si>
    <t>预算06表</t>
  </si>
  <si>
    <t>部门政府采购预算表</t>
  </si>
  <si>
    <t>政府性基金预算支出预算表</t>
  </si>
  <si>
    <t>本年政府性基金预算支出</t>
  </si>
  <si>
    <t/>
  </si>
  <si>
    <t>说明：本单位2023年无政府性基金预算支出预算情况，此表为空。</t>
  </si>
  <si>
    <t>预算07表</t>
  </si>
  <si>
    <t>预算项目</t>
  </si>
  <si>
    <t>采购目录</t>
  </si>
  <si>
    <t>采购品目</t>
  </si>
  <si>
    <t>计量
单位</t>
  </si>
  <si>
    <t>数量</t>
  </si>
  <si>
    <t>面向中小企业预留资金</t>
  </si>
  <si>
    <t>单位自筹</t>
  </si>
  <si>
    <t>说明：本单位2023年无部门政府采购预算情况，此表为空。</t>
  </si>
  <si>
    <t>部门政府购买服务预算表</t>
  </si>
  <si>
    <t>基本支出/项目支出</t>
  </si>
  <si>
    <t>政府购买服务项目</t>
  </si>
  <si>
    <t>政府购买服务目录</t>
  </si>
  <si>
    <t>上级补助</t>
  </si>
  <si>
    <t>本级安排</t>
  </si>
  <si>
    <t>自筹资金</t>
  </si>
  <si>
    <t>结余结转资金</t>
  </si>
  <si>
    <t>事业单位经营收入</t>
  </si>
  <si>
    <t>上年结转</t>
  </si>
  <si>
    <r>
      <t>说明：本单位</t>
    </r>
    <r>
      <rPr>
        <sz val="12"/>
        <rFont val="Microsoft Sans Serif"/>
        <charset val="1"/>
      </rPr>
      <t>2023</t>
    </r>
    <r>
      <rPr>
        <sz val="12"/>
        <rFont val="宋体"/>
        <charset val="1"/>
      </rPr>
      <t>年度无部门政府购买服务预算情况，此表为空。</t>
    </r>
  </si>
  <si>
    <t>预算09-1表</t>
  </si>
  <si>
    <t>对下转移支付预算表</t>
  </si>
  <si>
    <t>单位名称（项目）</t>
  </si>
  <si>
    <t>地区</t>
  </si>
  <si>
    <t>政府性基金</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</si>
  <si>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</si>
  <si>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</si>
  <si>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</si>
  <si>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</si>
  <si>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</si>
  <si>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</si>
  <si>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</si>
  <si>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</si>
  <si>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</si>
  <si>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</si>
  <si>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</si>
  <si>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</si>
  <si>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</si>
  <si>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</si>
  <si>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</si>
  <si>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</si>
  <si>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</si>
  <si>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</si>
  <si>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空港区</t>
  </si>
  <si>
    <t>嵩明县</t>
  </si>
  <si>
    <t>磨憨经济合作区</t>
  </si>
  <si>
    <t>说明：本单位2023年无对下转移支付预算情况，此表为空。</t>
  </si>
  <si>
    <t>预算09-2表</t>
  </si>
  <si>
    <t>对下转移支付绩效目标表</t>
  </si>
  <si>
    <t>说明：本单位2023年无对下转移支付绩效目标情况，此表为空。</t>
  </si>
  <si>
    <t>预算10表</t>
  </si>
  <si>
    <t>新增资产配置表</t>
  </si>
  <si>
    <t>资产类别</t>
  </si>
  <si>
    <t>资产分类代码.名称</t>
  </si>
  <si>
    <t>资产名称</t>
  </si>
  <si>
    <t>计量单位</t>
  </si>
  <si>
    <t>财政部门批复数（元）</t>
  </si>
  <si>
    <t>单价</t>
  </si>
  <si>
    <t>金额</t>
  </si>
  <si>
    <t>说明：本单位2023年度无新增资产配置情况，此表为空。</t>
  </si>
  <si>
    <t>预算11表</t>
  </si>
  <si>
    <t>上级补助项目支出预算表</t>
  </si>
  <si>
    <t>说明：本单位2023年度无上级补助项目支出预算情况，此表为空。</t>
  </si>
  <si>
    <t>预算12表</t>
  </si>
  <si>
    <t>部门项目中期规划预算表</t>
  </si>
  <si>
    <t>项目级次</t>
  </si>
  <si>
    <t>2023年</t>
  </si>
  <si>
    <t>2024年</t>
  </si>
  <si>
    <t>2025年</t>
  </si>
  <si>
    <t>二级</t>
  </si>
</sst>
</file>

<file path=xl/styles.xml><?xml version="1.0" encoding="utf-8"?>
<styleSheet xmlns="http://schemas.openxmlformats.org/spreadsheetml/2006/main">
  <numFmts count="5">
    <numFmt numFmtId="44" formatCode="_ &quot;￥&quot;* #,##0.00_ ;_ &quot;￥&quot;* \-#,##0.00_ ;_ &quot;￥&quot;* &quot;-&quot;??_ ;_ @_ "/>
    <numFmt numFmtId="176" formatCode="0.00_);[Red]\-0.00\ "/>
    <numFmt numFmtId="42" formatCode="_ &quot;￥&quot;* #,##0_ ;_ &quot;￥&quot;* \-#,##0_ ;_ &quot;￥&quot;* &quot;-&quot;_ ;_ @_ "/>
    <numFmt numFmtId="41" formatCode="_ * #,##0_ ;_ * \-#,##0_ ;_ * &quot;-&quot;_ ;_ @_ "/>
    <numFmt numFmtId="43" formatCode="_ * #,##0.00_ ;_ * \-#,##0.00_ ;_ * &quot;-&quot;??_ ;_ @_ "/>
  </numFmts>
  <fonts count="49">
    <font>
      <sz val="9"/>
      <name val="宋体"/>
      <charset val="134"/>
    </font>
    <font>
      <sz val="10"/>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sz val="14"/>
      <name val="宋体"/>
      <charset val="134"/>
    </font>
    <font>
      <sz val="9"/>
      <name val="宋体"/>
      <charset val="1"/>
    </font>
    <font>
      <sz val="11"/>
      <name val="Microsoft Sans Serif"/>
      <charset val="1"/>
    </font>
    <font>
      <sz val="10"/>
      <name val="Arial"/>
      <charset val="1"/>
    </font>
    <font>
      <sz val="18"/>
      <name val="宋体"/>
      <charset val="1"/>
    </font>
    <font>
      <sz val="18"/>
      <name val="Arial"/>
      <charset val="1"/>
    </font>
    <font>
      <sz val="10"/>
      <color rgb="FF000000"/>
      <name val="宋体"/>
      <charset val="1"/>
    </font>
    <font>
      <sz val="9"/>
      <color rgb="FF000000"/>
      <name val="宋体"/>
      <charset val="1"/>
    </font>
    <font>
      <sz val="10"/>
      <name val="宋体"/>
      <charset val="1"/>
    </font>
    <font>
      <sz val="14"/>
      <name val="宋体"/>
      <charset val="1"/>
    </font>
    <font>
      <b/>
      <sz val="22"/>
      <color rgb="FF000000"/>
      <name val="宋体"/>
      <charset val="1"/>
    </font>
    <font>
      <b/>
      <sz val="23"/>
      <color rgb="FF000000"/>
      <name val="宋体"/>
      <charset val="1"/>
    </font>
    <font>
      <sz val="11"/>
      <color rgb="FF000000"/>
      <name val="宋体"/>
      <charset val="1"/>
    </font>
    <font>
      <sz val="10"/>
      <color rgb="FF000000"/>
      <name val="Arial"/>
      <charset val="1"/>
    </font>
    <font>
      <sz val="9"/>
      <name val="Microsoft Sans Serif"/>
      <charset val="1"/>
    </font>
    <font>
      <sz val="12"/>
      <name val="宋体"/>
      <charset val="1"/>
    </font>
    <font>
      <sz val="11"/>
      <name val="宋体"/>
      <charset val="1"/>
    </font>
    <font>
      <sz val="10"/>
      <color rgb="FFFFFFFF"/>
      <name val="宋体"/>
      <charset val="1"/>
    </font>
    <font>
      <b/>
      <sz val="21"/>
      <color rgb="FF000000"/>
      <name val="宋体"/>
      <charset val="1"/>
    </font>
    <font>
      <b/>
      <sz val="18"/>
      <name val="宋体"/>
      <charset val="1"/>
    </font>
    <font>
      <b/>
      <sz val="23.95"/>
      <color rgb="FF000000"/>
      <name val="宋体"/>
      <charset val="1"/>
    </font>
    <font>
      <b/>
      <sz val="9"/>
      <color rgb="FF000000"/>
      <name val="宋体"/>
      <charset val="1"/>
    </font>
    <font>
      <sz val="11"/>
      <color theme="1"/>
      <name val="宋体"/>
      <charset val="0"/>
      <scheme val="minor"/>
    </font>
    <font>
      <b/>
      <sz val="11"/>
      <color rgb="FFFFFFFF"/>
      <name val="宋体"/>
      <charset val="0"/>
      <scheme val="minor"/>
    </font>
    <font>
      <sz val="11"/>
      <color theme="0"/>
      <name val="宋体"/>
      <charset val="0"/>
      <scheme val="minor"/>
    </font>
    <font>
      <b/>
      <sz val="15"/>
      <color theme="3"/>
      <name val="宋体"/>
      <charset val="134"/>
      <scheme val="minor"/>
    </font>
    <font>
      <sz val="11"/>
      <color theme="1"/>
      <name val="宋体"/>
      <charset val="134"/>
      <scheme val="minor"/>
    </font>
    <font>
      <sz val="11"/>
      <color rgb="FF3F3F76"/>
      <name val="宋体"/>
      <charset val="0"/>
      <scheme val="minor"/>
    </font>
    <font>
      <sz val="11"/>
      <color rgb="FF9C0006"/>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b/>
      <sz val="11"/>
      <color rgb="FFFA7D00"/>
      <name val="宋体"/>
      <charset val="0"/>
      <scheme val="minor"/>
    </font>
    <font>
      <i/>
      <sz val="11"/>
      <color rgb="FF7F7F7F"/>
      <name val="宋体"/>
      <charset val="0"/>
      <scheme val="minor"/>
    </font>
    <font>
      <b/>
      <sz val="11"/>
      <color theme="3"/>
      <name val="宋体"/>
      <charset val="134"/>
      <scheme val="minor"/>
    </font>
    <font>
      <sz val="11"/>
      <color rgb="FF9C6500"/>
      <name val="宋体"/>
      <charset val="0"/>
      <scheme val="minor"/>
    </font>
    <font>
      <sz val="11"/>
      <color rgb="FF006100"/>
      <name val="宋体"/>
      <charset val="0"/>
      <scheme val="minor"/>
    </font>
    <font>
      <u/>
      <sz val="11"/>
      <color rgb="FF800080"/>
      <name val="宋体"/>
      <charset val="0"/>
      <scheme val="minor"/>
    </font>
    <font>
      <u/>
      <sz val="11"/>
      <color rgb="FF0000FF"/>
      <name val="宋体"/>
      <charset val="0"/>
      <scheme val="minor"/>
    </font>
    <font>
      <b/>
      <sz val="11"/>
      <color theme="1"/>
      <name val="宋体"/>
      <charset val="0"/>
      <scheme val="minor"/>
    </font>
    <font>
      <sz val="11"/>
      <color rgb="FFFA7D00"/>
      <name val="宋体"/>
      <charset val="0"/>
      <scheme val="minor"/>
    </font>
    <font>
      <b/>
      <sz val="18"/>
      <color theme="3"/>
      <name val="宋体"/>
      <charset val="134"/>
      <scheme val="minor"/>
    </font>
    <font>
      <sz val="12"/>
      <name val="Microsoft Sans Serif"/>
      <charset val="1"/>
    </font>
  </fonts>
  <fills count="34">
    <fill>
      <patternFill patternType="none"/>
    </fill>
    <fill>
      <patternFill patternType="gray125"/>
    </fill>
    <fill>
      <patternFill patternType="solid">
        <fgColor rgb="FFFFFFFF"/>
        <bgColor rgb="FF000000"/>
      </patternFill>
    </fill>
    <fill>
      <patternFill patternType="solid">
        <fgColor theme="9" tint="0.599993896298105"/>
        <bgColor indexed="64"/>
      </patternFill>
    </fill>
    <fill>
      <patternFill patternType="solid">
        <fgColor theme="8"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theme="8"/>
        <bgColor indexed="64"/>
      </patternFill>
    </fill>
    <fill>
      <patternFill patternType="solid">
        <fgColor theme="5"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FC7CE"/>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F2F2F2"/>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rgb="FFFFEB9C"/>
        <bgColor indexed="64"/>
      </patternFill>
    </fill>
    <fill>
      <patternFill patternType="solid">
        <fgColor theme="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9"/>
        <bgColor indexed="64"/>
      </patternFill>
    </fill>
    <fill>
      <patternFill patternType="solid">
        <fgColor theme="4"/>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7"/>
        <bgColor indexed="64"/>
      </patternFill>
    </fill>
    <fill>
      <patternFill patternType="solid">
        <fgColor theme="5"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s>
  <cellStyleXfs count="50">
    <xf numFmtId="0" fontId="0" fillId="0" borderId="0">
      <alignment vertical="center"/>
    </xf>
    <xf numFmtId="42" fontId="32" fillId="0" borderId="0" applyFont="0" applyFill="0" applyBorder="0" applyAlignment="0" applyProtection="0">
      <alignment vertical="center"/>
    </xf>
    <xf numFmtId="0" fontId="28" fillId="15" borderId="0" applyNumberFormat="0" applyBorder="0" applyAlignment="0" applyProtection="0">
      <alignment vertical="center"/>
    </xf>
    <xf numFmtId="0" fontId="33" fillId="10" borderId="17" applyNumberFormat="0" applyAlignment="0" applyProtection="0">
      <alignment vertical="center"/>
    </xf>
    <xf numFmtId="44" fontId="32" fillId="0" borderId="0" applyFont="0" applyFill="0" applyBorder="0" applyAlignment="0" applyProtection="0">
      <alignment vertical="center"/>
    </xf>
    <xf numFmtId="41" fontId="32" fillId="0" borderId="0" applyFont="0" applyFill="0" applyBorder="0" applyAlignment="0" applyProtection="0">
      <alignment vertical="center"/>
    </xf>
    <xf numFmtId="0" fontId="28" fillId="16" borderId="0" applyNumberFormat="0" applyBorder="0" applyAlignment="0" applyProtection="0">
      <alignment vertical="center"/>
    </xf>
    <xf numFmtId="0" fontId="34" fillId="11" borderId="0" applyNumberFormat="0" applyBorder="0" applyAlignment="0" applyProtection="0">
      <alignment vertical="center"/>
    </xf>
    <xf numFmtId="43" fontId="32" fillId="0" borderId="0" applyFont="0" applyFill="0" applyBorder="0" applyAlignment="0" applyProtection="0">
      <alignment vertical="center"/>
    </xf>
    <xf numFmtId="0" fontId="30" fillId="26" borderId="0" applyNumberFormat="0" applyBorder="0" applyAlignment="0" applyProtection="0">
      <alignment vertical="center"/>
    </xf>
    <xf numFmtId="0" fontId="44" fillId="0" borderId="0" applyNumberFormat="0" applyFill="0" applyBorder="0" applyAlignment="0" applyProtection="0">
      <alignment vertical="center"/>
    </xf>
    <xf numFmtId="9" fontId="32" fillId="0" borderId="0" applyFont="0" applyFill="0" applyBorder="0" applyAlignment="0" applyProtection="0">
      <alignment vertical="center"/>
    </xf>
    <xf numFmtId="0" fontId="43" fillId="0" borderId="0" applyNumberFormat="0" applyFill="0" applyBorder="0" applyAlignment="0" applyProtection="0">
      <alignment vertical="center"/>
    </xf>
    <xf numFmtId="0" fontId="32" fillId="9" borderId="16" applyNumberFormat="0" applyFont="0" applyAlignment="0" applyProtection="0">
      <alignment vertical="center"/>
    </xf>
    <xf numFmtId="0" fontId="30" fillId="33" borderId="0" applyNumberFormat="0" applyBorder="0" applyAlignment="0" applyProtection="0">
      <alignment vertical="center"/>
    </xf>
    <xf numFmtId="0" fontId="40"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1" fillId="0" borderId="15" applyNumberFormat="0" applyFill="0" applyAlignment="0" applyProtection="0">
      <alignment vertical="center"/>
    </xf>
    <xf numFmtId="0" fontId="36" fillId="0" borderId="15" applyNumberFormat="0" applyFill="0" applyAlignment="0" applyProtection="0">
      <alignment vertical="center"/>
    </xf>
    <xf numFmtId="0" fontId="30" fillId="6" borderId="0" applyNumberFormat="0" applyBorder="0" applyAlignment="0" applyProtection="0">
      <alignment vertical="center"/>
    </xf>
    <xf numFmtId="0" fontId="40" fillId="0" borderId="21" applyNumberFormat="0" applyFill="0" applyAlignment="0" applyProtection="0">
      <alignment vertical="center"/>
    </xf>
    <xf numFmtId="0" fontId="30" fillId="30" borderId="0" applyNumberFormat="0" applyBorder="0" applyAlignment="0" applyProtection="0">
      <alignment vertical="center"/>
    </xf>
    <xf numFmtId="0" fontId="35" fillId="14" borderId="18" applyNumberFormat="0" applyAlignment="0" applyProtection="0">
      <alignment vertical="center"/>
    </xf>
    <xf numFmtId="0" fontId="38" fillId="14" borderId="17" applyNumberFormat="0" applyAlignment="0" applyProtection="0">
      <alignment vertical="center"/>
    </xf>
    <xf numFmtId="0" fontId="29" fillId="5" borderId="14" applyNumberFormat="0" applyAlignment="0" applyProtection="0">
      <alignment vertical="center"/>
    </xf>
    <xf numFmtId="0" fontId="28" fillId="19" borderId="0" applyNumberFormat="0" applyBorder="0" applyAlignment="0" applyProtection="0">
      <alignment vertical="center"/>
    </xf>
    <xf numFmtId="0" fontId="30" fillId="22" borderId="0" applyNumberFormat="0" applyBorder="0" applyAlignment="0" applyProtection="0">
      <alignment vertical="center"/>
    </xf>
    <xf numFmtId="0" fontId="46" fillId="0" borderId="20" applyNumberFormat="0" applyFill="0" applyAlignment="0" applyProtection="0">
      <alignment vertical="center"/>
    </xf>
    <xf numFmtId="0" fontId="45" fillId="0" borderId="19" applyNumberFormat="0" applyFill="0" applyAlignment="0" applyProtection="0">
      <alignment vertical="center"/>
    </xf>
    <xf numFmtId="0" fontId="42" fillId="25" borderId="0" applyNumberFormat="0" applyBorder="0" applyAlignment="0" applyProtection="0">
      <alignment vertical="center"/>
    </xf>
    <xf numFmtId="0" fontId="41" fillId="21" borderId="0" applyNumberFormat="0" applyBorder="0" applyAlignment="0" applyProtection="0">
      <alignment vertical="center"/>
    </xf>
    <xf numFmtId="0" fontId="28" fillId="24" borderId="0" applyNumberFormat="0" applyBorder="0" applyAlignment="0" applyProtection="0">
      <alignment vertical="center"/>
    </xf>
    <xf numFmtId="0" fontId="30" fillId="29" borderId="0" applyNumberFormat="0" applyBorder="0" applyAlignment="0" applyProtection="0">
      <alignment vertical="center"/>
    </xf>
    <xf numFmtId="0" fontId="28" fillId="23" borderId="0" applyNumberFormat="0" applyBorder="0" applyAlignment="0" applyProtection="0">
      <alignment vertical="center"/>
    </xf>
    <xf numFmtId="0" fontId="28" fillId="13" borderId="0" applyNumberFormat="0" applyBorder="0" applyAlignment="0" applyProtection="0">
      <alignment vertical="center"/>
    </xf>
    <xf numFmtId="0" fontId="28" fillId="8" borderId="0" applyNumberFormat="0" applyBorder="0" applyAlignment="0" applyProtection="0">
      <alignment vertical="center"/>
    </xf>
    <xf numFmtId="0" fontId="28" fillId="12" borderId="0" applyNumberFormat="0" applyBorder="0" applyAlignment="0" applyProtection="0">
      <alignment vertical="center"/>
    </xf>
    <xf numFmtId="0" fontId="30" fillId="18" borderId="0" applyNumberFormat="0" applyBorder="0" applyAlignment="0" applyProtection="0">
      <alignment vertical="center"/>
    </xf>
    <xf numFmtId="0" fontId="30" fillId="32" borderId="0" applyNumberFormat="0" applyBorder="0" applyAlignment="0" applyProtection="0">
      <alignment vertical="center"/>
    </xf>
    <xf numFmtId="0" fontId="28" fillId="20" borderId="0" applyNumberFormat="0" applyBorder="0" applyAlignment="0" applyProtection="0">
      <alignment vertical="center"/>
    </xf>
    <xf numFmtId="0" fontId="28" fillId="17" borderId="0" applyNumberFormat="0" applyBorder="0" applyAlignment="0" applyProtection="0">
      <alignment vertical="center"/>
    </xf>
    <xf numFmtId="0" fontId="30" fillId="7" borderId="0" applyNumberFormat="0" applyBorder="0" applyAlignment="0" applyProtection="0">
      <alignment vertical="center"/>
    </xf>
    <xf numFmtId="0" fontId="28" fillId="4" borderId="0" applyNumberFormat="0" applyBorder="0" applyAlignment="0" applyProtection="0">
      <alignment vertical="center"/>
    </xf>
    <xf numFmtId="0" fontId="30" fillId="31" borderId="0" applyNumberFormat="0" applyBorder="0" applyAlignment="0" applyProtection="0">
      <alignment vertical="center"/>
    </xf>
    <xf numFmtId="0" fontId="30" fillId="28" borderId="0" applyNumberFormat="0" applyBorder="0" applyAlignment="0" applyProtection="0">
      <alignment vertical="center"/>
    </xf>
    <xf numFmtId="0" fontId="28" fillId="3" borderId="0" applyNumberFormat="0" applyBorder="0" applyAlignment="0" applyProtection="0">
      <alignment vertical="center"/>
    </xf>
    <xf numFmtId="0" fontId="30" fillId="27" borderId="0" applyNumberFormat="0" applyBorder="0" applyAlignment="0" applyProtection="0">
      <alignment vertical="center"/>
    </xf>
    <xf numFmtId="0" fontId="0" fillId="0" borderId="0">
      <alignment vertical="top"/>
      <protection locked="0"/>
    </xf>
  </cellStyleXfs>
  <cellXfs count="285">
    <xf numFmtId="0" fontId="0" fillId="0" borderId="0" xfId="49" applyFont="1" applyFill="1" applyBorder="1" applyAlignment="1" applyProtection="1">
      <alignment vertical="top"/>
      <protection locked="0"/>
    </xf>
    <xf numFmtId="0" fontId="1" fillId="0" borderId="0" xfId="49" applyFont="1" applyFill="1" applyBorder="1" applyAlignment="1" applyProtection="1"/>
    <xf numFmtId="49" fontId="2" fillId="0" borderId="0" xfId="49" applyNumberFormat="1" applyFont="1" applyFill="1" applyBorder="1" applyAlignment="1" applyProtection="1"/>
    <xf numFmtId="0" fontId="2" fillId="0" borderId="0" xfId="49" applyFont="1" applyFill="1" applyBorder="1" applyAlignment="1" applyProtection="1"/>
    <xf numFmtId="0" fontId="2" fillId="0" borderId="0" xfId="49" applyFont="1" applyFill="1" applyBorder="1" applyAlignment="1" applyProtection="1">
      <alignment horizontal="right" vertical="center"/>
      <protection locked="0"/>
    </xf>
    <xf numFmtId="0" fontId="3" fillId="0" borderId="0" xfId="49" applyFont="1" applyFill="1" applyBorder="1" applyAlignment="1" applyProtection="1">
      <alignment horizontal="center" vertical="center"/>
    </xf>
    <xf numFmtId="0" fontId="4" fillId="0" borderId="0" xfId="49" applyFont="1" applyFill="1" applyBorder="1" applyAlignment="1" applyProtection="1">
      <alignment horizontal="left" vertical="center"/>
      <protection locked="0"/>
    </xf>
    <xf numFmtId="0" fontId="5" fillId="0" borderId="0" xfId="49" applyFont="1" applyFill="1" applyBorder="1" applyAlignment="1" applyProtection="1">
      <alignment horizontal="left" vertical="center"/>
    </xf>
    <xf numFmtId="0" fontId="5" fillId="0" borderId="0" xfId="49" applyFont="1" applyFill="1" applyBorder="1" applyAlignment="1" applyProtection="1"/>
    <xf numFmtId="0" fontId="2" fillId="0" borderId="0" xfId="49" applyFont="1" applyFill="1" applyBorder="1" applyAlignment="1" applyProtection="1">
      <alignment horizontal="right"/>
      <protection locked="0"/>
    </xf>
    <xf numFmtId="0" fontId="5" fillId="0" borderId="1" xfId="49" applyFont="1" applyFill="1" applyBorder="1" applyAlignment="1" applyProtection="1">
      <alignment horizontal="center" vertical="center" wrapText="1"/>
      <protection locked="0"/>
    </xf>
    <xf numFmtId="0" fontId="5" fillId="0" borderId="1" xfId="49" applyFont="1" applyFill="1" applyBorder="1" applyAlignment="1" applyProtection="1">
      <alignment horizontal="center" vertical="center" wrapText="1"/>
    </xf>
    <xf numFmtId="0" fontId="5" fillId="0" borderId="2" xfId="49" applyFont="1" applyFill="1" applyBorder="1" applyAlignment="1" applyProtection="1">
      <alignment horizontal="center" vertical="center"/>
    </xf>
    <xf numFmtId="0" fontId="5" fillId="0" borderId="3" xfId="49" applyFont="1" applyFill="1" applyBorder="1" applyAlignment="1" applyProtection="1">
      <alignment horizontal="center" vertical="center"/>
    </xf>
    <xf numFmtId="0" fontId="5" fillId="0" borderId="4" xfId="49" applyFont="1" applyFill="1" applyBorder="1" applyAlignment="1" applyProtection="1">
      <alignment horizontal="center" vertical="center"/>
    </xf>
    <xf numFmtId="0" fontId="5" fillId="0" borderId="5" xfId="49"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wrapText="1"/>
    </xf>
    <xf numFmtId="0" fontId="5" fillId="0" borderId="1" xfId="49" applyFont="1" applyFill="1" applyBorder="1" applyAlignment="1" applyProtection="1">
      <alignment horizontal="center" vertical="center"/>
    </xf>
    <xf numFmtId="0" fontId="5" fillId="0" borderId="6" xfId="49" applyFont="1" applyFill="1" applyBorder="1" applyAlignment="1" applyProtection="1">
      <alignment horizontal="center" vertical="center" wrapText="1"/>
      <protection locked="0"/>
    </xf>
    <xf numFmtId="0" fontId="5" fillId="0" borderId="6" xfId="49" applyFont="1" applyFill="1" applyBorder="1" applyAlignment="1" applyProtection="1">
      <alignment horizontal="center" vertical="center" wrapText="1"/>
    </xf>
    <xf numFmtId="0" fontId="5" fillId="0" borderId="6" xfId="49" applyFont="1" applyFill="1" applyBorder="1" applyAlignment="1" applyProtection="1">
      <alignment horizontal="center" vertical="center"/>
    </xf>
    <xf numFmtId="0" fontId="2" fillId="0" borderId="7" xfId="49" applyFont="1" applyFill="1" applyBorder="1" applyAlignment="1" applyProtection="1">
      <alignment horizontal="center" vertical="center"/>
    </xf>
    <xf numFmtId="0" fontId="2" fillId="0" borderId="7" xfId="49" applyFont="1" applyFill="1" applyBorder="1" applyAlignment="1" applyProtection="1">
      <alignment horizontal="center" vertical="center"/>
      <protection locked="0"/>
    </xf>
    <xf numFmtId="0" fontId="0" fillId="0" borderId="7" xfId="49" applyFont="1" applyFill="1" applyBorder="1" applyAlignment="1" applyProtection="1">
      <alignment horizontal="left" vertical="center" wrapText="1"/>
      <protection locked="0"/>
    </xf>
    <xf numFmtId="0" fontId="4" fillId="0" borderId="7" xfId="49" applyFont="1" applyFill="1" applyBorder="1" applyAlignment="1" applyProtection="1">
      <alignment horizontal="left" vertical="center"/>
      <protection locked="0"/>
    </xf>
    <xf numFmtId="43" fontId="0" fillId="0" borderId="7" xfId="8" applyFont="1" applyFill="1" applyBorder="1" applyAlignment="1" applyProtection="1">
      <alignment horizontal="right" vertical="center" wrapText="1"/>
      <protection locked="0"/>
    </xf>
    <xf numFmtId="0" fontId="0" fillId="0" borderId="2" xfId="49" applyFont="1" applyFill="1" applyBorder="1" applyAlignment="1" applyProtection="1">
      <alignment horizontal="center" vertical="center" wrapText="1"/>
      <protection locked="0"/>
    </xf>
    <xf numFmtId="0" fontId="0" fillId="0" borderId="3" xfId="49" applyFont="1" applyFill="1" applyBorder="1" applyAlignment="1" applyProtection="1">
      <alignment horizontal="left" vertical="center" wrapText="1"/>
      <protection locked="0"/>
    </xf>
    <xf numFmtId="0" fontId="0" fillId="0" borderId="4" xfId="49" applyFont="1" applyFill="1" applyBorder="1" applyAlignment="1" applyProtection="1">
      <alignment horizontal="left" vertical="center" wrapText="1"/>
      <protection locked="0"/>
    </xf>
    <xf numFmtId="0" fontId="5" fillId="0" borderId="5" xfId="49" applyFont="1" applyFill="1" applyBorder="1" applyAlignment="1" applyProtection="1">
      <alignment horizontal="center" vertical="center"/>
    </xf>
    <xf numFmtId="0" fontId="4" fillId="0" borderId="7" xfId="49" applyFont="1" applyFill="1" applyBorder="1" applyAlignment="1" applyProtection="1">
      <alignment horizontal="left" vertical="center" wrapText="1"/>
    </xf>
    <xf numFmtId="0" fontId="0" fillId="0" borderId="7" xfId="49" applyFont="1" applyFill="1" applyBorder="1" applyAlignment="1" applyProtection="1">
      <alignment horizontal="right" vertical="center" wrapText="1"/>
    </xf>
    <xf numFmtId="0" fontId="0" fillId="0" borderId="7" xfId="49" applyFont="1" applyFill="1" applyBorder="1" applyAlignment="1" applyProtection="1">
      <alignment horizontal="right" vertical="center" wrapText="1"/>
      <protection locked="0"/>
    </xf>
    <xf numFmtId="0" fontId="1" fillId="0" borderId="2" xfId="49" applyFont="1" applyFill="1" applyBorder="1" applyAlignment="1" applyProtection="1">
      <alignment horizontal="center" vertical="center" wrapText="1"/>
      <protection locked="0"/>
    </xf>
    <xf numFmtId="0" fontId="0" fillId="0" borderId="3" xfId="49" applyFont="1" applyFill="1" applyBorder="1" applyAlignment="1" applyProtection="1">
      <alignment horizontal="left" vertical="center"/>
    </xf>
    <xf numFmtId="0" fontId="0" fillId="0" borderId="4" xfId="49" applyFont="1" applyFill="1" applyBorder="1" applyAlignment="1" applyProtection="1">
      <alignment horizontal="left" vertical="center"/>
    </xf>
    <xf numFmtId="0" fontId="6" fillId="0" borderId="0" xfId="49" applyFont="1" applyFill="1" applyBorder="1" applyAlignment="1" applyProtection="1">
      <alignment vertical="top"/>
      <protection locked="0"/>
    </xf>
    <xf numFmtId="0" fontId="7" fillId="0" borderId="0" xfId="49" applyFont="1" applyFill="1" applyBorder="1" applyAlignment="1" applyProtection="1">
      <alignment vertical="top"/>
      <protection locked="0"/>
    </xf>
    <xf numFmtId="0" fontId="8" fillId="0" borderId="0" xfId="49" applyFont="1" applyFill="1" applyBorder="1" applyAlignment="1" applyProtection="1"/>
    <xf numFmtId="0" fontId="9" fillId="0" borderId="0" xfId="49" applyFont="1" applyFill="1" applyBorder="1" applyAlignment="1" applyProtection="1">
      <protection locked="0"/>
    </xf>
    <xf numFmtId="0" fontId="9" fillId="0" borderId="0" xfId="49" applyFont="1" applyFill="1" applyBorder="1" applyAlignment="1" applyProtection="1"/>
    <xf numFmtId="0" fontId="9" fillId="0" borderId="0" xfId="49" applyFont="1" applyFill="1" applyBorder="1" applyAlignment="1" applyProtection="1">
      <alignment horizontal="right"/>
    </xf>
    <xf numFmtId="0" fontId="10" fillId="0" borderId="0" xfId="49" applyFont="1" applyFill="1" applyAlignment="1" applyProtection="1">
      <alignment horizontal="center"/>
      <protection locked="0"/>
    </xf>
    <xf numFmtId="0" fontId="11" fillId="0" borderId="0" xfId="49" applyFont="1" applyFill="1" applyAlignment="1" applyProtection="1">
      <alignment horizontal="center"/>
      <protection locked="0"/>
    </xf>
    <xf numFmtId="0" fontId="12" fillId="2" borderId="0" xfId="49" applyFont="1" applyFill="1" applyBorder="1" applyAlignment="1" applyProtection="1">
      <alignment horizontal="left" vertical="center"/>
      <protection locked="0"/>
    </xf>
    <xf numFmtId="0" fontId="12" fillId="2" borderId="0" xfId="49" applyFont="1" applyFill="1" applyBorder="1" applyAlignment="1" applyProtection="1">
      <alignment horizontal="right" vertical="center" wrapText="1"/>
      <protection locked="0"/>
    </xf>
    <xf numFmtId="0" fontId="13" fillId="2" borderId="0" xfId="49" applyFont="1" applyFill="1" applyBorder="1" applyAlignment="1" applyProtection="1">
      <alignment horizontal="right" vertical="center" wrapText="1"/>
      <protection locked="0"/>
    </xf>
    <xf numFmtId="0" fontId="12" fillId="2" borderId="1" xfId="49" applyFont="1" applyFill="1" applyBorder="1" applyAlignment="1" applyProtection="1">
      <alignment horizontal="center" vertical="center" wrapText="1"/>
      <protection locked="0"/>
    </xf>
    <xf numFmtId="0" fontId="14" fillId="0" borderId="2" xfId="49" applyFont="1" applyFill="1" applyBorder="1" applyAlignment="1" applyProtection="1">
      <alignment horizontal="center" vertical="center"/>
      <protection locked="0"/>
    </xf>
    <xf numFmtId="0" fontId="14" fillId="0" borderId="3" xfId="49" applyFont="1" applyFill="1" applyBorder="1" applyAlignment="1" applyProtection="1">
      <alignment horizontal="center" vertical="center"/>
      <protection locked="0"/>
    </xf>
    <xf numFmtId="0" fontId="14" fillId="0" borderId="4" xfId="49" applyFont="1" applyFill="1" applyBorder="1" applyAlignment="1" applyProtection="1">
      <alignment horizontal="center" vertical="center" wrapText="1"/>
      <protection locked="0"/>
    </xf>
    <xf numFmtId="0" fontId="12" fillId="2" borderId="6" xfId="49" applyFont="1" applyFill="1" applyBorder="1" applyAlignment="1" applyProtection="1">
      <alignment horizontal="right" vertical="center"/>
      <protection locked="0"/>
    </xf>
    <xf numFmtId="0" fontId="12" fillId="2" borderId="6" xfId="49" applyFont="1" applyFill="1" applyBorder="1" applyAlignment="1" applyProtection="1">
      <alignment horizontal="right" vertical="center" wrapText="1"/>
      <protection locked="0"/>
    </xf>
    <xf numFmtId="0" fontId="12" fillId="2" borderId="4" xfId="49" applyFont="1" applyFill="1" applyBorder="1" applyAlignment="1" applyProtection="1">
      <alignment horizontal="center" vertical="center"/>
      <protection locked="0"/>
    </xf>
    <xf numFmtId="0" fontId="7" fillId="0" borderId="8" xfId="49" applyFont="1" applyFill="1" applyBorder="1" applyAlignment="1" applyProtection="1">
      <alignment horizontal="center" wrapText="1"/>
      <protection locked="0"/>
    </xf>
    <xf numFmtId="0" fontId="13" fillId="2" borderId="6" xfId="49" applyFont="1" applyFill="1" applyBorder="1" applyAlignment="1" applyProtection="1">
      <alignment horizontal="center" vertical="center" wrapText="1"/>
    </xf>
    <xf numFmtId="0" fontId="7" fillId="0" borderId="8" xfId="49" applyFont="1" applyFill="1" applyBorder="1" applyAlignment="1" applyProtection="1">
      <alignment horizontal="center" wrapText="1"/>
    </xf>
    <xf numFmtId="0" fontId="13" fillId="2" borderId="6" xfId="49" applyFont="1" applyFill="1" applyBorder="1" applyAlignment="1" applyProtection="1">
      <alignment horizontal="center" vertical="center" wrapText="1"/>
      <protection locked="0"/>
    </xf>
    <xf numFmtId="0" fontId="7" fillId="0" borderId="8" xfId="49" applyFont="1" applyFill="1" applyBorder="1" applyAlignment="1" applyProtection="1">
      <alignment horizontal="left" wrapText="1"/>
      <protection locked="0"/>
    </xf>
    <xf numFmtId="0" fontId="7" fillId="0" borderId="8" xfId="49" applyFont="1" applyFill="1" applyBorder="1" applyAlignment="1" applyProtection="1">
      <alignment horizontal="left" wrapText="1"/>
    </xf>
    <xf numFmtId="0" fontId="13" fillId="2" borderId="8" xfId="49" applyFont="1" applyFill="1" applyBorder="1" applyAlignment="1" applyProtection="1">
      <alignment horizontal="left" vertical="center" wrapText="1"/>
      <protection locked="0"/>
    </xf>
    <xf numFmtId="0" fontId="7" fillId="2" borderId="8" xfId="49" applyFont="1" applyFill="1" applyBorder="1" applyAlignment="1" applyProtection="1">
      <alignment horizontal="center" vertical="center" wrapText="1"/>
      <protection locked="0"/>
    </xf>
    <xf numFmtId="0" fontId="13" fillId="2" borderId="8" xfId="49" applyFont="1" applyFill="1" applyBorder="1" applyAlignment="1" applyProtection="1">
      <alignment horizontal="right" vertical="center"/>
      <protection locked="0"/>
    </xf>
    <xf numFmtId="0" fontId="13" fillId="0" borderId="8" xfId="49" applyFont="1" applyFill="1" applyBorder="1" applyAlignment="1" applyProtection="1">
      <alignment horizontal="right" vertical="center"/>
      <protection locked="0"/>
    </xf>
    <xf numFmtId="0" fontId="7" fillId="0" borderId="9" xfId="49" applyFont="1" applyFill="1" applyBorder="1" applyAlignment="1" applyProtection="1">
      <alignment horizontal="left"/>
      <protection locked="0"/>
    </xf>
    <xf numFmtId="0" fontId="7" fillId="0" borderId="9" xfId="49" applyFont="1" applyFill="1" applyBorder="1" applyAlignment="1" applyProtection="1">
      <alignment horizontal="left"/>
    </xf>
    <xf numFmtId="0" fontId="13" fillId="2" borderId="9" xfId="49" applyFont="1" applyFill="1" applyBorder="1" applyAlignment="1" applyProtection="1">
      <alignment horizontal="right" vertical="center"/>
    </xf>
    <xf numFmtId="0" fontId="13" fillId="0" borderId="8" xfId="49" applyFont="1" applyFill="1" applyBorder="1" applyAlignment="1" applyProtection="1">
      <alignment horizontal="right" vertical="center"/>
    </xf>
    <xf numFmtId="0" fontId="15" fillId="0" borderId="0" xfId="49" applyFont="1" applyFill="1" applyBorder="1" applyAlignment="1" applyProtection="1">
      <alignment vertical="top"/>
      <protection locked="0"/>
    </xf>
    <xf numFmtId="0" fontId="14" fillId="0" borderId="0" xfId="49" applyFont="1" applyFill="1" applyBorder="1" applyAlignment="1" applyProtection="1">
      <alignment vertical="center"/>
    </xf>
    <xf numFmtId="0" fontId="16" fillId="0" borderId="0" xfId="49" applyFont="1" applyFill="1" applyBorder="1" applyAlignment="1" applyProtection="1">
      <alignment horizontal="center" vertical="center"/>
    </xf>
    <xf numFmtId="0" fontId="17" fillId="0" borderId="0" xfId="49" applyFont="1" applyFill="1" applyBorder="1" applyAlignment="1" applyProtection="1">
      <alignment horizontal="center" vertical="center"/>
    </xf>
    <xf numFmtId="0" fontId="17" fillId="0" borderId="0" xfId="49" applyFont="1" applyFill="1" applyBorder="1" applyAlignment="1" applyProtection="1">
      <alignment horizontal="center" vertical="center"/>
      <protection locked="0"/>
    </xf>
    <xf numFmtId="0" fontId="7" fillId="0" borderId="0" xfId="49" applyFont="1" applyFill="1" applyBorder="1" applyAlignment="1" applyProtection="1">
      <alignment horizontal="left" vertical="center"/>
      <protection locked="0"/>
    </xf>
    <xf numFmtId="0" fontId="18" fillId="0" borderId="7" xfId="49" applyFont="1" applyFill="1" applyBorder="1" applyAlignment="1" applyProtection="1">
      <alignment horizontal="center" vertical="center" wrapText="1"/>
    </xf>
    <xf numFmtId="0" fontId="18" fillId="0" borderId="7" xfId="49" applyFont="1" applyFill="1" applyBorder="1" applyAlignment="1" applyProtection="1">
      <alignment horizontal="center" vertical="center"/>
      <protection locked="0"/>
    </xf>
    <xf numFmtId="0" fontId="13" fillId="2" borderId="7" xfId="49" applyFont="1" applyFill="1" applyBorder="1" applyAlignment="1" applyProtection="1">
      <alignment horizontal="left" vertical="center" wrapText="1"/>
    </xf>
    <xf numFmtId="0" fontId="13" fillId="0" borderId="7" xfId="49" applyFont="1" applyFill="1" applyBorder="1" applyAlignment="1" applyProtection="1">
      <alignment vertical="center" wrapText="1"/>
    </xf>
    <xf numFmtId="0" fontId="13" fillId="0" borderId="7" xfId="49" applyFont="1" applyFill="1" applyBorder="1" applyAlignment="1" applyProtection="1">
      <alignment horizontal="center" vertical="center" wrapText="1"/>
    </xf>
    <xf numFmtId="0" fontId="13" fillId="0" borderId="7" xfId="49" applyFont="1" applyFill="1" applyBorder="1" applyAlignment="1" applyProtection="1">
      <alignment horizontal="center" vertical="center"/>
      <protection locked="0"/>
    </xf>
    <xf numFmtId="0" fontId="13" fillId="2" borderId="7" xfId="49" applyFont="1" applyFill="1" applyBorder="1" applyAlignment="1" applyProtection="1">
      <alignment horizontal="left" vertical="center" wrapText="1"/>
      <protection locked="0"/>
    </xf>
    <xf numFmtId="0" fontId="15" fillId="0" borderId="0" xfId="49" applyFont="1" applyFill="1" applyBorder="1" applyAlignment="1" applyProtection="1">
      <alignment vertical="center"/>
    </xf>
    <xf numFmtId="0" fontId="13" fillId="0" borderId="0" xfId="49" applyFont="1" applyFill="1" applyBorder="1" applyAlignment="1" applyProtection="1">
      <alignment horizontal="right" vertical="center"/>
      <protection locked="0"/>
    </xf>
    <xf numFmtId="0" fontId="14" fillId="0" borderId="0" xfId="49" applyFont="1" applyFill="1" applyBorder="1" applyAlignment="1" applyProtection="1"/>
    <xf numFmtId="0" fontId="12" fillId="0" borderId="0" xfId="49" applyFont="1" applyFill="1" applyBorder="1" applyAlignment="1" applyProtection="1"/>
    <xf numFmtId="0" fontId="12" fillId="0" borderId="0" xfId="49" applyFont="1" applyFill="1" applyBorder="1" applyAlignment="1" applyProtection="1">
      <alignment horizontal="right" vertical="center"/>
    </xf>
    <xf numFmtId="0" fontId="16" fillId="0" borderId="0" xfId="49" applyFont="1" applyFill="1" applyBorder="1" applyAlignment="1" applyProtection="1">
      <alignment horizontal="center" vertical="center" wrapText="1"/>
    </xf>
    <xf numFmtId="0" fontId="13" fillId="0" borderId="0" xfId="49" applyFont="1" applyFill="1" applyBorder="1" applyAlignment="1" applyProtection="1">
      <alignment horizontal="left" vertical="center" wrapText="1"/>
    </xf>
    <xf numFmtId="0" fontId="18" fillId="0" borderId="0" xfId="49" applyFont="1" applyFill="1" applyBorder="1" applyAlignment="1" applyProtection="1">
      <alignment wrapText="1"/>
    </xf>
    <xf numFmtId="0" fontId="12" fillId="0" borderId="0" xfId="49" applyFont="1" applyFill="1" applyBorder="1" applyAlignment="1" applyProtection="1">
      <alignment horizontal="right" wrapText="1"/>
    </xf>
    <xf numFmtId="0" fontId="14" fillId="0" borderId="0" xfId="49" applyFont="1" applyFill="1" applyBorder="1" applyAlignment="1" applyProtection="1">
      <alignment wrapText="1"/>
    </xf>
    <xf numFmtId="0" fontId="18" fillId="2" borderId="1" xfId="49" applyFont="1" applyFill="1" applyBorder="1" applyAlignment="1" applyProtection="1">
      <alignment horizontal="center" vertical="center"/>
    </xf>
    <xf numFmtId="0" fontId="18" fillId="0" borderId="2" xfId="49" applyFont="1" applyFill="1" applyBorder="1" applyAlignment="1" applyProtection="1">
      <alignment horizontal="center" vertical="center"/>
    </xf>
    <xf numFmtId="0" fontId="18" fillId="0" borderId="3" xfId="49" applyFont="1" applyFill="1" applyBorder="1" applyAlignment="1" applyProtection="1">
      <alignment horizontal="center" vertical="center"/>
    </xf>
    <xf numFmtId="0" fontId="18" fillId="0" borderId="6" xfId="49" applyFont="1" applyFill="1" applyBorder="1" applyAlignment="1" applyProtection="1">
      <alignment horizontal="center" vertical="center"/>
    </xf>
    <xf numFmtId="0" fontId="18" fillId="0" borderId="5" xfId="49" applyFont="1" applyFill="1" applyBorder="1" applyAlignment="1" applyProtection="1">
      <alignment horizontal="center" vertical="center"/>
    </xf>
    <xf numFmtId="0" fontId="18" fillId="0" borderId="1" xfId="49" applyFont="1" applyFill="1" applyBorder="1" applyAlignment="1" applyProtection="1">
      <alignment horizontal="center" vertical="center" wrapText="1"/>
    </xf>
    <xf numFmtId="0" fontId="18" fillId="0" borderId="10" xfId="49" applyFont="1" applyFill="1" applyBorder="1" applyAlignment="1" applyProtection="1">
      <alignment horizontal="center" vertical="center" wrapText="1"/>
    </xf>
    <xf numFmtId="0" fontId="12" fillId="2" borderId="7" xfId="49" applyFont="1" applyFill="1" applyBorder="1" applyAlignment="1" applyProtection="1">
      <alignment horizontal="center" vertical="center"/>
      <protection locked="0"/>
    </xf>
    <xf numFmtId="0" fontId="14" fillId="0" borderId="7" xfId="49" applyFont="1" applyFill="1" applyBorder="1" applyAlignment="1" applyProtection="1">
      <alignment horizontal="center" vertical="center"/>
    </xf>
    <xf numFmtId="0" fontId="14" fillId="0" borderId="2" xfId="49" applyFont="1" applyFill="1" applyBorder="1" applyAlignment="1" applyProtection="1">
      <alignment horizontal="center" vertical="center"/>
    </xf>
    <xf numFmtId="0" fontId="14" fillId="0" borderId="7" xfId="49" applyFont="1" applyFill="1" applyBorder="1" applyAlignment="1" applyProtection="1">
      <alignment horizontal="center" vertical="center"/>
      <protection locked="0"/>
    </xf>
    <xf numFmtId="0" fontId="13" fillId="0" borderId="7" xfId="49" applyFont="1" applyFill="1" applyBorder="1" applyAlignment="1" applyProtection="1">
      <alignment horizontal="right" vertical="center"/>
      <protection locked="0"/>
    </xf>
    <xf numFmtId="0" fontId="7" fillId="0" borderId="2" xfId="49" applyFont="1" applyFill="1" applyBorder="1" applyAlignment="1" applyProtection="1">
      <alignment horizontal="right" vertical="center"/>
      <protection locked="0"/>
    </xf>
    <xf numFmtId="0" fontId="15" fillId="0" borderId="0" xfId="49" applyFont="1" applyFill="1" applyBorder="1" applyAlignment="1" applyProtection="1"/>
    <xf numFmtId="0" fontId="13" fillId="0" borderId="0" xfId="49" applyFont="1" applyFill="1" applyBorder="1" applyAlignment="1" applyProtection="1">
      <alignment horizontal="right"/>
      <protection locked="0"/>
    </xf>
    <xf numFmtId="0" fontId="18" fillId="0" borderId="3" xfId="49" applyFont="1" applyFill="1" applyBorder="1" applyAlignment="1" applyProtection="1">
      <alignment horizontal="center" vertical="center"/>
      <protection locked="0"/>
    </xf>
    <xf numFmtId="0" fontId="18" fillId="0" borderId="4" xfId="49" applyFont="1" applyFill="1" applyBorder="1" applyAlignment="1" applyProtection="1">
      <alignment horizontal="center" vertical="center"/>
      <protection locked="0"/>
    </xf>
    <xf numFmtId="0" fontId="14" fillId="0" borderId="6" xfId="49" applyFont="1" applyFill="1" applyBorder="1" applyAlignment="1" applyProtection="1">
      <alignment horizontal="center" vertical="center"/>
      <protection locked="0"/>
    </xf>
    <xf numFmtId="0" fontId="13" fillId="0" borderId="9" xfId="49" applyFont="1" applyFill="1" applyBorder="1" applyAlignment="1" applyProtection="1">
      <alignment horizontal="left" vertical="center"/>
    </xf>
    <xf numFmtId="0" fontId="18" fillId="0" borderId="9" xfId="49" applyFont="1" applyFill="1" applyBorder="1" applyAlignment="1" applyProtection="1">
      <alignment horizontal="left" vertical="center"/>
    </xf>
    <xf numFmtId="0" fontId="18" fillId="0" borderId="9" xfId="49" applyFont="1" applyFill="1" applyBorder="1" applyAlignment="1" applyProtection="1"/>
    <xf numFmtId="0" fontId="18" fillId="0" borderId="1" xfId="49" applyFont="1" applyFill="1" applyBorder="1" applyAlignment="1" applyProtection="1">
      <alignment horizontal="center" vertical="center" wrapText="1"/>
      <protection locked="0"/>
    </xf>
    <xf numFmtId="0" fontId="18" fillId="0" borderId="1" xfId="49" applyFont="1" applyFill="1" applyBorder="1" applyAlignment="1" applyProtection="1">
      <alignment horizontal="center" vertical="center"/>
    </xf>
    <xf numFmtId="0" fontId="19" fillId="0" borderId="5" xfId="49" applyFont="1" applyFill="1" applyBorder="1" applyAlignment="1" applyProtection="1">
      <alignment vertical="top" wrapText="1"/>
      <protection locked="0"/>
    </xf>
    <xf numFmtId="0" fontId="19" fillId="0" borderId="5" xfId="49" applyFont="1" applyFill="1" applyBorder="1" applyAlignment="1" applyProtection="1">
      <alignment vertical="top"/>
    </xf>
    <xf numFmtId="0" fontId="9" fillId="0" borderId="6" xfId="49" applyFont="1" applyFill="1" applyBorder="1" applyAlignment="1" applyProtection="1">
      <alignment vertical="top"/>
    </xf>
    <xf numFmtId="0" fontId="7" fillId="0" borderId="7" xfId="49" applyFont="1" applyFill="1" applyBorder="1" applyAlignment="1" applyProtection="1">
      <alignment horizontal="center" vertical="center"/>
    </xf>
    <xf numFmtId="0" fontId="20" fillId="0" borderId="4" xfId="49" applyFont="1" applyFill="1" applyBorder="1" applyAlignment="1" applyProtection="1">
      <alignment vertical="center"/>
    </xf>
    <xf numFmtId="0" fontId="7" fillId="0" borderId="4" xfId="49" applyFont="1" applyFill="1" applyBorder="1" applyAlignment="1" applyProtection="1">
      <alignment horizontal="left" vertical="center"/>
    </xf>
    <xf numFmtId="0" fontId="7" fillId="0" borderId="7" xfId="49" applyFont="1" applyFill="1" applyBorder="1" applyAlignment="1" applyProtection="1">
      <alignment horizontal="left" vertical="center" wrapText="1"/>
    </xf>
    <xf numFmtId="0" fontId="7" fillId="0" borderId="4" xfId="49" applyFont="1" applyFill="1" applyBorder="1" applyAlignment="1" applyProtection="1">
      <alignment horizontal="left" vertical="center" wrapText="1"/>
    </xf>
    <xf numFmtId="0" fontId="21" fillId="0" borderId="0" xfId="49" applyFont="1" applyFill="1" applyBorder="1" applyAlignment="1" applyProtection="1"/>
    <xf numFmtId="0" fontId="18" fillId="0" borderId="0" xfId="49" applyFont="1" applyFill="1" applyBorder="1" applyAlignment="1" applyProtection="1"/>
    <xf numFmtId="0" fontId="18" fillId="0" borderId="2" xfId="49" applyFont="1" applyFill="1" applyBorder="1" applyAlignment="1" applyProtection="1">
      <alignment horizontal="center" vertical="center"/>
      <protection locked="0"/>
    </xf>
    <xf numFmtId="0" fontId="18" fillId="0" borderId="3" xfId="49" applyFont="1" applyFill="1" applyBorder="1" applyAlignment="1" applyProtection="1">
      <alignment horizontal="center" vertical="center" wrapText="1"/>
      <protection locked="0"/>
    </xf>
    <xf numFmtId="0" fontId="9" fillId="0" borderId="3" xfId="49" applyFont="1" applyFill="1" applyBorder="1" applyAlignment="1" applyProtection="1">
      <alignment horizontal="center" vertical="center" wrapText="1"/>
      <protection locked="0"/>
    </xf>
    <xf numFmtId="0" fontId="9" fillId="0" borderId="3" xfId="49" applyFont="1" applyFill="1" applyBorder="1" applyAlignment="1" applyProtection="1">
      <alignment horizontal="center" vertical="center"/>
      <protection locked="0"/>
    </xf>
    <xf numFmtId="0" fontId="18" fillId="0" borderId="1" xfId="49" applyFont="1" applyFill="1" applyBorder="1" applyAlignment="1" applyProtection="1">
      <alignment horizontal="center" vertical="center"/>
      <protection locked="0"/>
    </xf>
    <xf numFmtId="0" fontId="22" fillId="0" borderId="0" xfId="49" applyFont="1" applyFill="1" applyBorder="1" applyAlignment="1" applyProtection="1">
      <alignment horizontal="center" vertical="center"/>
      <protection locked="0"/>
    </xf>
    <xf numFmtId="0" fontId="9" fillId="0" borderId="0" xfId="49" applyFont="1" applyFill="1" applyBorder="1" applyAlignment="1" applyProtection="1">
      <alignment horizontal="center" vertical="center"/>
      <protection locked="0"/>
    </xf>
    <xf numFmtId="0" fontId="9" fillId="0" borderId="0" xfId="49" applyFont="1" applyFill="1" applyBorder="1" applyAlignment="1" applyProtection="1">
      <alignment horizontal="center" vertical="center"/>
    </xf>
    <xf numFmtId="0" fontId="7" fillId="0" borderId="6" xfId="49" applyFont="1" applyFill="1" applyBorder="1" applyAlignment="1" applyProtection="1">
      <alignment horizontal="center" vertical="center"/>
      <protection locked="0"/>
    </xf>
    <xf numFmtId="0" fontId="18" fillId="0" borderId="7" xfId="49" applyFont="1" applyFill="1" applyBorder="1" applyAlignment="1" applyProtection="1">
      <alignment horizontal="center" vertical="center" wrapText="1"/>
      <protection locked="0"/>
    </xf>
    <xf numFmtId="0" fontId="7" fillId="0" borderId="0" xfId="49" applyFont="1" applyFill="1" applyBorder="1" applyAlignment="1" applyProtection="1">
      <alignment horizontal="right" vertical="center"/>
    </xf>
    <xf numFmtId="0" fontId="13" fillId="0" borderId="0" xfId="49" applyFont="1" applyFill="1" applyBorder="1" applyAlignment="1" applyProtection="1">
      <alignment horizontal="right"/>
    </xf>
    <xf numFmtId="0" fontId="9" fillId="0" borderId="4" xfId="49" applyFont="1" applyFill="1" applyBorder="1" applyAlignment="1" applyProtection="1">
      <alignment horizontal="center" vertical="center" wrapText="1"/>
      <protection locked="0"/>
    </xf>
    <xf numFmtId="0" fontId="9" fillId="0" borderId="4" xfId="49" applyFont="1" applyFill="1" applyBorder="1" applyAlignment="1" applyProtection="1">
      <alignment horizontal="center" vertical="center"/>
      <protection locked="0"/>
    </xf>
    <xf numFmtId="0" fontId="18" fillId="0" borderId="6" xfId="49" applyFont="1" applyFill="1" applyBorder="1" applyAlignment="1" applyProtection="1">
      <alignment horizontal="center" vertical="center"/>
      <protection locked="0"/>
    </xf>
    <xf numFmtId="0" fontId="13" fillId="0" borderId="4" xfId="49" applyFont="1" applyFill="1" applyBorder="1" applyAlignment="1" applyProtection="1">
      <alignment horizontal="right" vertical="center"/>
    </xf>
    <xf numFmtId="0" fontId="13" fillId="0" borderId="4" xfId="49" applyFont="1" applyFill="1" applyBorder="1" applyAlignment="1" applyProtection="1">
      <alignment horizontal="right" vertical="center"/>
      <protection locked="0"/>
    </xf>
    <xf numFmtId="0" fontId="12" fillId="0" borderId="0" xfId="49" applyFont="1" applyFill="1" applyBorder="1" applyAlignment="1" applyProtection="1">
      <protection locked="0"/>
    </xf>
    <xf numFmtId="0" fontId="18" fillId="0" borderId="0" xfId="49" applyFont="1" applyFill="1" applyBorder="1" applyAlignment="1" applyProtection="1">
      <alignment horizontal="center" vertical="center"/>
      <protection locked="0"/>
    </xf>
    <xf numFmtId="0" fontId="18" fillId="0" borderId="0" xfId="49" applyFont="1" applyFill="1" applyBorder="1" applyAlignment="1" applyProtection="1">
      <alignment horizontal="center" vertical="center"/>
    </xf>
    <xf numFmtId="0" fontId="18" fillId="0" borderId="11" xfId="49" applyFont="1" applyFill="1" applyBorder="1" applyAlignment="1" applyProtection="1">
      <alignment horizontal="center" vertical="center"/>
      <protection locked="0"/>
    </xf>
    <xf numFmtId="0" fontId="18" fillId="0" borderId="11" xfId="49" applyFont="1" applyFill="1" applyBorder="1" applyAlignment="1" applyProtection="1">
      <alignment horizontal="center" vertical="center" wrapText="1"/>
    </xf>
    <xf numFmtId="0" fontId="18" fillId="0" borderId="3" xfId="49" applyFont="1" applyFill="1" applyBorder="1" applyAlignment="1" applyProtection="1">
      <alignment horizontal="center" vertical="center" wrapText="1"/>
    </xf>
    <xf numFmtId="0" fontId="18" fillId="0" borderId="12" xfId="49" applyFont="1" applyFill="1" applyBorder="1" applyAlignment="1" applyProtection="1">
      <alignment horizontal="center" vertical="center"/>
      <protection locked="0"/>
    </xf>
    <xf numFmtId="0" fontId="18" fillId="0" borderId="12" xfId="49" applyFont="1" applyFill="1" applyBorder="1" applyAlignment="1" applyProtection="1">
      <alignment horizontal="center" vertical="center" wrapText="1"/>
    </xf>
    <xf numFmtId="0" fontId="18" fillId="0" borderId="8" xfId="49" applyFont="1" applyFill="1" applyBorder="1" applyAlignment="1" applyProtection="1">
      <alignment horizontal="center" vertical="center"/>
      <protection locked="0"/>
    </xf>
    <xf numFmtId="0" fontId="18" fillId="0" borderId="8" xfId="49" applyFont="1" applyFill="1" applyBorder="1" applyAlignment="1" applyProtection="1">
      <alignment horizontal="center" vertical="center" wrapText="1"/>
    </xf>
    <xf numFmtId="0" fontId="12" fillId="0" borderId="6" xfId="49" applyFont="1" applyFill="1" applyBorder="1" applyAlignment="1" applyProtection="1">
      <alignment horizontal="center" vertical="center"/>
    </xf>
    <xf numFmtId="0" fontId="12" fillId="0" borderId="8" xfId="49" applyFont="1" applyFill="1" applyBorder="1" applyAlignment="1" applyProtection="1">
      <alignment horizontal="center" vertical="center"/>
    </xf>
    <xf numFmtId="0" fontId="13" fillId="0" borderId="8" xfId="49" applyFont="1" applyFill="1" applyBorder="1" applyAlignment="1" applyProtection="1">
      <alignment horizontal="left" vertical="center"/>
      <protection locked="0"/>
    </xf>
    <xf numFmtId="0" fontId="13" fillId="0" borderId="8" xfId="49" applyFont="1" applyFill="1" applyBorder="1" applyAlignment="1" applyProtection="1">
      <alignment horizontal="left" vertical="center" wrapText="1"/>
    </xf>
    <xf numFmtId="0" fontId="13" fillId="0" borderId="9" xfId="49" applyFont="1" applyFill="1" applyBorder="1" applyAlignment="1" applyProtection="1">
      <alignment horizontal="left" vertical="center"/>
      <protection locked="0"/>
    </xf>
    <xf numFmtId="0" fontId="21" fillId="0" borderId="0" xfId="49" applyFont="1" applyFill="1" applyBorder="1" applyAlignment="1" applyProtection="1">
      <alignment vertical="top"/>
      <protection locked="0"/>
    </xf>
    <xf numFmtId="0" fontId="22" fillId="0" borderId="12" xfId="49" applyFont="1" applyFill="1" applyBorder="1" applyAlignment="1" applyProtection="1">
      <alignment horizontal="center" vertical="center" wrapText="1"/>
      <protection locked="0"/>
    </xf>
    <xf numFmtId="0" fontId="18" fillId="0" borderId="9" xfId="49" applyFont="1" applyFill="1" applyBorder="1" applyAlignment="1" applyProtection="1">
      <alignment horizontal="center" vertical="center" wrapText="1"/>
    </xf>
    <xf numFmtId="0" fontId="18" fillId="0" borderId="9" xfId="49" applyFont="1" applyFill="1" applyBorder="1" applyAlignment="1" applyProtection="1">
      <alignment horizontal="center" vertical="center"/>
      <protection locked="0"/>
    </xf>
    <xf numFmtId="0" fontId="22" fillId="0" borderId="9" xfId="49" applyFont="1" applyFill="1" applyBorder="1" applyAlignment="1" applyProtection="1">
      <alignment horizontal="center" vertical="center" wrapText="1"/>
      <protection locked="0"/>
    </xf>
    <xf numFmtId="0" fontId="18" fillId="0" borderId="8" xfId="49" applyFont="1" applyFill="1" applyBorder="1" applyAlignment="1" applyProtection="1">
      <alignment horizontal="center" vertical="center" wrapText="1"/>
      <protection locked="0"/>
    </xf>
    <xf numFmtId="0" fontId="12" fillId="0" borderId="8" xfId="49" applyFont="1" applyFill="1" applyBorder="1" applyAlignment="1" applyProtection="1">
      <alignment horizontal="center" vertical="center"/>
      <protection locked="0"/>
    </xf>
    <xf numFmtId="49" fontId="14" fillId="0" borderId="0" xfId="49" applyNumberFormat="1" applyFont="1" applyFill="1" applyBorder="1" applyAlignment="1" applyProtection="1"/>
    <xf numFmtId="0" fontId="23" fillId="0" borderId="0" xfId="49" applyFont="1" applyFill="1" applyBorder="1" applyAlignment="1" applyProtection="1">
      <alignment horizontal="right"/>
      <protection locked="0"/>
    </xf>
    <xf numFmtId="49" fontId="23" fillId="0" borderId="0" xfId="49" applyNumberFormat="1" applyFont="1" applyFill="1" applyBorder="1" applyAlignment="1" applyProtection="1">
      <protection locked="0"/>
    </xf>
    <xf numFmtId="0" fontId="12" fillId="0" borderId="0" xfId="49" applyFont="1" applyFill="1" applyBorder="1" applyAlignment="1" applyProtection="1">
      <alignment horizontal="right"/>
    </xf>
    <xf numFmtId="0" fontId="24" fillId="0" borderId="0" xfId="49" applyFont="1" applyFill="1" applyBorder="1" applyAlignment="1" applyProtection="1">
      <alignment horizontal="center" vertical="center" wrapText="1"/>
      <protection locked="0"/>
    </xf>
    <xf numFmtId="0" fontId="24" fillId="0" borderId="0" xfId="49" applyFont="1" applyFill="1" applyBorder="1" applyAlignment="1" applyProtection="1">
      <alignment horizontal="center" vertical="center"/>
      <protection locked="0"/>
    </xf>
    <xf numFmtId="0" fontId="24" fillId="0" borderId="0" xfId="49" applyFont="1" applyFill="1" applyBorder="1" applyAlignment="1" applyProtection="1">
      <alignment horizontal="center" vertical="center"/>
    </xf>
    <xf numFmtId="0" fontId="13" fillId="0" borderId="0" xfId="49" applyFont="1" applyFill="1" applyBorder="1" applyAlignment="1" applyProtection="1">
      <alignment horizontal="left" vertical="center"/>
      <protection locked="0"/>
    </xf>
    <xf numFmtId="49" fontId="18" fillId="0" borderId="1" xfId="49" applyNumberFormat="1" applyFont="1" applyFill="1" applyBorder="1" applyAlignment="1" applyProtection="1">
      <alignment horizontal="center" vertical="center" wrapText="1"/>
      <protection locked="0"/>
    </xf>
    <xf numFmtId="0" fontId="18" fillId="0" borderId="4" xfId="49" applyFont="1" applyFill="1" applyBorder="1" applyAlignment="1" applyProtection="1">
      <alignment horizontal="center" vertical="center"/>
    </xf>
    <xf numFmtId="0" fontId="18" fillId="0" borderId="5" xfId="49" applyFont="1" applyFill="1" applyBorder="1" applyAlignment="1" applyProtection="1">
      <alignment horizontal="center" vertical="center"/>
      <protection locked="0"/>
    </xf>
    <xf numFmtId="49" fontId="18" fillId="0" borderId="5" xfId="49" applyNumberFormat="1" applyFont="1" applyFill="1" applyBorder="1" applyAlignment="1" applyProtection="1">
      <alignment horizontal="center" vertical="center" wrapText="1"/>
      <protection locked="0"/>
    </xf>
    <xf numFmtId="49" fontId="18" fillId="0" borderId="7" xfId="49" applyNumberFormat="1" applyFont="1" applyFill="1" applyBorder="1" applyAlignment="1" applyProtection="1">
      <alignment horizontal="center" vertical="center"/>
      <protection locked="0"/>
    </xf>
    <xf numFmtId="0" fontId="18" fillId="0" borderId="7" xfId="49" applyFont="1" applyFill="1" applyBorder="1" applyAlignment="1" applyProtection="1">
      <alignment horizontal="center" vertical="center"/>
    </xf>
    <xf numFmtId="176" fontId="13" fillId="0" borderId="7" xfId="49" applyNumberFormat="1" applyFont="1" applyFill="1" applyBorder="1" applyAlignment="1" applyProtection="1">
      <alignment horizontal="right" vertical="center"/>
      <protection locked="0"/>
    </xf>
    <xf numFmtId="176" fontId="13" fillId="0" borderId="7" xfId="49" applyNumberFormat="1" applyFont="1" applyFill="1" applyBorder="1" applyAlignment="1" applyProtection="1">
      <alignment horizontal="right" vertical="center" wrapText="1"/>
      <protection locked="0"/>
    </xf>
    <xf numFmtId="176" fontId="13" fillId="0" borderId="7" xfId="49" applyNumberFormat="1" applyFont="1" applyFill="1" applyBorder="1" applyAlignment="1" applyProtection="1">
      <alignment horizontal="right" vertical="center"/>
    </xf>
    <xf numFmtId="176" fontId="13" fillId="0" borderId="7" xfId="49" applyNumberFormat="1" applyFont="1" applyFill="1" applyBorder="1" applyAlignment="1" applyProtection="1">
      <alignment horizontal="right" vertical="center" wrapText="1"/>
    </xf>
    <xf numFmtId="0" fontId="14" fillId="0" borderId="4" xfId="49" applyFont="1" applyFill="1" applyBorder="1" applyAlignment="1" applyProtection="1">
      <alignment horizontal="center" vertical="center"/>
      <protection locked="0"/>
    </xf>
    <xf numFmtId="0" fontId="12" fillId="0" borderId="7" xfId="49" applyFont="1" applyFill="1" applyBorder="1" applyAlignment="1" applyProtection="1">
      <alignment horizontal="center" vertical="center" wrapText="1"/>
    </xf>
    <xf numFmtId="0" fontId="13" fillId="0" borderId="1" xfId="49" applyFont="1" applyFill="1" applyBorder="1" applyAlignment="1" applyProtection="1">
      <alignment horizontal="left" vertical="center" wrapText="1"/>
      <protection locked="0"/>
    </xf>
    <xf numFmtId="0" fontId="14" fillId="0" borderId="5" xfId="49" applyFont="1" applyFill="1" applyBorder="1" applyAlignment="1" applyProtection="1">
      <alignment vertical="center"/>
    </xf>
    <xf numFmtId="0" fontId="14" fillId="0" borderId="6" xfId="49" applyFont="1" applyFill="1" applyBorder="1" applyAlignment="1" applyProtection="1">
      <alignment vertical="center"/>
    </xf>
    <xf numFmtId="0" fontId="14" fillId="0" borderId="0" xfId="49" applyFont="1" applyFill="1" applyBorder="1" applyAlignment="1" applyProtection="1">
      <alignment horizontal="left"/>
    </xf>
    <xf numFmtId="0" fontId="14" fillId="0" borderId="0" xfId="49" applyFont="1" applyFill="1" applyBorder="1" applyAlignment="1" applyProtection="1">
      <alignment vertical="top"/>
    </xf>
    <xf numFmtId="49" fontId="12" fillId="0" borderId="0" xfId="49" applyNumberFormat="1" applyFont="1" applyFill="1" applyBorder="1" applyAlignment="1" applyProtection="1"/>
    <xf numFmtId="49" fontId="12" fillId="0" borderId="0" xfId="49" applyNumberFormat="1" applyFont="1" applyFill="1" applyBorder="1" applyAlignment="1" applyProtection="1">
      <alignment horizontal="left"/>
    </xf>
    <xf numFmtId="0" fontId="17" fillId="0" borderId="0" xfId="49" applyFont="1" applyFill="1" applyBorder="1" applyAlignment="1" applyProtection="1">
      <alignment horizontal="left" vertical="center"/>
    </xf>
    <xf numFmtId="0" fontId="18" fillId="0" borderId="0" xfId="49" applyFont="1" applyFill="1" applyBorder="1" applyAlignment="1" applyProtection="1">
      <alignment horizontal="left" vertical="center"/>
    </xf>
    <xf numFmtId="0" fontId="18" fillId="0" borderId="1" xfId="49" applyFont="1" applyFill="1" applyBorder="1" applyAlignment="1" applyProtection="1">
      <alignment horizontal="left" vertical="center" wrapText="1"/>
      <protection locked="0"/>
    </xf>
    <xf numFmtId="0" fontId="18" fillId="0" borderId="1" xfId="49" applyFont="1" applyFill="1" applyBorder="1" applyAlignment="1" applyProtection="1">
      <alignment horizontal="left" vertical="center" wrapText="1"/>
    </xf>
    <xf numFmtId="0" fontId="18" fillId="0" borderId="5" xfId="49" applyFont="1" applyFill="1" applyBorder="1" applyAlignment="1" applyProtection="1">
      <alignment horizontal="center" vertical="center" wrapText="1"/>
      <protection locked="0"/>
    </xf>
    <xf numFmtId="0" fontId="18" fillId="2" borderId="5" xfId="49" applyFont="1" applyFill="1" applyBorder="1" applyAlignment="1" applyProtection="1">
      <alignment horizontal="center" vertical="center"/>
    </xf>
    <xf numFmtId="0" fontId="18" fillId="0" borderId="5" xfId="49" applyFont="1" applyFill="1" applyBorder="1" applyAlignment="1" applyProtection="1">
      <alignment horizontal="left" vertical="center" wrapText="1"/>
      <protection locked="0"/>
    </xf>
    <xf numFmtId="0" fontId="18" fillId="0" borderId="5" xfId="49" applyFont="1" applyFill="1" applyBorder="1" applyAlignment="1" applyProtection="1">
      <alignment horizontal="center" vertical="center" wrapText="1"/>
    </xf>
    <xf numFmtId="0" fontId="18" fillId="0" borderId="5" xfId="49" applyFont="1" applyFill="1" applyBorder="1" applyAlignment="1" applyProtection="1">
      <alignment horizontal="left" vertical="center" wrapText="1"/>
    </xf>
    <xf numFmtId="0" fontId="18" fillId="2" borderId="5" xfId="49" applyFont="1" applyFill="1" applyBorder="1" applyAlignment="1" applyProtection="1">
      <alignment horizontal="left" vertical="center"/>
    </xf>
    <xf numFmtId="0" fontId="18" fillId="2" borderId="6" xfId="49" applyFont="1" applyFill="1" applyBorder="1" applyAlignment="1" applyProtection="1">
      <alignment horizontal="center" vertical="center" wrapText="1"/>
      <protection locked="0"/>
    </xf>
    <xf numFmtId="0" fontId="18" fillId="2" borderId="6" xfId="49" applyFont="1" applyFill="1" applyBorder="1" applyAlignment="1" applyProtection="1">
      <alignment horizontal="left" vertical="center" wrapText="1"/>
      <protection locked="0"/>
    </xf>
    <xf numFmtId="0" fontId="18" fillId="0" borderId="6" xfId="49" applyFont="1" applyFill="1" applyBorder="1" applyAlignment="1" applyProtection="1">
      <alignment horizontal="center" vertical="center" wrapText="1"/>
    </xf>
    <xf numFmtId="0" fontId="18" fillId="0" borderId="6" xfId="49" applyFont="1" applyFill="1" applyBorder="1" applyAlignment="1" applyProtection="1">
      <alignment horizontal="left" vertical="center" wrapText="1"/>
    </xf>
    <xf numFmtId="0" fontId="14" fillId="0" borderId="7" xfId="49" applyFont="1" applyFill="1" applyBorder="1" applyAlignment="1" applyProtection="1">
      <alignment horizontal="left" vertical="center"/>
    </xf>
    <xf numFmtId="0" fontId="13" fillId="2" borderId="7" xfId="49" applyFont="1" applyFill="1" applyBorder="1" applyAlignment="1" applyProtection="1">
      <alignment horizontal="center" vertical="center" wrapText="1"/>
    </xf>
    <xf numFmtId="0" fontId="14" fillId="0" borderId="2"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left" vertical="center"/>
    </xf>
    <xf numFmtId="0" fontId="13" fillId="2" borderId="4" xfId="49" applyFont="1" applyFill="1" applyBorder="1" applyAlignment="1" applyProtection="1">
      <alignment horizontal="left" vertical="center"/>
    </xf>
    <xf numFmtId="0" fontId="18" fillId="0" borderId="10" xfId="49" applyFont="1" applyFill="1" applyBorder="1" applyAlignment="1" applyProtection="1">
      <alignment horizontal="center" vertical="center"/>
    </xf>
    <xf numFmtId="0" fontId="18" fillId="0" borderId="11" xfId="49" applyFont="1" applyFill="1" applyBorder="1" applyAlignment="1" applyProtection="1">
      <alignment horizontal="center" vertical="center"/>
    </xf>
    <xf numFmtId="0" fontId="18" fillId="0" borderId="13" xfId="49" applyFont="1" applyFill="1" applyBorder="1" applyAlignment="1" applyProtection="1">
      <alignment horizontal="center" vertical="center" wrapText="1"/>
      <protection locked="0"/>
    </xf>
    <xf numFmtId="0" fontId="18" fillId="0" borderId="8" xfId="49" applyFont="1" applyFill="1" applyBorder="1" applyAlignment="1" applyProtection="1">
      <alignment horizontal="center" vertical="center"/>
    </xf>
    <xf numFmtId="4" fontId="13" fillId="0" borderId="7" xfId="49" applyNumberFormat="1" applyFont="1" applyFill="1" applyBorder="1" applyAlignment="1" applyProtection="1">
      <alignment horizontal="right" vertical="center"/>
    </xf>
    <xf numFmtId="4" fontId="13" fillId="2" borderId="7" xfId="49" applyNumberFormat="1" applyFont="1" applyFill="1" applyBorder="1" applyAlignment="1" applyProtection="1">
      <alignment horizontal="right" vertical="center"/>
      <protection locked="0"/>
    </xf>
    <xf numFmtId="0" fontId="13" fillId="0" borderId="0" xfId="49" applyFont="1" applyFill="1" applyBorder="1" applyAlignment="1" applyProtection="1">
      <alignment horizontal="right" vertical="center"/>
    </xf>
    <xf numFmtId="0" fontId="14" fillId="0" borderId="0" xfId="49" applyFont="1" applyFill="1" applyBorder="1" applyAlignment="1" applyProtection="1">
      <alignment vertical="top"/>
      <protection locked="0"/>
    </xf>
    <xf numFmtId="49" fontId="12" fillId="0" borderId="0" xfId="49" applyNumberFormat="1" applyFont="1" applyFill="1" applyBorder="1" applyAlignment="1" applyProtection="1">
      <protection locked="0"/>
    </xf>
    <xf numFmtId="0" fontId="18" fillId="0" borderId="0" xfId="49" applyFont="1" applyFill="1" applyBorder="1" applyAlignment="1" applyProtection="1">
      <alignment horizontal="left" vertical="center"/>
      <protection locked="0"/>
    </xf>
    <xf numFmtId="0" fontId="7" fillId="0" borderId="7" xfId="49" applyFont="1" applyFill="1" applyBorder="1" applyAlignment="1" applyProtection="1">
      <alignment horizontal="left" vertical="center"/>
    </xf>
    <xf numFmtId="0" fontId="7" fillId="0" borderId="3" xfId="49" applyFont="1" applyFill="1" applyBorder="1" applyAlignment="1" applyProtection="1">
      <alignment horizontal="left" vertical="center"/>
      <protection locked="0"/>
    </xf>
    <xf numFmtId="0" fontId="7" fillId="0" borderId="4" xfId="49" applyFont="1" applyFill="1" applyBorder="1" applyAlignment="1" applyProtection="1">
      <alignment horizontal="left" vertical="center"/>
      <protection locked="0"/>
    </xf>
    <xf numFmtId="0" fontId="18" fillId="0" borderId="0" xfId="49" applyFont="1" applyFill="1" applyBorder="1" applyAlignment="1" applyProtection="1">
      <protection locked="0"/>
    </xf>
    <xf numFmtId="0" fontId="18" fillId="0" borderId="2" xfId="49" applyFont="1" applyFill="1" applyBorder="1" applyAlignment="1" applyProtection="1">
      <alignment horizontal="center" vertical="center" wrapText="1"/>
      <protection locked="0"/>
    </xf>
    <xf numFmtId="0" fontId="18" fillId="0" borderId="4" xfId="49" applyFont="1" applyFill="1" applyBorder="1" applyAlignment="1" applyProtection="1">
      <alignment horizontal="center" vertical="center" wrapText="1"/>
      <protection locked="0"/>
    </xf>
    <xf numFmtId="0" fontId="14" fillId="0" borderId="7" xfId="49" applyFont="1" applyFill="1" applyBorder="1" applyAlignment="1" applyProtection="1"/>
    <xf numFmtId="0" fontId="7" fillId="0" borderId="0" xfId="49" applyFont="1" applyFill="1" applyBorder="1" applyAlignment="1" applyProtection="1">
      <alignment horizontal="right" vertical="center" wrapText="1"/>
    </xf>
    <xf numFmtId="0" fontId="25" fillId="0" borderId="0" xfId="49" applyFont="1" applyFill="1" applyBorder="1" applyAlignment="1" applyProtection="1">
      <alignment horizontal="center" vertical="center"/>
    </xf>
    <xf numFmtId="0" fontId="7" fillId="0" borderId="0" xfId="49" applyFont="1" applyFill="1" applyBorder="1" applyAlignment="1" applyProtection="1">
      <alignment horizontal="left" vertical="center"/>
    </xf>
    <xf numFmtId="0" fontId="12" fillId="2" borderId="0" xfId="49" applyFont="1" applyFill="1" applyBorder="1" applyAlignment="1" applyProtection="1">
      <alignment horizontal="left" vertical="center" wrapText="1"/>
      <protection locked="0"/>
    </xf>
    <xf numFmtId="0" fontId="12" fillId="2" borderId="2" xfId="49" applyFont="1" applyFill="1" applyBorder="1" applyAlignment="1" applyProtection="1">
      <alignment horizontal="center" vertical="center" wrapText="1"/>
      <protection locked="0"/>
    </xf>
    <xf numFmtId="0" fontId="14" fillId="0" borderId="3" xfId="49" applyFont="1" applyFill="1" applyBorder="1" applyAlignment="1" applyProtection="1">
      <alignment horizontal="center" vertical="center" wrapText="1"/>
      <protection locked="0"/>
    </xf>
    <xf numFmtId="0" fontId="9" fillId="2" borderId="6" xfId="49" applyFont="1" applyFill="1" applyBorder="1" applyAlignment="1" applyProtection="1">
      <alignment vertical="top" wrapText="1"/>
      <protection locked="0"/>
    </xf>
    <xf numFmtId="4" fontId="7" fillId="2" borderId="8" xfId="49" applyNumberFormat="1" applyFont="1" applyFill="1" applyBorder="1" applyAlignment="1" applyProtection="1">
      <alignment horizontal="right" vertical="top"/>
    </xf>
    <xf numFmtId="4" fontId="7" fillId="0" borderId="8" xfId="49" applyNumberFormat="1" applyFont="1" applyFill="1" applyBorder="1" applyAlignment="1" applyProtection="1">
      <alignment horizontal="right" vertical="center"/>
    </xf>
    <xf numFmtId="49" fontId="18" fillId="0" borderId="2" xfId="49" applyNumberFormat="1" applyFont="1" applyFill="1" applyBorder="1" applyAlignment="1" applyProtection="1">
      <alignment horizontal="center" vertical="center" wrapText="1"/>
    </xf>
    <xf numFmtId="49" fontId="18" fillId="0" borderId="4" xfId="49" applyNumberFormat="1" applyFont="1" applyFill="1" applyBorder="1" applyAlignment="1" applyProtection="1">
      <alignment horizontal="center" vertical="center" wrapText="1"/>
    </xf>
    <xf numFmtId="49" fontId="18" fillId="0" borderId="7" xfId="49" applyNumberFormat="1" applyFont="1" applyFill="1" applyBorder="1" applyAlignment="1" applyProtection="1">
      <alignment horizontal="center" vertical="center"/>
    </xf>
    <xf numFmtId="0" fontId="13" fillId="0" borderId="7" xfId="49" applyFont="1" applyFill="1" applyBorder="1" applyAlignment="1" applyProtection="1">
      <alignment horizontal="center" vertical="center"/>
    </xf>
    <xf numFmtId="4" fontId="7" fillId="0" borderId="7" xfId="49" applyNumberFormat="1" applyFont="1" applyFill="1" applyBorder="1" applyAlignment="1" applyProtection="1">
      <alignment horizontal="right" vertical="center" wrapText="1"/>
      <protection locked="0"/>
    </xf>
    <xf numFmtId="4" fontId="7" fillId="0" borderId="7" xfId="49" applyNumberFormat="1" applyFont="1" applyFill="1" applyBorder="1" applyAlignment="1" applyProtection="1">
      <alignment horizontal="right" vertical="center" wrapText="1"/>
    </xf>
    <xf numFmtId="0" fontId="14" fillId="0" borderId="4" xfId="49" applyFont="1" applyFill="1" applyBorder="1" applyAlignment="1" applyProtection="1">
      <alignment horizontal="center" vertical="center"/>
    </xf>
    <xf numFmtId="4" fontId="13" fillId="0" borderId="6" xfId="49" applyNumberFormat="1" applyFont="1" applyFill="1" applyBorder="1" applyAlignment="1" applyProtection="1">
      <alignment horizontal="right" vertical="center"/>
      <protection locked="0"/>
    </xf>
    <xf numFmtId="0" fontId="26" fillId="2" borderId="0" xfId="49" applyFont="1" applyFill="1" applyBorder="1" applyAlignment="1" applyProtection="1">
      <alignment horizontal="center" vertical="center" wrapText="1"/>
      <protection locked="0"/>
    </xf>
    <xf numFmtId="0" fontId="7" fillId="0" borderId="0" xfId="49" applyFont="1" applyFill="1" applyBorder="1" applyAlignment="1" applyProtection="1">
      <alignment horizontal="left" vertical="center" wrapText="1"/>
      <protection locked="0"/>
    </xf>
    <xf numFmtId="0" fontId="19" fillId="2" borderId="0" xfId="49" applyFont="1" applyFill="1" applyBorder="1" applyAlignment="1" applyProtection="1">
      <alignment horizontal="left" vertical="center"/>
    </xf>
    <xf numFmtId="0" fontId="9" fillId="0" borderId="3" xfId="49" applyFont="1" applyFill="1" applyBorder="1" applyAlignment="1" applyProtection="1">
      <alignment vertical="top" wrapText="1"/>
      <protection locked="0"/>
    </xf>
    <xf numFmtId="0" fontId="9" fillId="0" borderId="4" xfId="49" applyFont="1" applyFill="1" applyBorder="1" applyAlignment="1" applyProtection="1">
      <alignment vertical="top" wrapText="1"/>
      <protection locked="0"/>
    </xf>
    <xf numFmtId="0" fontId="13" fillId="0" borderId="6" xfId="49" applyFont="1" applyFill="1" applyBorder="1" applyAlignment="1" applyProtection="1">
      <alignment vertical="center" wrapText="1"/>
      <protection locked="0"/>
    </xf>
    <xf numFmtId="0" fontId="7" fillId="0" borderId="6" xfId="49" applyFont="1" applyFill="1" applyBorder="1" applyAlignment="1" applyProtection="1">
      <alignment vertical="center" wrapText="1"/>
      <protection locked="0"/>
    </xf>
    <xf numFmtId="0" fontId="13" fillId="0" borderId="6" xfId="49" applyFont="1" applyFill="1" applyBorder="1" applyAlignment="1" applyProtection="1">
      <alignment horizontal="left" vertical="center"/>
    </xf>
    <xf numFmtId="4" fontId="13" fillId="0" borderId="6" xfId="49" applyNumberFormat="1" applyFont="1" applyFill="1" applyBorder="1" applyAlignment="1" applyProtection="1">
      <alignment horizontal="right" vertical="center"/>
    </xf>
    <xf numFmtId="0" fontId="13" fillId="0" borderId="6" xfId="49" applyFont="1" applyFill="1" applyBorder="1" applyAlignment="1" applyProtection="1">
      <alignment vertical="center" wrapText="1"/>
    </xf>
    <xf numFmtId="0" fontId="27" fillId="0" borderId="6" xfId="49" applyFont="1" applyFill="1" applyBorder="1" applyAlignment="1" applyProtection="1">
      <alignment horizontal="center" vertical="center"/>
    </xf>
    <xf numFmtId="0" fontId="27" fillId="0" borderId="6" xfId="49" applyFont="1" applyFill="1" applyBorder="1" applyAlignment="1" applyProtection="1">
      <alignment horizontal="right" vertical="center"/>
    </xf>
    <xf numFmtId="0" fontId="13" fillId="0" borderId="6" xfId="49" applyFont="1" applyFill="1" applyBorder="1" applyAlignment="1" applyProtection="1">
      <alignment horizontal="left" vertical="center" wrapText="1"/>
    </xf>
    <xf numFmtId="0" fontId="13" fillId="0" borderId="6" xfId="49" applyFont="1" applyFill="1" applyBorder="1" applyAlignment="1" applyProtection="1">
      <alignment horizontal="right" vertical="center"/>
    </xf>
    <xf numFmtId="0" fontId="27" fillId="0" borderId="6" xfId="49" applyFont="1" applyFill="1" applyBorder="1" applyAlignment="1" applyProtection="1">
      <alignment horizontal="center" vertical="center" wrapText="1"/>
      <protection locked="0"/>
    </xf>
    <xf numFmtId="4" fontId="27" fillId="0" borderId="6" xfId="49" applyNumberFormat="1" applyFont="1" applyFill="1" applyBorder="1" applyAlignment="1" applyProtection="1">
      <alignment horizontal="right" vertical="center"/>
      <protection locked="0"/>
    </xf>
    <xf numFmtId="0" fontId="13" fillId="2" borderId="0" xfId="49" applyFont="1" applyFill="1" applyBorder="1" applyAlignment="1" applyProtection="1">
      <alignment horizontal="left" vertical="center" wrapText="1"/>
      <protection locked="0"/>
    </xf>
    <xf numFmtId="0" fontId="13" fillId="2" borderId="7" xfId="49" applyFont="1" applyFill="1" applyBorder="1" applyAlignment="1" applyProtection="1">
      <alignment horizontal="center" vertical="center" wrapText="1"/>
      <protection locked="0"/>
    </xf>
    <xf numFmtId="0" fontId="13" fillId="2" borderId="2" xfId="49" applyFont="1" applyFill="1" applyBorder="1" applyAlignment="1" applyProtection="1">
      <alignment horizontal="center" vertical="center" wrapText="1"/>
    </xf>
    <xf numFmtId="0" fontId="18" fillId="0" borderId="6" xfId="49" applyFont="1" applyFill="1" applyBorder="1" applyAlignment="1" applyProtection="1">
      <alignment horizontal="center" vertical="center" wrapText="1"/>
      <protection locked="0"/>
    </xf>
    <xf numFmtId="0" fontId="12" fillId="2" borderId="0" xfId="49" applyFont="1" applyFill="1" applyBorder="1" applyAlignment="1" applyProtection="1">
      <alignment horizontal="right" vertical="center"/>
      <protection locked="0"/>
    </xf>
    <xf numFmtId="0" fontId="14" fillId="0" borderId="1" xfId="49" applyFont="1" applyFill="1" applyBorder="1" applyAlignment="1" applyProtection="1">
      <alignment horizontal="center" vertical="center"/>
    </xf>
    <xf numFmtId="0" fontId="14" fillId="0" borderId="11" xfId="49" applyFont="1" applyFill="1" applyBorder="1" applyAlignment="1" applyProtection="1">
      <alignment horizontal="center" vertical="center"/>
    </xf>
    <xf numFmtId="0" fontId="14" fillId="0" borderId="11" xfId="49" applyFont="1" applyFill="1" applyBorder="1" applyAlignment="1" applyProtection="1">
      <alignment horizontal="center" vertical="center"/>
      <protection locked="0"/>
    </xf>
    <xf numFmtId="0" fontId="14" fillId="0" borderId="3" xfId="49" applyFont="1" applyFill="1" applyBorder="1" applyAlignment="1" applyProtection="1">
      <alignment horizontal="center" vertical="center"/>
    </xf>
    <xf numFmtId="0" fontId="14" fillId="0" borderId="5" xfId="49" applyFont="1" applyFill="1" applyBorder="1" applyAlignment="1" applyProtection="1">
      <alignment horizontal="center" vertical="center" wrapText="1"/>
      <protection locked="0"/>
    </xf>
    <xf numFmtId="0" fontId="14" fillId="0" borderId="12" xfId="49" applyFont="1" applyFill="1" applyBorder="1" applyAlignment="1" applyProtection="1">
      <alignment horizontal="center" vertical="center" wrapText="1"/>
      <protection locked="0"/>
    </xf>
    <xf numFmtId="0" fontId="14" fillId="0" borderId="12" xfId="49" applyFont="1" applyFill="1" applyBorder="1" applyAlignment="1" applyProtection="1">
      <alignment horizontal="center" vertical="center"/>
      <protection locked="0"/>
    </xf>
    <xf numFmtId="0" fontId="14" fillId="0" borderId="11" xfId="49" applyFont="1" applyFill="1" applyBorder="1" applyAlignment="1" applyProtection="1">
      <alignment horizontal="center" vertical="center" wrapText="1"/>
      <protection locked="0"/>
    </xf>
    <xf numFmtId="0" fontId="14" fillId="0" borderId="6" xfId="49" applyFont="1" applyFill="1" applyBorder="1" applyAlignment="1" applyProtection="1">
      <alignment horizontal="center" vertical="center" wrapText="1"/>
      <protection locked="0"/>
    </xf>
    <xf numFmtId="0" fontId="14" fillId="0" borderId="8" xfId="49" applyFont="1" applyFill="1" applyBorder="1" applyAlignment="1" applyProtection="1">
      <alignment horizontal="center" vertical="center" wrapText="1"/>
      <protection locked="0"/>
    </xf>
    <xf numFmtId="0" fontId="14" fillId="0" borderId="8" xfId="49" applyFont="1" applyFill="1" applyBorder="1" applyAlignment="1" applyProtection="1">
      <alignment horizontal="center" vertical="center"/>
      <protection locked="0"/>
    </xf>
    <xf numFmtId="0" fontId="14" fillId="0" borderId="1" xfId="49" applyFont="1" applyFill="1" applyBorder="1" applyAlignment="1" applyProtection="1">
      <alignment horizontal="center" vertical="center"/>
      <protection locked="0"/>
    </xf>
    <xf numFmtId="0" fontId="14" fillId="0" borderId="3" xfId="49" applyFont="1" applyFill="1" applyBorder="1" applyAlignment="1" applyProtection="1">
      <alignment horizontal="center" vertical="center" wrapText="1"/>
    </xf>
    <xf numFmtId="0" fontId="14" fillId="0" borderId="5" xfId="49" applyFont="1" applyFill="1" applyBorder="1" applyAlignment="1" applyProtection="1">
      <alignment horizontal="center" vertical="center"/>
      <protection locked="0"/>
    </xf>
    <xf numFmtId="0" fontId="14" fillId="0" borderId="9" xfId="49" applyFont="1" applyFill="1" applyBorder="1" applyAlignment="1" applyProtection="1">
      <alignment horizontal="center" vertical="center" wrapText="1"/>
      <protection locked="0"/>
    </xf>
    <xf numFmtId="0" fontId="7" fillId="0" borderId="6" xfId="49" applyFont="1" applyFill="1" applyBorder="1" applyAlignment="1" applyProtection="1">
      <alignment vertical="center"/>
      <protection locked="0"/>
    </xf>
    <xf numFmtId="0" fontId="13" fillId="0" borderId="6" xfId="49" applyFont="1" applyFill="1" applyBorder="1" applyAlignment="1" applyProtection="1">
      <alignment horizontal="left" vertical="center" wrapText="1"/>
      <protection locked="0"/>
    </xf>
    <xf numFmtId="0" fontId="13" fillId="0" borderId="6" xfId="49" applyFont="1" applyFill="1" applyBorder="1" applyAlignment="1" applyProtection="1">
      <alignment vertical="center"/>
    </xf>
    <xf numFmtId="0" fontId="13" fillId="0" borderId="6" xfId="49" applyFont="1" applyFill="1" applyBorder="1" applyAlignment="1" applyProtection="1">
      <alignment horizontal="right" vertical="center"/>
      <protection locked="0"/>
    </xf>
    <xf numFmtId="0" fontId="27" fillId="0" borderId="6" xfId="49" applyFont="1" applyFill="1" applyBorder="1" applyAlignment="1" applyProtection="1">
      <alignment horizontal="center" vertical="center" wrapText="1"/>
    </xf>
    <xf numFmtId="4" fontId="27" fillId="0" borderId="6" xfId="49" applyNumberFormat="1" applyFont="1" applyFill="1" applyBorder="1" applyAlignment="1" applyProtection="1">
      <alignment horizontal="righ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showGridLines="0" topLeftCell="A4" workbookViewId="0">
      <selection activeCell="B31" sqref="B31"/>
    </sheetView>
  </sheetViews>
  <sheetFormatPr defaultColWidth="10" defaultRowHeight="12.75" customHeight="1" outlineLevelCol="3"/>
  <cols>
    <col min="1" max="4" width="47.8333333333333" style="40" customWidth="1"/>
    <col min="5" max="16384" width="10" style="37" customWidth="1"/>
  </cols>
  <sheetData>
    <row r="1" ht="15" customHeight="1" spans="1:4">
      <c r="A1" s="45"/>
      <c r="B1" s="45"/>
      <c r="C1" s="45"/>
      <c r="D1" s="46" t="s">
        <v>0</v>
      </c>
    </row>
    <row r="2" ht="41.25" customHeight="1" spans="1:1">
      <c r="A2" s="243" t="s">
        <v>1</v>
      </c>
    </row>
    <row r="3" ht="17.25" customHeight="1" spans="1:4">
      <c r="A3" s="259" t="s">
        <v>2</v>
      </c>
      <c r="B3" s="245"/>
      <c r="D3" s="134" t="s">
        <v>3</v>
      </c>
    </row>
    <row r="4" ht="23.25" customHeight="1" spans="1:4">
      <c r="A4" s="223" t="s">
        <v>4</v>
      </c>
      <c r="B4" s="246"/>
      <c r="C4" s="125" t="s">
        <v>5</v>
      </c>
      <c r="D4" s="136"/>
    </row>
    <row r="5" ht="24" customHeight="1" spans="1:4">
      <c r="A5" s="223" t="s">
        <v>6</v>
      </c>
      <c r="B5" s="223" t="s">
        <v>7</v>
      </c>
      <c r="C5" s="223" t="s">
        <v>8</v>
      </c>
      <c r="D5" s="133" t="s">
        <v>7</v>
      </c>
    </row>
    <row r="6" ht="17.25" customHeight="1" spans="1:4">
      <c r="A6" s="248" t="s">
        <v>9</v>
      </c>
      <c r="B6" s="242">
        <v>11631333.72</v>
      </c>
      <c r="C6" s="249" t="s">
        <v>10</v>
      </c>
      <c r="D6" s="242"/>
    </row>
    <row r="7" ht="17.25" customHeight="1" spans="1:4">
      <c r="A7" s="248" t="s">
        <v>11</v>
      </c>
      <c r="B7" s="242"/>
      <c r="C7" s="249" t="s">
        <v>12</v>
      </c>
      <c r="D7" s="242"/>
    </row>
    <row r="8" ht="17.25" customHeight="1" spans="1:4">
      <c r="A8" s="248" t="s">
        <v>13</v>
      </c>
      <c r="B8" s="242"/>
      <c r="C8" s="279" t="s">
        <v>14</v>
      </c>
      <c r="D8" s="242"/>
    </row>
    <row r="9" ht="17.25" customHeight="1" spans="1:4">
      <c r="A9" s="248" t="s">
        <v>15</v>
      </c>
      <c r="B9" s="242"/>
      <c r="C9" s="279" t="s">
        <v>16</v>
      </c>
      <c r="D9" s="242"/>
    </row>
    <row r="10" ht="17.25" customHeight="1" spans="1:4">
      <c r="A10" s="248" t="s">
        <v>17</v>
      </c>
      <c r="B10" s="242"/>
      <c r="C10" s="279" t="s">
        <v>18</v>
      </c>
      <c r="D10" s="242"/>
    </row>
    <row r="11" ht="17.25" customHeight="1" spans="1:4">
      <c r="A11" s="248" t="s">
        <v>19</v>
      </c>
      <c r="B11" s="242"/>
      <c r="C11" s="279" t="s">
        <v>20</v>
      </c>
      <c r="D11" s="242"/>
    </row>
    <row r="12" ht="17.25" customHeight="1" spans="1:4">
      <c r="A12" s="248" t="s">
        <v>21</v>
      </c>
      <c r="B12" s="242"/>
      <c r="C12" s="280" t="s">
        <v>22</v>
      </c>
      <c r="D12" s="242"/>
    </row>
    <row r="13" ht="17.25" customHeight="1" spans="1:4">
      <c r="A13" s="248" t="s">
        <v>23</v>
      </c>
      <c r="B13" s="242"/>
      <c r="C13" s="280" t="s">
        <v>24</v>
      </c>
      <c r="D13" s="242">
        <v>146716</v>
      </c>
    </row>
    <row r="14" ht="17.25" customHeight="1" spans="1:4">
      <c r="A14" s="248" t="s">
        <v>25</v>
      </c>
      <c r="B14" s="242"/>
      <c r="C14" s="280" t="s">
        <v>26</v>
      </c>
      <c r="D14" s="242">
        <v>179477.18</v>
      </c>
    </row>
    <row r="15" ht="17.25" customHeight="1" spans="1:4">
      <c r="A15" s="248" t="s">
        <v>27</v>
      </c>
      <c r="B15" s="242"/>
      <c r="C15" s="280" t="s">
        <v>28</v>
      </c>
      <c r="D15" s="242"/>
    </row>
    <row r="16" ht="17.25" customHeight="1" spans="1:4">
      <c r="A16" s="281"/>
      <c r="B16" s="282"/>
      <c r="C16" s="280" t="s">
        <v>29</v>
      </c>
      <c r="D16" s="251"/>
    </row>
    <row r="17" ht="17.25" customHeight="1" spans="1:4">
      <c r="A17" s="252"/>
      <c r="B17" s="256"/>
      <c r="C17" s="280" t="s">
        <v>30</v>
      </c>
      <c r="D17" s="251">
        <v>12699894.81</v>
      </c>
    </row>
    <row r="18" ht="17.25" customHeight="1" spans="1:4">
      <c r="A18" s="252"/>
      <c r="B18" s="256"/>
      <c r="C18" s="280" t="s">
        <v>31</v>
      </c>
      <c r="D18" s="251"/>
    </row>
    <row r="19" ht="17.25" customHeight="1" spans="1:4">
      <c r="A19" s="252"/>
      <c r="B19" s="256"/>
      <c r="C19" s="280" t="s">
        <v>32</v>
      </c>
      <c r="D19" s="251"/>
    </row>
    <row r="20" ht="17.25" customHeight="1" spans="1:4">
      <c r="A20" s="252"/>
      <c r="B20" s="256"/>
      <c r="C20" s="280" t="s">
        <v>33</v>
      </c>
      <c r="D20" s="251"/>
    </row>
    <row r="21" ht="17.25" customHeight="1" spans="1:4">
      <c r="A21" s="283"/>
      <c r="B21" s="254"/>
      <c r="C21" s="280" t="s">
        <v>34</v>
      </c>
      <c r="D21" s="251"/>
    </row>
    <row r="22" ht="17.25" customHeight="1" spans="1:4">
      <c r="A22" s="283"/>
      <c r="B22" s="254"/>
      <c r="C22" s="280" t="s">
        <v>35</v>
      </c>
      <c r="D22" s="251"/>
    </row>
    <row r="23" ht="17.25" customHeight="1" spans="1:4">
      <c r="A23" s="283"/>
      <c r="B23" s="254"/>
      <c r="C23" s="280" t="s">
        <v>36</v>
      </c>
      <c r="D23" s="251"/>
    </row>
    <row r="24" ht="17.25" customHeight="1" spans="1:4">
      <c r="A24" s="283"/>
      <c r="B24" s="254"/>
      <c r="C24" s="280" t="s">
        <v>37</v>
      </c>
      <c r="D24" s="251">
        <v>103134</v>
      </c>
    </row>
    <row r="25" ht="17.25" customHeight="1" spans="1:4">
      <c r="A25" s="283"/>
      <c r="B25" s="254"/>
      <c r="C25" s="280" t="s">
        <v>38</v>
      </c>
      <c r="D25" s="251"/>
    </row>
    <row r="26" ht="17.25" customHeight="1" spans="1:4">
      <c r="A26" s="283"/>
      <c r="B26" s="254"/>
      <c r="C26" s="250" t="s">
        <v>39</v>
      </c>
      <c r="D26" s="251">
        <v>50000</v>
      </c>
    </row>
    <row r="27" ht="17.25" customHeight="1" spans="1:4">
      <c r="A27" s="283"/>
      <c r="B27" s="254"/>
      <c r="C27" s="280" t="s">
        <v>40</v>
      </c>
      <c r="D27" s="251"/>
    </row>
    <row r="28" ht="16.5" customHeight="1" spans="1:4">
      <c r="A28" s="283"/>
      <c r="B28" s="254"/>
      <c r="C28" s="280" t="s">
        <v>41</v>
      </c>
      <c r="D28" s="251"/>
    </row>
    <row r="29" ht="16.5" customHeight="1" spans="1:4">
      <c r="A29" s="283"/>
      <c r="B29" s="254"/>
      <c r="C29" s="250" t="s">
        <v>42</v>
      </c>
      <c r="D29" s="251"/>
    </row>
    <row r="30" ht="17.25" customHeight="1" spans="1:4">
      <c r="A30" s="283" t="s">
        <v>43</v>
      </c>
      <c r="B30" s="284">
        <v>11631333.72</v>
      </c>
      <c r="C30" s="250" t="s">
        <v>44</v>
      </c>
      <c r="D30" s="251"/>
    </row>
    <row r="31" ht="17.25" customHeight="1" spans="1:4">
      <c r="A31" s="283" t="s">
        <v>45</v>
      </c>
      <c r="B31" s="284">
        <v>1547888.27</v>
      </c>
      <c r="C31" s="280" t="s">
        <v>46</v>
      </c>
      <c r="D31" s="251"/>
    </row>
    <row r="32" ht="16.5" customHeight="1" spans="1:4">
      <c r="A32" s="257" t="s">
        <v>47</v>
      </c>
      <c r="B32" s="258">
        <v>13179221.99</v>
      </c>
      <c r="C32" s="257" t="s">
        <v>48</v>
      </c>
      <c r="D32" s="258">
        <v>13179221.99</v>
      </c>
    </row>
  </sheetData>
  <mergeCells count="3">
    <mergeCell ref="A2:D2"/>
    <mergeCell ref="A3:B3"/>
    <mergeCell ref="A4:B4"/>
  </mergeCells>
  <printOptions horizontalCentered="1"/>
  <pageMargins left="0.8" right="0.8" top="0.6" bottom="0.6" header="0" footer="0"/>
  <pageSetup paperSize="9" orientation="landscape" useFirstPageNumber="1"/>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2"/>
  <sheetViews>
    <sheetView workbookViewId="0">
      <selection activeCell="E16" sqref="E15:E16"/>
    </sheetView>
  </sheetViews>
  <sheetFormatPr defaultColWidth="10.6666666666667" defaultRowHeight="14.25" customHeight="1" outlineLevelCol="5"/>
  <cols>
    <col min="1" max="1" width="37.5" style="83" customWidth="1"/>
    <col min="2" max="2" width="24.1666666666667" style="163" customWidth="1"/>
    <col min="3" max="3" width="37.5" style="83" customWidth="1"/>
    <col min="4" max="4" width="32.3333333333333" style="83" customWidth="1"/>
    <col min="5" max="6" width="42.8333333333333" style="83" customWidth="1"/>
    <col min="7" max="16384" width="10.6666666666667" style="83" customWidth="1"/>
  </cols>
  <sheetData>
    <row r="1" ht="12" customHeight="1" spans="1:6">
      <c r="A1" s="164">
        <v>1</v>
      </c>
      <c r="B1" s="165">
        <v>0</v>
      </c>
      <c r="C1" s="164">
        <v>1</v>
      </c>
      <c r="D1" s="166"/>
      <c r="E1" s="166"/>
      <c r="F1" s="135" t="s">
        <v>451</v>
      </c>
    </row>
    <row r="2" ht="42" customHeight="1" spans="1:6">
      <c r="A2" s="167" t="s">
        <v>452</v>
      </c>
      <c r="B2" s="167" t="s">
        <v>453</v>
      </c>
      <c r="C2" s="168"/>
      <c r="D2" s="169"/>
      <c r="E2" s="169"/>
      <c r="F2" s="169"/>
    </row>
    <row r="3" ht="13.5" customHeight="1" spans="1:6">
      <c r="A3" s="170" t="s">
        <v>72</v>
      </c>
      <c r="B3" s="170" t="s">
        <v>2</v>
      </c>
      <c r="C3" s="164"/>
      <c r="D3" s="166"/>
      <c r="E3" s="166"/>
      <c r="F3" s="135" t="s">
        <v>184</v>
      </c>
    </row>
    <row r="4" ht="19.5" customHeight="1" spans="1:6">
      <c r="A4" s="128" t="s">
        <v>200</v>
      </c>
      <c r="B4" s="171" t="s">
        <v>73</v>
      </c>
      <c r="C4" s="128" t="s">
        <v>74</v>
      </c>
      <c r="D4" s="92" t="s">
        <v>454</v>
      </c>
      <c r="E4" s="93"/>
      <c r="F4" s="172"/>
    </row>
    <row r="5" ht="18.75" customHeight="1" spans="1:6">
      <c r="A5" s="173"/>
      <c r="B5" s="174"/>
      <c r="C5" s="173"/>
      <c r="D5" s="113" t="s">
        <v>54</v>
      </c>
      <c r="E5" s="92" t="s">
        <v>82</v>
      </c>
      <c r="F5" s="113" t="s">
        <v>83</v>
      </c>
    </row>
    <row r="6" ht="18.75" customHeight="1" spans="1:6">
      <c r="A6" s="75">
        <v>1</v>
      </c>
      <c r="B6" s="175" t="s">
        <v>85</v>
      </c>
      <c r="C6" s="75">
        <v>3</v>
      </c>
      <c r="D6" s="176">
        <v>4</v>
      </c>
      <c r="E6" s="176">
        <v>5</v>
      </c>
      <c r="F6" s="176">
        <v>6</v>
      </c>
    </row>
    <row r="7" ht="21" customHeight="1" spans="1:6">
      <c r="A7" s="80" t="s">
        <v>455</v>
      </c>
      <c r="B7" s="80"/>
      <c r="C7" s="80"/>
      <c r="D7" s="177" t="s">
        <v>455</v>
      </c>
      <c r="E7" s="178" t="s">
        <v>455</v>
      </c>
      <c r="F7" s="178" t="s">
        <v>455</v>
      </c>
    </row>
    <row r="8" ht="21" customHeight="1" spans="1:6">
      <c r="A8" s="80"/>
      <c r="B8" s="80" t="s">
        <v>455</v>
      </c>
      <c r="C8" s="80" t="s">
        <v>455</v>
      </c>
      <c r="D8" s="179" t="s">
        <v>455</v>
      </c>
      <c r="E8" s="180" t="s">
        <v>455</v>
      </c>
      <c r="F8" s="180" t="s">
        <v>455</v>
      </c>
    </row>
    <row r="9" ht="18.75" customHeight="1" spans="1:6">
      <c r="A9" s="49" t="s">
        <v>188</v>
      </c>
      <c r="B9" s="49" t="s">
        <v>188</v>
      </c>
      <c r="C9" s="181" t="s">
        <v>188</v>
      </c>
      <c r="D9" s="179" t="s">
        <v>455</v>
      </c>
      <c r="E9" s="180" t="s">
        <v>455</v>
      </c>
      <c r="F9" s="180" t="s">
        <v>455</v>
      </c>
    </row>
    <row r="12" ht="17" customHeight="1" spans="1:1">
      <c r="A12" s="122" t="s">
        <v>456</v>
      </c>
    </row>
  </sheetData>
  <mergeCells count="7">
    <mergeCell ref="A2:F2"/>
    <mergeCell ref="A3:C3"/>
    <mergeCell ref="D4:F4"/>
    <mergeCell ref="A9:C9"/>
    <mergeCell ref="A4:A5"/>
    <mergeCell ref="B4:B5"/>
    <mergeCell ref="C4:C5"/>
  </mergeCells>
  <printOptions horizontalCentered="1"/>
  <pageMargins left="0.308333333333333" right="0.308333333333333" top="0.466666666666667" bottom="0.466666666666667" header="0.4" footer="0.4"/>
  <pageSetup paperSize="9" scale="98"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2"/>
  <sheetViews>
    <sheetView workbookViewId="0">
      <selection activeCell="J11" sqref="J11"/>
    </sheetView>
  </sheetViews>
  <sheetFormatPr defaultColWidth="10.6666666666667" defaultRowHeight="14.25" customHeight="1"/>
  <cols>
    <col min="1" max="1" width="48" style="37" customWidth="1"/>
    <col min="2" max="2" width="32.3333333333333" style="83" customWidth="1"/>
    <col min="3" max="3" width="41.1666666666667" style="83" customWidth="1"/>
    <col min="4" max="4" width="9" style="83" customWidth="1"/>
    <col min="5" max="5" width="13" style="83" customWidth="1"/>
    <col min="6" max="6" width="15.5" style="83" customWidth="1"/>
    <col min="7" max="10" width="23.3333333333333" style="83" customWidth="1"/>
    <col min="11" max="11" width="23.3333333333333" style="37" customWidth="1"/>
    <col min="12" max="13" width="23.3333333333333" style="83" customWidth="1"/>
    <col min="14" max="14" width="23.3333333333333" style="37" customWidth="1"/>
    <col min="15" max="15" width="23.3333333333333" style="83" customWidth="1"/>
    <col min="16" max="16" width="23.3333333333333" style="37" customWidth="1"/>
    <col min="17" max="18" width="23.1666666666667" style="37" customWidth="1"/>
    <col min="19" max="16384" width="10.6666666666667" style="37" customWidth="1"/>
  </cols>
  <sheetData>
    <row r="1" ht="15.75" customHeight="1" spans="1:18">
      <c r="A1" s="141"/>
      <c r="B1" s="84"/>
      <c r="C1" s="84"/>
      <c r="D1" s="84"/>
      <c r="E1" s="84"/>
      <c r="F1" s="84"/>
      <c r="G1" s="84"/>
      <c r="H1" s="84"/>
      <c r="I1" s="84"/>
      <c r="J1" s="84"/>
      <c r="P1" s="82"/>
      <c r="Q1" s="82"/>
      <c r="R1" s="82" t="s">
        <v>457</v>
      </c>
    </row>
    <row r="2" ht="41.25" customHeight="1" spans="1:18">
      <c r="A2" s="72"/>
      <c r="B2" s="71"/>
      <c r="C2" s="71" t="s">
        <v>452</v>
      </c>
      <c r="D2" s="71"/>
      <c r="E2" s="71"/>
      <c r="F2" s="71"/>
      <c r="G2" s="71"/>
      <c r="H2" s="71"/>
      <c r="I2" s="71"/>
      <c r="J2" s="71"/>
      <c r="K2" s="72"/>
      <c r="L2" s="71"/>
      <c r="M2" s="71"/>
      <c r="N2" s="72"/>
      <c r="O2" s="71"/>
      <c r="P2" s="72"/>
      <c r="Q2" s="72"/>
      <c r="R2" s="72"/>
    </row>
    <row r="3" ht="18.75" customHeight="1" spans="1:18">
      <c r="A3" s="142" t="s">
        <v>72</v>
      </c>
      <c r="B3" s="143"/>
      <c r="C3" s="123"/>
      <c r="D3" s="123"/>
      <c r="E3" s="123"/>
      <c r="F3" s="123"/>
      <c r="G3" s="123"/>
      <c r="H3" s="123"/>
      <c r="I3" s="123"/>
      <c r="J3" s="123"/>
      <c r="P3" s="105"/>
      <c r="Q3" s="105"/>
      <c r="R3" s="135" t="s">
        <v>3</v>
      </c>
    </row>
    <row r="4" ht="15.75" customHeight="1" spans="1:18">
      <c r="A4" s="144" t="s">
        <v>458</v>
      </c>
      <c r="B4" s="145" t="s">
        <v>459</v>
      </c>
      <c r="C4" s="145" t="s">
        <v>460</v>
      </c>
      <c r="D4" s="145" t="s">
        <v>461</v>
      </c>
      <c r="E4" s="145" t="s">
        <v>462</v>
      </c>
      <c r="F4" s="145" t="s">
        <v>463</v>
      </c>
      <c r="G4" s="146" t="s">
        <v>207</v>
      </c>
      <c r="H4" s="146"/>
      <c r="I4" s="146"/>
      <c r="J4" s="146"/>
      <c r="K4" s="125"/>
      <c r="L4" s="146"/>
      <c r="M4" s="146"/>
      <c r="N4" s="106"/>
      <c r="O4" s="146"/>
      <c r="P4" s="125"/>
      <c r="Q4" s="106"/>
      <c r="R4" s="107"/>
    </row>
    <row r="5" ht="17.25" customHeight="1" spans="1:18">
      <c r="A5" s="147"/>
      <c r="B5" s="148"/>
      <c r="C5" s="148"/>
      <c r="D5" s="148"/>
      <c r="E5" s="148"/>
      <c r="F5" s="148"/>
      <c r="G5" s="148" t="s">
        <v>54</v>
      </c>
      <c r="H5" s="148" t="s">
        <v>60</v>
      </c>
      <c r="I5" s="148" t="s">
        <v>61</v>
      </c>
      <c r="J5" s="148" t="s">
        <v>62</v>
      </c>
      <c r="K5" s="157" t="s">
        <v>56</v>
      </c>
      <c r="L5" s="158" t="s">
        <v>464</v>
      </c>
      <c r="M5" s="158"/>
      <c r="N5" s="159"/>
      <c r="O5" s="158"/>
      <c r="P5" s="160"/>
      <c r="Q5" s="159"/>
      <c r="R5" s="149"/>
    </row>
    <row r="6" ht="54" customHeight="1" spans="1:18">
      <c r="A6" s="149"/>
      <c r="B6" s="150"/>
      <c r="C6" s="150"/>
      <c r="D6" s="150"/>
      <c r="E6" s="150"/>
      <c r="F6" s="150"/>
      <c r="G6" s="150"/>
      <c r="H6" s="150" t="s">
        <v>57</v>
      </c>
      <c r="I6" s="150"/>
      <c r="J6" s="150"/>
      <c r="K6" s="161"/>
      <c r="L6" s="150" t="s">
        <v>57</v>
      </c>
      <c r="M6" s="150" t="s">
        <v>210</v>
      </c>
      <c r="N6" s="149" t="s">
        <v>211</v>
      </c>
      <c r="O6" s="150" t="s">
        <v>220</v>
      </c>
      <c r="P6" s="161" t="s">
        <v>212</v>
      </c>
      <c r="Q6" s="149" t="s">
        <v>221</v>
      </c>
      <c r="R6" s="149" t="s">
        <v>213</v>
      </c>
    </row>
    <row r="7" ht="18" customHeight="1" spans="1:18">
      <c r="A7" s="151">
        <v>1</v>
      </c>
      <c r="B7" s="151">
        <v>2</v>
      </c>
      <c r="C7" s="151">
        <v>3</v>
      </c>
      <c r="D7" s="152">
        <v>4</v>
      </c>
      <c r="E7" s="151">
        <v>5</v>
      </c>
      <c r="F7" s="151">
        <v>6</v>
      </c>
      <c r="G7" s="152">
        <v>7</v>
      </c>
      <c r="H7" s="151">
        <v>8</v>
      </c>
      <c r="I7" s="152">
        <v>9</v>
      </c>
      <c r="J7" s="151">
        <v>10</v>
      </c>
      <c r="K7" s="151">
        <v>11</v>
      </c>
      <c r="L7" s="152">
        <v>12</v>
      </c>
      <c r="M7" s="151">
        <v>13</v>
      </c>
      <c r="N7" s="162">
        <v>14</v>
      </c>
      <c r="O7" s="151">
        <v>15</v>
      </c>
      <c r="P7" s="151">
        <v>16</v>
      </c>
      <c r="Q7" s="162">
        <v>17</v>
      </c>
      <c r="R7" s="151">
        <v>18</v>
      </c>
    </row>
    <row r="8" ht="21" customHeight="1" spans="1:18">
      <c r="A8" s="153" t="s">
        <v>455</v>
      </c>
      <c r="B8" s="154" t="s">
        <v>455</v>
      </c>
      <c r="C8" s="154" t="s">
        <v>455</v>
      </c>
      <c r="D8" s="154" t="s">
        <v>455</v>
      </c>
      <c r="E8" s="67" t="s">
        <v>455</v>
      </c>
      <c r="F8" s="67" t="s">
        <v>455</v>
      </c>
      <c r="G8" s="67" t="s">
        <v>455</v>
      </c>
      <c r="H8" s="67" t="s">
        <v>455</v>
      </c>
      <c r="I8" s="67" t="s">
        <v>455</v>
      </c>
      <c r="J8" s="67" t="s">
        <v>455</v>
      </c>
      <c r="K8" s="63" t="s">
        <v>455</v>
      </c>
      <c r="L8" s="67" t="s">
        <v>455</v>
      </c>
      <c r="M8" s="67" t="s">
        <v>455</v>
      </c>
      <c r="N8" s="63" t="s">
        <v>455</v>
      </c>
      <c r="O8" s="67" t="s">
        <v>455</v>
      </c>
      <c r="P8" s="63" t="s">
        <v>455</v>
      </c>
      <c r="Q8" s="63" t="s">
        <v>455</v>
      </c>
      <c r="R8" s="63" t="s">
        <v>455</v>
      </c>
    </row>
    <row r="9" ht="21" customHeight="1" spans="1:18">
      <c r="A9" s="155"/>
      <c r="B9" s="109"/>
      <c r="C9" s="109"/>
      <c r="D9" s="109"/>
      <c r="E9" s="67"/>
      <c r="F9" s="63" t="s">
        <v>455</v>
      </c>
      <c r="G9" s="63" t="s">
        <v>455</v>
      </c>
      <c r="H9" s="63" t="s">
        <v>455</v>
      </c>
      <c r="I9" s="63" t="s">
        <v>455</v>
      </c>
      <c r="J9" s="63" t="s">
        <v>455</v>
      </c>
      <c r="K9" s="63" t="s">
        <v>455</v>
      </c>
      <c r="L9" s="63" t="s">
        <v>455</v>
      </c>
      <c r="M9" s="63" t="s">
        <v>455</v>
      </c>
      <c r="N9" s="63" t="s">
        <v>455</v>
      </c>
      <c r="O9" s="63" t="s">
        <v>455</v>
      </c>
      <c r="P9" s="63" t="s">
        <v>455</v>
      </c>
      <c r="Q9" s="63" t="s">
        <v>455</v>
      </c>
      <c r="R9" s="63" t="s">
        <v>455</v>
      </c>
    </row>
    <row r="12" ht="25" customHeight="1" spans="1:1">
      <c r="A12" s="156" t="s">
        <v>465</v>
      </c>
    </row>
  </sheetData>
  <mergeCells count="15">
    <mergeCell ref="C2:R2"/>
    <mergeCell ref="A3:B3"/>
    <mergeCell ref="G4:R4"/>
    <mergeCell ref="L5:R5"/>
    <mergeCell ref="A4:A6"/>
    <mergeCell ref="B4:B6"/>
    <mergeCell ref="C4:C6"/>
    <mergeCell ref="D4:D6"/>
    <mergeCell ref="E4:E6"/>
    <mergeCell ref="F4:F6"/>
    <mergeCell ref="G5:G6"/>
    <mergeCell ref="H5:H6"/>
    <mergeCell ref="I5:I6"/>
    <mergeCell ref="J5:J6"/>
    <mergeCell ref="K5:K6"/>
  </mergeCells>
  <printOptions horizontalCentered="1"/>
  <pageMargins left="0.8" right="0.8" top="0.6" bottom="0.6" header="0" footer="0"/>
  <pageSetup paperSize="9" scale="60"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U10"/>
  <sheetViews>
    <sheetView workbookViewId="0">
      <selection activeCell="F19" sqref="F19"/>
    </sheetView>
  </sheetViews>
  <sheetFormatPr defaultColWidth="12.1666666666667" defaultRowHeight="14.25" customHeight="1"/>
  <cols>
    <col min="1" max="2" width="32.6666666666667" style="38" customWidth="1"/>
    <col min="3" max="3" width="34.6666666666667" style="38" customWidth="1"/>
    <col min="4" max="4" width="19" style="38" customWidth="1"/>
    <col min="5" max="5" width="14.5" style="38" customWidth="1"/>
    <col min="6" max="6" width="24.8333333333333" style="38" customWidth="1"/>
    <col min="7" max="7" width="25.6666666666667" style="38" customWidth="1"/>
    <col min="8" max="8" width="23.3333333333333" style="38" customWidth="1"/>
    <col min="9" max="21" width="20.3333333333333" style="38" customWidth="1"/>
    <col min="22" max="16384" width="12.1666666666667" style="38" customWidth="1"/>
  </cols>
  <sheetData>
    <row r="1" customHeight="1" spans="1:21">
      <c r="A1" s="83"/>
      <c r="B1" s="83"/>
      <c r="C1" s="83"/>
      <c r="D1" s="83"/>
      <c r="E1" s="83"/>
      <c r="F1" s="83"/>
      <c r="G1" s="83"/>
      <c r="H1" s="83"/>
      <c r="I1" s="83"/>
      <c r="J1" s="83"/>
      <c r="K1" s="83"/>
      <c r="L1" s="83"/>
      <c r="M1" s="83"/>
      <c r="N1" s="83"/>
      <c r="O1" s="83"/>
      <c r="P1" s="83"/>
      <c r="Q1" s="83"/>
      <c r="R1" s="83"/>
      <c r="S1" s="83"/>
      <c r="T1" s="83"/>
      <c r="U1" s="134"/>
    </row>
    <row r="2" ht="41.25" customHeight="1" spans="1:21">
      <c r="A2" s="71" t="s">
        <v>466</v>
      </c>
      <c r="B2" s="71"/>
      <c r="C2" s="71"/>
      <c r="D2" s="71"/>
      <c r="E2" s="71"/>
      <c r="F2" s="71"/>
      <c r="G2" s="71"/>
      <c r="H2" s="71"/>
      <c r="I2" s="71"/>
      <c r="J2" s="71"/>
      <c r="K2" s="71"/>
      <c r="L2" s="71"/>
      <c r="M2" s="71"/>
      <c r="N2" s="71"/>
      <c r="O2" s="71"/>
      <c r="P2" s="71"/>
      <c r="Q2" s="71"/>
      <c r="R2" s="71"/>
      <c r="S2" s="71"/>
      <c r="T2" s="71"/>
      <c r="U2" s="71"/>
    </row>
    <row r="3" ht="17.25" customHeight="1" spans="1:21">
      <c r="A3" s="109" t="s">
        <v>2</v>
      </c>
      <c r="B3" s="110"/>
      <c r="C3" s="110"/>
      <c r="D3" s="110"/>
      <c r="E3" s="110"/>
      <c r="F3" s="111"/>
      <c r="G3" s="111"/>
      <c r="H3" s="111"/>
      <c r="I3" s="123"/>
      <c r="J3" s="123"/>
      <c r="K3" s="123"/>
      <c r="L3" s="123"/>
      <c r="M3" s="123"/>
      <c r="N3" s="123"/>
      <c r="O3" s="123"/>
      <c r="P3" s="123"/>
      <c r="Q3" s="123"/>
      <c r="R3" s="123"/>
      <c r="S3" s="123"/>
      <c r="T3" s="123"/>
      <c r="U3" s="135" t="s">
        <v>3</v>
      </c>
    </row>
    <row r="4" ht="24" customHeight="1" spans="1:21">
      <c r="A4" s="112" t="s">
        <v>199</v>
      </c>
      <c r="B4" s="113" t="s">
        <v>200</v>
      </c>
      <c r="C4" s="112" t="s">
        <v>202</v>
      </c>
      <c r="D4" s="112" t="s">
        <v>467</v>
      </c>
      <c r="E4" s="112" t="s">
        <v>203</v>
      </c>
      <c r="F4" s="112" t="s">
        <v>204</v>
      </c>
      <c r="G4" s="112" t="s">
        <v>468</v>
      </c>
      <c r="H4" s="112" t="s">
        <v>469</v>
      </c>
      <c r="I4" s="124" t="s">
        <v>207</v>
      </c>
      <c r="J4" s="106"/>
      <c r="K4" s="106"/>
      <c r="L4" s="125" t="s">
        <v>207</v>
      </c>
      <c r="M4" s="126"/>
      <c r="N4" s="126"/>
      <c r="O4" s="126"/>
      <c r="P4" s="127"/>
      <c r="Q4" s="126"/>
      <c r="R4" s="126"/>
      <c r="S4" s="127"/>
      <c r="T4" s="126"/>
      <c r="U4" s="136"/>
    </row>
    <row r="5" ht="23.25" customHeight="1" spans="1:21">
      <c r="A5" s="114"/>
      <c r="B5" s="115"/>
      <c r="C5" s="115"/>
      <c r="D5" s="115"/>
      <c r="E5" s="114"/>
      <c r="F5" s="114"/>
      <c r="G5" s="114"/>
      <c r="H5" s="114"/>
      <c r="I5" s="128" t="s">
        <v>208</v>
      </c>
      <c r="J5" s="128" t="s">
        <v>470</v>
      </c>
      <c r="K5" s="129" t="s">
        <v>471</v>
      </c>
      <c r="L5" s="130"/>
      <c r="M5" s="131"/>
      <c r="N5" s="131"/>
      <c r="O5" s="131"/>
      <c r="P5" s="124" t="s">
        <v>472</v>
      </c>
      <c r="Q5" s="127"/>
      <c r="R5" s="127"/>
      <c r="S5" s="127"/>
      <c r="T5" s="137"/>
      <c r="U5" s="112" t="s">
        <v>473</v>
      </c>
    </row>
    <row r="6" ht="36" customHeight="1" spans="1:21">
      <c r="A6" s="108" t="s">
        <v>54</v>
      </c>
      <c r="B6" s="116"/>
      <c r="C6" s="116"/>
      <c r="D6" s="116"/>
      <c r="E6" s="116"/>
      <c r="F6" s="116"/>
      <c r="G6" s="116"/>
      <c r="H6" s="116"/>
      <c r="I6" s="132"/>
      <c r="J6" s="132"/>
      <c r="K6" s="75" t="s">
        <v>57</v>
      </c>
      <c r="L6" s="133" t="s">
        <v>60</v>
      </c>
      <c r="M6" s="133" t="s">
        <v>61</v>
      </c>
      <c r="N6" s="133" t="s">
        <v>62</v>
      </c>
      <c r="O6" s="133" t="s">
        <v>56</v>
      </c>
      <c r="P6" s="75" t="s">
        <v>57</v>
      </c>
      <c r="Q6" s="133" t="s">
        <v>474</v>
      </c>
      <c r="R6" s="133" t="s">
        <v>210</v>
      </c>
      <c r="S6" s="133" t="s">
        <v>212</v>
      </c>
      <c r="T6" s="133" t="s">
        <v>213</v>
      </c>
      <c r="U6" s="138" t="s">
        <v>475</v>
      </c>
    </row>
    <row r="7" ht="19.5" customHeight="1" spans="1:21">
      <c r="A7" s="117" t="s">
        <v>54</v>
      </c>
      <c r="B7" s="118"/>
      <c r="C7" s="118"/>
      <c r="D7" s="118"/>
      <c r="E7" s="118"/>
      <c r="F7" s="119"/>
      <c r="G7" s="119"/>
      <c r="H7" s="119"/>
      <c r="I7" s="102" t="s">
        <v>455</v>
      </c>
      <c r="J7" s="102" t="s">
        <v>455</v>
      </c>
      <c r="K7" s="102" t="s">
        <v>455</v>
      </c>
      <c r="L7" s="102" t="s">
        <v>455</v>
      </c>
      <c r="M7" s="102" t="s">
        <v>455</v>
      </c>
      <c r="N7" s="102" t="s">
        <v>455</v>
      </c>
      <c r="O7" s="102" t="s">
        <v>455</v>
      </c>
      <c r="P7" s="102" t="s">
        <v>455</v>
      </c>
      <c r="Q7" s="102" t="s">
        <v>455</v>
      </c>
      <c r="R7" s="102" t="s">
        <v>455</v>
      </c>
      <c r="S7" s="102" t="s">
        <v>455</v>
      </c>
      <c r="T7" s="102" t="s">
        <v>455</v>
      </c>
      <c r="U7" s="139"/>
    </row>
    <row r="8" ht="19.5" customHeight="1" spans="1:21">
      <c r="A8" s="120" t="s">
        <v>455</v>
      </c>
      <c r="B8" s="118" t="s">
        <v>455</v>
      </c>
      <c r="C8" s="118" t="s">
        <v>455</v>
      </c>
      <c r="D8" s="118" t="s">
        <v>455</v>
      </c>
      <c r="E8" s="118" t="s">
        <v>455</v>
      </c>
      <c r="F8" s="121" t="s">
        <v>455</v>
      </c>
      <c r="G8" s="121" t="s">
        <v>455</v>
      </c>
      <c r="H8" s="121" t="s">
        <v>455</v>
      </c>
      <c r="I8" s="102" t="s">
        <v>455</v>
      </c>
      <c r="J8" s="102" t="s">
        <v>455</v>
      </c>
      <c r="K8" s="102" t="s">
        <v>455</v>
      </c>
      <c r="L8" s="102" t="s">
        <v>455</v>
      </c>
      <c r="M8" s="102" t="s">
        <v>455</v>
      </c>
      <c r="N8" s="102" t="s">
        <v>455</v>
      </c>
      <c r="O8" s="102" t="s">
        <v>455</v>
      </c>
      <c r="P8" s="102" t="s">
        <v>455</v>
      </c>
      <c r="Q8" s="102" t="s">
        <v>455</v>
      </c>
      <c r="R8" s="102" t="s">
        <v>455</v>
      </c>
      <c r="S8" s="102" t="s">
        <v>455</v>
      </c>
      <c r="T8" s="102" t="s">
        <v>455</v>
      </c>
      <c r="U8" s="140"/>
    </row>
    <row r="10" ht="25" customHeight="1" spans="1:1">
      <c r="A10" s="122" t="s">
        <v>476</v>
      </c>
    </row>
  </sheetData>
  <mergeCells count="17">
    <mergeCell ref="A1:U1"/>
    <mergeCell ref="A2:U2"/>
    <mergeCell ref="A3:E3"/>
    <mergeCell ref="I4:U4"/>
    <mergeCell ref="K5:O5"/>
    <mergeCell ref="P5:T5"/>
    <mergeCell ref="A4:A6"/>
    <mergeCell ref="B4:B6"/>
    <mergeCell ref="C4:C6"/>
    <mergeCell ref="D4:D6"/>
    <mergeCell ref="E4:E6"/>
    <mergeCell ref="F4:F6"/>
    <mergeCell ref="G4:G6"/>
    <mergeCell ref="H4:H6"/>
    <mergeCell ref="I5:I6"/>
    <mergeCell ref="J5:J6"/>
    <mergeCell ref="U5:U6"/>
  </mergeCells>
  <pageMargins left="0.558333333333333" right="0.558333333333333" top="0.6" bottom="0.6" header="0" footer="0"/>
  <pageSetup paperSize="9" orientation="portrait" blackAndWhite="1"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10"/>
  <sheetViews>
    <sheetView topLeftCell="B1" workbookViewId="0">
      <selection activeCell="J14" sqref="J14"/>
    </sheetView>
  </sheetViews>
  <sheetFormatPr defaultColWidth="10.6666666666667" defaultRowHeight="14.25" customHeight="1"/>
  <cols>
    <col min="1" max="1" width="44" style="83" customWidth="1"/>
    <col min="2" max="22" width="23.3333333333333" style="83" customWidth="1"/>
    <col min="23" max="25" width="23.3333333333333" style="37" customWidth="1"/>
    <col min="26" max="16384" width="10.6666666666667" style="37" customWidth="1"/>
  </cols>
  <sheetData>
    <row r="1" ht="17.25" customHeight="1" spans="1:25">
      <c r="A1" s="84"/>
      <c r="B1" s="84"/>
      <c r="C1" s="84"/>
      <c r="D1" s="85"/>
      <c r="W1" s="82"/>
      <c r="X1" s="82"/>
      <c r="Y1" s="82" t="s">
        <v>477</v>
      </c>
    </row>
    <row r="2" ht="41.25" customHeight="1" spans="1:25">
      <c r="A2" s="86" t="s">
        <v>478</v>
      </c>
      <c r="B2" s="71"/>
      <c r="C2" s="71"/>
      <c r="D2" s="71"/>
      <c r="E2" s="71"/>
      <c r="F2" s="71"/>
      <c r="G2" s="71"/>
      <c r="H2" s="71"/>
      <c r="I2" s="71"/>
      <c r="J2" s="71"/>
      <c r="K2" s="71"/>
      <c r="L2" s="71"/>
      <c r="M2" s="71"/>
      <c r="N2" s="71"/>
      <c r="O2" s="71"/>
      <c r="P2" s="71"/>
      <c r="Q2" s="71"/>
      <c r="R2" s="71"/>
      <c r="S2" s="71"/>
      <c r="T2" s="71"/>
      <c r="U2" s="71"/>
      <c r="V2" s="71"/>
      <c r="W2" s="72"/>
      <c r="X2" s="72"/>
      <c r="Y2" s="72"/>
    </row>
    <row r="3" ht="18" customHeight="1" spans="1:25">
      <c r="A3" s="87" t="s">
        <v>72</v>
      </c>
      <c r="B3" s="88"/>
      <c r="C3" s="88"/>
      <c r="D3" s="89"/>
      <c r="E3" s="90"/>
      <c r="F3" s="90"/>
      <c r="G3" s="90"/>
      <c r="H3" s="90"/>
      <c r="I3" s="90"/>
      <c r="W3" s="105"/>
      <c r="X3" s="105"/>
      <c r="Y3" s="105" t="s">
        <v>3</v>
      </c>
    </row>
    <row r="4" ht="19.5" customHeight="1" spans="1:25">
      <c r="A4" s="91" t="s">
        <v>479</v>
      </c>
      <c r="B4" s="92" t="s">
        <v>207</v>
      </c>
      <c r="C4" s="93"/>
      <c r="D4" s="93"/>
      <c r="E4" s="92" t="s">
        <v>480</v>
      </c>
      <c r="F4" s="93"/>
      <c r="G4" s="93"/>
      <c r="H4" s="93"/>
      <c r="I4" s="93"/>
      <c r="J4" s="93"/>
      <c r="K4" s="93"/>
      <c r="L4" s="93"/>
      <c r="M4" s="93"/>
      <c r="N4" s="93"/>
      <c r="O4" s="93"/>
      <c r="P4" s="93"/>
      <c r="Q4" s="93"/>
      <c r="R4" s="93"/>
      <c r="S4" s="93"/>
      <c r="T4" s="93"/>
      <c r="U4" s="93"/>
      <c r="V4" s="93"/>
      <c r="W4" s="106"/>
      <c r="X4" s="106"/>
      <c r="Y4" s="107"/>
    </row>
    <row r="5" ht="40.5" customHeight="1" spans="1:25">
      <c r="A5" s="94"/>
      <c r="B5" s="95" t="s">
        <v>54</v>
      </c>
      <c r="C5" s="96" t="s">
        <v>60</v>
      </c>
      <c r="D5" s="97" t="s">
        <v>481</v>
      </c>
      <c r="E5" s="98" t="s">
        <v>482</v>
      </c>
      <c r="F5" s="98" t="s">
        <v>483</v>
      </c>
      <c r="G5" s="98" t="s">
        <v>484</v>
      </c>
      <c r="H5" s="98" t="s">
        <v>485</v>
      </c>
      <c r="I5" s="98" t="s">
        <v>486</v>
      </c>
      <c r="J5" s="98" t="s">
        <v>487</v>
      </c>
      <c r="K5" s="98" t="s">
        <v>488</v>
      </c>
      <c r="L5" s="98" t="s">
        <v>489</v>
      </c>
      <c r="M5" s="98" t="s">
        <v>490</v>
      </c>
      <c r="N5" s="98" t="s">
        <v>491</v>
      </c>
      <c r="O5" s="98" t="s">
        <v>492</v>
      </c>
      <c r="P5" s="98" t="s">
        <v>493</v>
      </c>
      <c r="Q5" s="98" t="s">
        <v>494</v>
      </c>
      <c r="R5" s="98" t="s">
        <v>495</v>
      </c>
      <c r="S5" s="98" t="s">
        <v>496</v>
      </c>
      <c r="T5" s="98" t="s">
        <v>497</v>
      </c>
      <c r="U5" s="98" t="s">
        <v>498</v>
      </c>
      <c r="V5" s="98" t="s">
        <v>499</v>
      </c>
      <c r="W5" s="98" t="s">
        <v>500</v>
      </c>
      <c r="X5" s="98" t="s">
        <v>501</v>
      </c>
      <c r="Y5" s="108" t="s">
        <v>502</v>
      </c>
    </row>
    <row r="6" ht="19.5" customHeight="1" spans="1:25">
      <c r="A6" s="99">
        <v>1</v>
      </c>
      <c r="B6" s="99">
        <v>2</v>
      </c>
      <c r="C6" s="99">
        <v>3</v>
      </c>
      <c r="D6" s="100">
        <v>4</v>
      </c>
      <c r="E6" s="101">
        <v>5</v>
      </c>
      <c r="F6" s="99">
        <v>6</v>
      </c>
      <c r="G6" s="99">
        <v>7</v>
      </c>
      <c r="H6" s="100">
        <v>8</v>
      </c>
      <c r="I6" s="99">
        <v>9</v>
      </c>
      <c r="J6" s="99">
        <v>10</v>
      </c>
      <c r="K6" s="99">
        <v>11</v>
      </c>
      <c r="L6" s="100">
        <v>12</v>
      </c>
      <c r="M6" s="99">
        <v>13</v>
      </c>
      <c r="N6" s="99">
        <v>14</v>
      </c>
      <c r="O6" s="99">
        <v>15</v>
      </c>
      <c r="P6" s="100">
        <v>16</v>
      </c>
      <c r="Q6" s="99">
        <v>17</v>
      </c>
      <c r="R6" s="99">
        <v>18</v>
      </c>
      <c r="S6" s="99">
        <v>19</v>
      </c>
      <c r="T6" s="100">
        <v>20</v>
      </c>
      <c r="U6" s="100">
        <v>21</v>
      </c>
      <c r="V6" s="100">
        <v>22</v>
      </c>
      <c r="W6" s="101">
        <v>23</v>
      </c>
      <c r="X6" s="101">
        <v>24</v>
      </c>
      <c r="Y6" s="101">
        <v>25</v>
      </c>
    </row>
    <row r="7" ht="19.5" customHeight="1" spans="1:25">
      <c r="A7" s="76" t="s">
        <v>455</v>
      </c>
      <c r="B7" s="102" t="s">
        <v>455</v>
      </c>
      <c r="C7" s="102" t="s">
        <v>455</v>
      </c>
      <c r="D7" s="103" t="s">
        <v>455</v>
      </c>
      <c r="E7" s="102" t="s">
        <v>455</v>
      </c>
      <c r="F7" s="102" t="s">
        <v>455</v>
      </c>
      <c r="G7" s="102" t="s">
        <v>455</v>
      </c>
      <c r="H7" s="102" t="s">
        <v>455</v>
      </c>
      <c r="I7" s="102" t="s">
        <v>455</v>
      </c>
      <c r="J7" s="102" t="s">
        <v>455</v>
      </c>
      <c r="K7" s="102" t="s">
        <v>455</v>
      </c>
      <c r="L7" s="102" t="s">
        <v>455</v>
      </c>
      <c r="M7" s="102" t="s">
        <v>455</v>
      </c>
      <c r="N7" s="102" t="s">
        <v>455</v>
      </c>
      <c r="O7" s="102" t="s">
        <v>455</v>
      </c>
      <c r="P7" s="102" t="s">
        <v>455</v>
      </c>
      <c r="Q7" s="102" t="s">
        <v>455</v>
      </c>
      <c r="R7" s="102" t="s">
        <v>455</v>
      </c>
      <c r="S7" s="102" t="s">
        <v>455</v>
      </c>
      <c r="T7" s="102" t="s">
        <v>455</v>
      </c>
      <c r="U7" s="102" t="s">
        <v>455</v>
      </c>
      <c r="V7" s="102" t="s">
        <v>455</v>
      </c>
      <c r="W7" s="102" t="s">
        <v>455</v>
      </c>
      <c r="X7" s="102" t="s">
        <v>455</v>
      </c>
      <c r="Y7" s="102" t="s">
        <v>455</v>
      </c>
    </row>
    <row r="8" ht="19.5" customHeight="1" spans="1:25">
      <c r="A8" s="77" t="s">
        <v>455</v>
      </c>
      <c r="B8" s="102" t="s">
        <v>455</v>
      </c>
      <c r="C8" s="102" t="s">
        <v>455</v>
      </c>
      <c r="D8" s="103" t="s">
        <v>455</v>
      </c>
      <c r="E8" s="102" t="s">
        <v>455</v>
      </c>
      <c r="F8" s="102" t="s">
        <v>455</v>
      </c>
      <c r="G8" s="102" t="s">
        <v>455</v>
      </c>
      <c r="H8" s="102" t="s">
        <v>455</v>
      </c>
      <c r="I8" s="102" t="s">
        <v>455</v>
      </c>
      <c r="J8" s="102" t="s">
        <v>455</v>
      </c>
      <c r="K8" s="102" t="s">
        <v>455</v>
      </c>
      <c r="L8" s="102" t="s">
        <v>455</v>
      </c>
      <c r="M8" s="102" t="s">
        <v>455</v>
      </c>
      <c r="N8" s="102" t="s">
        <v>455</v>
      </c>
      <c r="O8" s="102" t="s">
        <v>455</v>
      </c>
      <c r="P8" s="102" t="s">
        <v>455</v>
      </c>
      <c r="Q8" s="102" t="s">
        <v>455</v>
      </c>
      <c r="R8" s="102" t="s">
        <v>455</v>
      </c>
      <c r="S8" s="102" t="s">
        <v>455</v>
      </c>
      <c r="T8" s="102" t="s">
        <v>455</v>
      </c>
      <c r="U8" s="102" t="s">
        <v>455</v>
      </c>
      <c r="V8" s="102" t="s">
        <v>455</v>
      </c>
      <c r="W8" s="102" t="s">
        <v>455</v>
      </c>
      <c r="X8" s="102" t="s">
        <v>455</v>
      </c>
      <c r="Y8" s="102" t="s">
        <v>455</v>
      </c>
    </row>
    <row r="10" ht="27" customHeight="1" spans="2:2">
      <c r="B10" s="104" t="s">
        <v>503</v>
      </c>
    </row>
  </sheetData>
  <mergeCells count="5">
    <mergeCell ref="A2:Y2"/>
    <mergeCell ref="A3:I3"/>
    <mergeCell ref="B4:D4"/>
    <mergeCell ref="E4:Y4"/>
    <mergeCell ref="A4:A5"/>
  </mergeCells>
  <printOptions horizontalCentered="1"/>
  <pageMargins left="0.8" right="0.8" top="0.6" bottom="0.6" header="0" footer="0"/>
  <pageSetup paperSize="9" scale="58"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workbookViewId="0">
      <selection activeCell="H18" sqref="H18"/>
    </sheetView>
  </sheetViews>
  <sheetFormatPr defaultColWidth="10.6666666666667" defaultRowHeight="12" customHeight="1" outlineLevelRow="7"/>
  <cols>
    <col min="1" max="1" width="40" style="69" customWidth="1"/>
    <col min="2" max="2" width="33.8333333333333" style="69" customWidth="1"/>
    <col min="3" max="5" width="27.5" style="69" customWidth="1"/>
    <col min="6" max="6" width="13.1666666666667" style="37" customWidth="1"/>
    <col min="7" max="7" width="29.3333333333333" style="69" customWidth="1"/>
    <col min="8" max="8" width="18.1666666666667" style="37" customWidth="1"/>
    <col min="9" max="9" width="15.6666666666667" style="37" customWidth="1"/>
    <col min="10" max="10" width="22" style="69" customWidth="1"/>
    <col min="11" max="16384" width="10.6666666666667" style="37" customWidth="1"/>
  </cols>
  <sheetData>
    <row r="1" ht="16.5" customHeight="1" spans="10:10">
      <c r="J1" s="82" t="s">
        <v>504</v>
      </c>
    </row>
    <row r="2" ht="41.25" customHeight="1" spans="1:10">
      <c r="A2" s="70" t="s">
        <v>505</v>
      </c>
      <c r="B2" s="71"/>
      <c r="C2" s="71"/>
      <c r="D2" s="71"/>
      <c r="E2" s="71"/>
      <c r="F2" s="72"/>
      <c r="G2" s="71"/>
      <c r="H2" s="72"/>
      <c r="I2" s="72"/>
      <c r="J2" s="71"/>
    </row>
    <row r="3" ht="17.25" customHeight="1" spans="1:1">
      <c r="A3" s="73" t="s">
        <v>72</v>
      </c>
    </row>
    <row r="4" ht="44.25" customHeight="1" spans="1:10">
      <c r="A4" s="74" t="s">
        <v>479</v>
      </c>
      <c r="B4" s="74" t="s">
        <v>344</v>
      </c>
      <c r="C4" s="74" t="s">
        <v>345</v>
      </c>
      <c r="D4" s="74" t="s">
        <v>346</v>
      </c>
      <c r="E4" s="74" t="s">
        <v>347</v>
      </c>
      <c r="F4" s="75" t="s">
        <v>348</v>
      </c>
      <c r="G4" s="74" t="s">
        <v>349</v>
      </c>
      <c r="H4" s="75" t="s">
        <v>350</v>
      </c>
      <c r="I4" s="75" t="s">
        <v>351</v>
      </c>
      <c r="J4" s="74" t="s">
        <v>352</v>
      </c>
    </row>
    <row r="5" ht="28" customHeight="1" spans="1:10">
      <c r="A5" s="74">
        <v>1</v>
      </c>
      <c r="B5" s="74">
        <v>2</v>
      </c>
      <c r="C5" s="74">
        <v>3</v>
      </c>
      <c r="D5" s="74">
        <v>4</v>
      </c>
      <c r="E5" s="74">
        <v>5</v>
      </c>
      <c r="F5" s="75">
        <v>6</v>
      </c>
      <c r="G5" s="74">
        <v>7</v>
      </c>
      <c r="H5" s="75">
        <v>8</v>
      </c>
      <c r="I5" s="75">
        <v>9</v>
      </c>
      <c r="J5" s="74">
        <v>10</v>
      </c>
    </row>
    <row r="6" ht="42" customHeight="1" spans="1:10">
      <c r="A6" s="76" t="s">
        <v>455</v>
      </c>
      <c r="B6" s="77"/>
      <c r="C6" s="77"/>
      <c r="D6" s="77"/>
      <c r="E6" s="78"/>
      <c r="F6" s="79"/>
      <c r="G6" s="78"/>
      <c r="H6" s="79"/>
      <c r="I6" s="79"/>
      <c r="J6" s="78"/>
    </row>
    <row r="7" ht="42.75" customHeight="1" spans="1:10">
      <c r="A7" s="80" t="s">
        <v>455</v>
      </c>
      <c r="B7" s="80" t="s">
        <v>455</v>
      </c>
      <c r="C7" s="80" t="s">
        <v>455</v>
      </c>
      <c r="D7" s="80" t="s">
        <v>455</v>
      </c>
      <c r="E7" s="76" t="s">
        <v>455</v>
      </c>
      <c r="F7" s="80" t="s">
        <v>455</v>
      </c>
      <c r="G7" s="76" t="s">
        <v>455</v>
      </c>
      <c r="H7" s="80" t="s">
        <v>455</v>
      </c>
      <c r="I7" s="80" t="s">
        <v>455</v>
      </c>
      <c r="J7" s="76" t="s">
        <v>455</v>
      </c>
    </row>
    <row r="8" ht="27" customHeight="1" spans="1:1">
      <c r="A8" s="81" t="s">
        <v>506</v>
      </c>
    </row>
  </sheetData>
  <mergeCells count="2">
    <mergeCell ref="A2:J2"/>
    <mergeCell ref="A3:H3"/>
  </mergeCells>
  <printOptions horizontalCentered="1"/>
  <pageMargins left="0.8" right="0.8" top="0.6" bottom="0.6" header="0" footer="0"/>
  <pageSetup paperSize="9" scale="69"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9"/>
  <sheetViews>
    <sheetView workbookViewId="0">
      <selection activeCell="A9" sqref="A9"/>
    </sheetView>
  </sheetViews>
  <sheetFormatPr defaultColWidth="12.1666666666667" defaultRowHeight="14.25" customHeight="1" outlineLevelCol="6"/>
  <cols>
    <col min="1" max="1" width="39.3333333333333" style="37" customWidth="1"/>
    <col min="2" max="2" width="53.1666666666667" style="38" customWidth="1"/>
    <col min="3" max="3" width="32.1666666666667" style="38" customWidth="1"/>
    <col min="4" max="4" width="25.3333333333333" style="38" customWidth="1"/>
    <col min="5" max="6" width="30.6666666666667" style="37" customWidth="1"/>
    <col min="7" max="7" width="30.6666666666667" style="38" customWidth="1"/>
    <col min="8" max="16384" width="12.1666666666667" style="37" customWidth="1"/>
  </cols>
  <sheetData>
    <row r="1" customHeight="1" spans="1:7">
      <c r="A1" s="39"/>
      <c r="B1" s="40"/>
      <c r="C1" s="40"/>
      <c r="D1" s="40"/>
      <c r="E1" s="39"/>
      <c r="F1" s="39"/>
      <c r="G1" s="41" t="s">
        <v>507</v>
      </c>
    </row>
    <row r="2" ht="41.25" customHeight="1" spans="1:7">
      <c r="A2" s="42" t="s">
        <v>508</v>
      </c>
      <c r="B2" s="43"/>
      <c r="C2" s="43"/>
      <c r="D2" s="43"/>
      <c r="E2" s="43"/>
      <c r="F2" s="43"/>
      <c r="G2" s="43"/>
    </row>
    <row r="3" customHeight="1" spans="1:7">
      <c r="A3" s="44" t="s">
        <v>72</v>
      </c>
      <c r="B3" s="45"/>
      <c r="C3" s="46" t="s">
        <v>3</v>
      </c>
      <c r="D3" s="40"/>
      <c r="E3" s="39"/>
      <c r="F3" s="39"/>
      <c r="G3" s="40"/>
    </row>
    <row r="4" ht="28.5" customHeight="1" spans="1:7">
      <c r="A4" s="47" t="s">
        <v>509</v>
      </c>
      <c r="B4" s="47" t="s">
        <v>510</v>
      </c>
      <c r="C4" s="47" t="s">
        <v>511</v>
      </c>
      <c r="D4" s="47" t="s">
        <v>512</v>
      </c>
      <c r="E4" s="48" t="s">
        <v>513</v>
      </c>
      <c r="F4" s="49"/>
      <c r="G4" s="50"/>
    </row>
    <row r="5" ht="21" customHeight="1" spans="1:7">
      <c r="A5" s="51"/>
      <c r="B5" s="52"/>
      <c r="C5" s="51"/>
      <c r="D5" s="51"/>
      <c r="E5" s="53" t="s">
        <v>462</v>
      </c>
      <c r="F5" s="53" t="s">
        <v>514</v>
      </c>
      <c r="G5" s="53" t="s">
        <v>515</v>
      </c>
    </row>
    <row r="6" ht="17.25" customHeight="1" spans="1:7">
      <c r="A6" s="54" t="s">
        <v>85</v>
      </c>
      <c r="B6" s="55" t="s">
        <v>86</v>
      </c>
      <c r="C6" s="56" t="s">
        <v>87</v>
      </c>
      <c r="D6" s="55" t="s">
        <v>88</v>
      </c>
      <c r="E6" s="54" t="s">
        <v>89</v>
      </c>
      <c r="F6" s="57" t="s">
        <v>90</v>
      </c>
      <c r="G6" s="56" t="s">
        <v>91</v>
      </c>
    </row>
    <row r="7" ht="19.5" customHeight="1" spans="1:7">
      <c r="A7" s="58" t="s">
        <v>455</v>
      </c>
      <c r="B7" s="59" t="s">
        <v>455</v>
      </c>
      <c r="C7" s="60" t="s">
        <v>455</v>
      </c>
      <c r="D7" s="61" t="s">
        <v>455</v>
      </c>
      <c r="E7" s="62" t="s">
        <v>455</v>
      </c>
      <c r="F7" s="63" t="s">
        <v>455</v>
      </c>
      <c r="G7" s="63" t="s">
        <v>455</v>
      </c>
    </row>
    <row r="8" ht="19.5" customHeight="1" spans="1:7">
      <c r="A8" s="64"/>
      <c r="B8" s="65"/>
      <c r="C8" s="66"/>
      <c r="D8" s="67"/>
      <c r="E8" s="62" t="s">
        <v>455</v>
      </c>
      <c r="F8" s="63" t="s">
        <v>455</v>
      </c>
      <c r="G8" s="63" t="s">
        <v>455</v>
      </c>
    </row>
    <row r="9" ht="36" customHeight="1" spans="1:1">
      <c r="A9" s="68" t="s">
        <v>516</v>
      </c>
    </row>
  </sheetData>
  <mergeCells count="8">
    <mergeCell ref="A2:G2"/>
    <mergeCell ref="A3:B3"/>
    <mergeCell ref="C3:G3"/>
    <mergeCell ref="E4:G4"/>
    <mergeCell ref="A4:A5"/>
    <mergeCell ref="B4:B5"/>
    <mergeCell ref="C4:C5"/>
    <mergeCell ref="D4:D5"/>
  </mergeCells>
  <pageMargins left="0.558333333333333" right="0.558333333333333" top="0.6" bottom="0.6" header="0.233333333333333" footer="0.233333333333333"/>
  <pageSetup paperSize="9" orientation="portrait"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
  <sheetViews>
    <sheetView workbookViewId="0">
      <selection activeCell="F1" sqref="A1:K12"/>
    </sheetView>
  </sheetViews>
  <sheetFormatPr defaultColWidth="9.33333333333333" defaultRowHeight="11.25"/>
  <cols>
    <col min="3" max="3" width="12.5" customWidth="1"/>
    <col min="4" max="4" width="17.8333333333333" customWidth="1"/>
    <col min="5" max="5" width="18" customWidth="1"/>
    <col min="6" max="6" width="17.8333333333333" customWidth="1"/>
    <col min="7" max="7" width="22.6666666666667" customWidth="1"/>
    <col min="9" max="9" width="28.3333333333333" customWidth="1"/>
    <col min="10" max="10" width="29.6666666666667" customWidth="1"/>
    <col min="11" max="11" width="27.6666666666667" customWidth="1"/>
  </cols>
  <sheetData>
    <row r="1" ht="12" spans="1:11">
      <c r="A1" s="1"/>
      <c r="B1" s="1"/>
      <c r="C1" s="1"/>
      <c r="D1" s="2"/>
      <c r="E1" s="2"/>
      <c r="F1" s="2"/>
      <c r="G1" s="2"/>
      <c r="H1" s="3"/>
      <c r="I1" s="3"/>
      <c r="J1" s="3"/>
      <c r="K1" s="4" t="s">
        <v>517</v>
      </c>
    </row>
    <row r="2" ht="28.5" spans="1:11">
      <c r="A2" s="5" t="s">
        <v>518</v>
      </c>
      <c r="B2" s="5"/>
      <c r="C2" s="5"/>
      <c r="D2" s="5"/>
      <c r="E2" s="5"/>
      <c r="F2" s="5"/>
      <c r="G2" s="5"/>
      <c r="H2" s="5"/>
      <c r="I2" s="5"/>
      <c r="J2" s="5"/>
      <c r="K2" s="5"/>
    </row>
    <row r="3" ht="13.5" spans="1:11">
      <c r="A3" s="6" t="s">
        <v>2</v>
      </c>
      <c r="B3" s="7"/>
      <c r="C3" s="7"/>
      <c r="D3" s="7"/>
      <c r="E3" s="7"/>
      <c r="F3" s="7"/>
      <c r="G3" s="7"/>
      <c r="H3" s="8"/>
      <c r="I3" s="8"/>
      <c r="J3" s="8"/>
      <c r="K3" s="9" t="s">
        <v>3</v>
      </c>
    </row>
    <row r="4" ht="13.5" spans="1:11">
      <c r="A4" s="10" t="s">
        <v>294</v>
      </c>
      <c r="B4" s="10" t="s">
        <v>202</v>
      </c>
      <c r="C4" s="10" t="s">
        <v>295</v>
      </c>
      <c r="D4" s="11" t="s">
        <v>203</v>
      </c>
      <c r="E4" s="11" t="s">
        <v>204</v>
      </c>
      <c r="F4" s="11" t="s">
        <v>296</v>
      </c>
      <c r="G4" s="11" t="s">
        <v>297</v>
      </c>
      <c r="H4" s="17" t="s">
        <v>54</v>
      </c>
      <c r="I4" s="12" t="s">
        <v>470</v>
      </c>
      <c r="J4" s="13"/>
      <c r="K4" s="14"/>
    </row>
    <row r="5" spans="1:11">
      <c r="A5" s="15"/>
      <c r="B5" s="15"/>
      <c r="C5" s="15"/>
      <c r="D5" s="16"/>
      <c r="E5" s="16"/>
      <c r="F5" s="16"/>
      <c r="G5" s="16"/>
      <c r="H5" s="29"/>
      <c r="I5" s="11" t="s">
        <v>60</v>
      </c>
      <c r="J5" s="11" t="s">
        <v>61</v>
      </c>
      <c r="K5" s="11" t="s">
        <v>62</v>
      </c>
    </row>
    <row r="6" spans="1:11">
      <c r="A6" s="18"/>
      <c r="B6" s="18"/>
      <c r="C6" s="18"/>
      <c r="D6" s="19"/>
      <c r="E6" s="19"/>
      <c r="F6" s="19"/>
      <c r="G6" s="19"/>
      <c r="H6" s="20"/>
      <c r="I6" s="19" t="s">
        <v>57</v>
      </c>
      <c r="J6" s="19"/>
      <c r="K6" s="19"/>
    </row>
    <row r="7" ht="12" spans="1:11">
      <c r="A7" s="21">
        <v>1</v>
      </c>
      <c r="B7" s="21">
        <v>2</v>
      </c>
      <c r="C7" s="21">
        <v>3</v>
      </c>
      <c r="D7" s="21">
        <v>4</v>
      </c>
      <c r="E7" s="21">
        <v>5</v>
      </c>
      <c r="F7" s="21">
        <v>6</v>
      </c>
      <c r="G7" s="21">
        <v>7</v>
      </c>
      <c r="H7" s="21">
        <v>8</v>
      </c>
      <c r="I7" s="21">
        <v>9</v>
      </c>
      <c r="J7" s="22">
        <v>10</v>
      </c>
      <c r="K7" s="22">
        <v>11</v>
      </c>
    </row>
    <row r="8" spans="1:11">
      <c r="A8" s="30"/>
      <c r="B8" s="23" t="s">
        <v>455</v>
      </c>
      <c r="C8" s="30"/>
      <c r="D8" s="30"/>
      <c r="E8" s="30"/>
      <c r="F8" s="30"/>
      <c r="G8" s="30"/>
      <c r="H8" s="31" t="s">
        <v>455</v>
      </c>
      <c r="I8" s="31" t="s">
        <v>455</v>
      </c>
      <c r="J8" s="31" t="s">
        <v>455</v>
      </c>
      <c r="K8" s="31"/>
    </row>
    <row r="9" spans="1:11">
      <c r="A9" s="23" t="s">
        <v>455</v>
      </c>
      <c r="B9" s="23" t="s">
        <v>455</v>
      </c>
      <c r="C9" s="23" t="s">
        <v>455</v>
      </c>
      <c r="D9" s="23" t="s">
        <v>455</v>
      </c>
      <c r="E9" s="23" t="s">
        <v>455</v>
      </c>
      <c r="F9" s="23" t="s">
        <v>455</v>
      </c>
      <c r="G9" s="23" t="s">
        <v>455</v>
      </c>
      <c r="H9" s="32" t="s">
        <v>455</v>
      </c>
      <c r="I9" s="32" t="s">
        <v>455</v>
      </c>
      <c r="J9" s="32" t="s">
        <v>455</v>
      </c>
      <c r="K9" s="32"/>
    </row>
    <row r="10" ht="12" spans="1:11">
      <c r="A10" s="33" t="s">
        <v>188</v>
      </c>
      <c r="B10" s="34"/>
      <c r="C10" s="34"/>
      <c r="D10" s="34"/>
      <c r="E10" s="34"/>
      <c r="F10" s="34"/>
      <c r="G10" s="35"/>
      <c r="H10" s="32" t="s">
        <v>455</v>
      </c>
      <c r="I10" s="32" t="s">
        <v>455</v>
      </c>
      <c r="J10" s="32" t="s">
        <v>455</v>
      </c>
      <c r="K10" s="32"/>
    </row>
    <row r="12" ht="18.75" spans="1:1">
      <c r="A12" s="36" t="s">
        <v>519</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
  <sheetViews>
    <sheetView workbookViewId="0">
      <selection activeCell="E30" sqref="E30"/>
    </sheetView>
  </sheetViews>
  <sheetFormatPr defaultColWidth="9.33333333333333" defaultRowHeight="11.25" outlineLevelCol="6"/>
  <cols>
    <col min="1" max="1" width="21" customWidth="1"/>
    <col min="2" max="2" width="29.3333333333333" customWidth="1"/>
    <col min="3" max="3" width="24.8333333333333" customWidth="1"/>
    <col min="4" max="4" width="15.5" customWidth="1"/>
    <col min="5" max="5" width="25.8333333333333" customWidth="1"/>
    <col min="6" max="6" width="31.8333333333333" customWidth="1"/>
    <col min="7" max="7" width="28.3333333333333" customWidth="1"/>
  </cols>
  <sheetData>
    <row r="1" ht="12" spans="1:7">
      <c r="A1" s="1"/>
      <c r="B1" s="1"/>
      <c r="C1" s="1"/>
      <c r="D1" s="2"/>
      <c r="E1" s="3"/>
      <c r="F1" s="3"/>
      <c r="G1" s="4" t="s">
        <v>520</v>
      </c>
    </row>
    <row r="2" ht="28.5" spans="1:7">
      <c r="A2" s="5" t="s">
        <v>521</v>
      </c>
      <c r="B2" s="5"/>
      <c r="C2" s="5"/>
      <c r="D2" s="5"/>
      <c r="E2" s="5"/>
      <c r="F2" s="5"/>
      <c r="G2" s="5"/>
    </row>
    <row r="3" ht="25" customHeight="1" spans="1:7">
      <c r="A3" s="6" t="s">
        <v>2</v>
      </c>
      <c r="B3" s="7"/>
      <c r="C3" s="7"/>
      <c r="D3" s="7"/>
      <c r="E3" s="8"/>
      <c r="F3" s="8"/>
      <c r="G3" s="9" t="s">
        <v>3</v>
      </c>
    </row>
    <row r="4" ht="25" customHeight="1" spans="1:7">
      <c r="A4" s="10" t="s">
        <v>295</v>
      </c>
      <c r="B4" s="10" t="s">
        <v>294</v>
      </c>
      <c r="C4" s="10" t="s">
        <v>202</v>
      </c>
      <c r="D4" s="11" t="s">
        <v>522</v>
      </c>
      <c r="E4" s="12" t="s">
        <v>60</v>
      </c>
      <c r="F4" s="13"/>
      <c r="G4" s="14"/>
    </row>
    <row r="5" ht="25" customHeight="1" spans="1:7">
      <c r="A5" s="15"/>
      <c r="B5" s="15"/>
      <c r="C5" s="15"/>
      <c r="D5" s="16"/>
      <c r="E5" s="17" t="s">
        <v>523</v>
      </c>
      <c r="F5" s="11" t="s">
        <v>524</v>
      </c>
      <c r="G5" s="11" t="s">
        <v>525</v>
      </c>
    </row>
    <row r="6" ht="25" customHeight="1" spans="1:7">
      <c r="A6" s="18"/>
      <c r="B6" s="18"/>
      <c r="C6" s="18"/>
      <c r="D6" s="19"/>
      <c r="E6" s="20"/>
      <c r="F6" s="19" t="s">
        <v>57</v>
      </c>
      <c r="G6" s="19"/>
    </row>
    <row r="7" ht="25" customHeight="1" spans="1:7">
      <c r="A7" s="21">
        <v>1</v>
      </c>
      <c r="B7" s="21">
        <v>2</v>
      </c>
      <c r="C7" s="21">
        <v>3</v>
      </c>
      <c r="D7" s="21">
        <v>4</v>
      </c>
      <c r="E7" s="21">
        <v>8</v>
      </c>
      <c r="F7" s="21">
        <v>9</v>
      </c>
      <c r="G7" s="22">
        <v>10</v>
      </c>
    </row>
    <row r="8" ht="25" customHeight="1" spans="1:7">
      <c r="A8" s="23" t="s">
        <v>69</v>
      </c>
      <c r="B8" s="24" t="s">
        <v>312</v>
      </c>
      <c r="C8" s="24" t="s">
        <v>321</v>
      </c>
      <c r="D8" s="23" t="s">
        <v>526</v>
      </c>
      <c r="E8" s="25">
        <v>1100000</v>
      </c>
      <c r="F8" s="25">
        <v>1100000</v>
      </c>
      <c r="G8" s="25">
        <v>1000000</v>
      </c>
    </row>
    <row r="9" ht="25" customHeight="1" spans="1:7">
      <c r="A9" s="23" t="s">
        <v>69</v>
      </c>
      <c r="B9" s="24" t="s">
        <v>312</v>
      </c>
      <c r="C9" s="24" t="s">
        <v>302</v>
      </c>
      <c r="D9" s="23" t="s">
        <v>526</v>
      </c>
      <c r="E9" s="25">
        <v>4000000</v>
      </c>
      <c r="F9" s="25">
        <v>4000000</v>
      </c>
      <c r="G9" s="25">
        <v>40000000</v>
      </c>
    </row>
    <row r="10" ht="25" customHeight="1" spans="1:7">
      <c r="A10" s="26" t="s">
        <v>54</v>
      </c>
      <c r="B10" s="27"/>
      <c r="C10" s="27"/>
      <c r="D10" s="28"/>
      <c r="E10" s="25">
        <f>SUM(E8:E9)</f>
        <v>5100000</v>
      </c>
      <c r="F10" s="25">
        <f>SUM(F8:F9)</f>
        <v>5100000</v>
      </c>
      <c r="G10" s="25">
        <f>SUM(G8:G9)</f>
        <v>41000000</v>
      </c>
    </row>
  </sheetData>
  <mergeCells count="11">
    <mergeCell ref="A2:G2"/>
    <mergeCell ref="A3:D3"/>
    <mergeCell ref="E4:G4"/>
    <mergeCell ref="A10:D10"/>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8"/>
  <sheetViews>
    <sheetView showGridLines="0" workbookViewId="0">
      <selection activeCell="I30" sqref="I30"/>
    </sheetView>
  </sheetViews>
  <sheetFormatPr defaultColWidth="10" defaultRowHeight="12.75" customHeight="1" outlineLevelRow="7"/>
  <cols>
    <col min="1" max="1" width="17.8333333333333" style="40" customWidth="1"/>
    <col min="2" max="2" width="40.8333333333333" style="40" customWidth="1"/>
    <col min="3" max="3" width="18" style="37" customWidth="1"/>
    <col min="4" max="8" width="25.6666666666667" style="40" customWidth="1"/>
    <col min="9" max="9" width="16.1666666666667" style="37" customWidth="1"/>
    <col min="10" max="10" width="15.5" style="37" customWidth="1"/>
    <col min="11" max="11" width="18.1666666666667" style="37" customWidth="1"/>
    <col min="12" max="12" width="15.6666666666667" style="37" customWidth="1"/>
    <col min="13" max="13" width="25.6666666666667" style="40" customWidth="1"/>
    <col min="14" max="14" width="10" style="37" customWidth="1"/>
    <col min="15" max="15" width="12.1666666666667" style="37" customWidth="1"/>
    <col min="16" max="19" width="25.6666666666667" style="40" customWidth="1"/>
    <col min="20" max="20" width="25.6666666666667" style="37" customWidth="1"/>
    <col min="21" max="16384" width="10" style="37" customWidth="1"/>
  </cols>
  <sheetData>
    <row r="1" ht="17.25" customHeight="1" spans="1:1">
      <c r="A1" s="45" t="s">
        <v>49</v>
      </c>
    </row>
    <row r="2" ht="41.25" customHeight="1" spans="1:1">
      <c r="A2" s="243" t="s">
        <v>50</v>
      </c>
    </row>
    <row r="3" ht="17.25" customHeight="1" spans="1:4">
      <c r="A3" s="229" t="s">
        <v>2</v>
      </c>
      <c r="C3" s="263"/>
      <c r="D3" s="45" t="s">
        <v>51</v>
      </c>
    </row>
    <row r="4" customHeight="1" spans="1:20">
      <c r="A4" s="264" t="s">
        <v>52</v>
      </c>
      <c r="B4" s="265" t="s">
        <v>53</v>
      </c>
      <c r="C4" s="266" t="s">
        <v>54</v>
      </c>
      <c r="D4" s="267" t="s">
        <v>55</v>
      </c>
      <c r="E4" s="267"/>
      <c r="F4" s="267"/>
      <c r="G4" s="267"/>
      <c r="H4" s="267"/>
      <c r="I4" s="49"/>
      <c r="J4" s="49"/>
      <c r="K4" s="49"/>
      <c r="L4" s="181"/>
      <c r="M4" s="264" t="s">
        <v>56</v>
      </c>
      <c r="N4" s="275" t="s">
        <v>57</v>
      </c>
      <c r="O4" s="206" t="s">
        <v>58</v>
      </c>
      <c r="P4" s="276" t="s">
        <v>58</v>
      </c>
      <c r="Q4" s="276"/>
      <c r="R4" s="276"/>
      <c r="S4" s="276"/>
      <c r="T4" s="50"/>
    </row>
    <row r="5" ht="21.75" customHeight="1" spans="1:20">
      <c r="A5" s="268"/>
      <c r="B5" s="269"/>
      <c r="C5" s="270"/>
      <c r="D5" s="271" t="s">
        <v>57</v>
      </c>
      <c r="E5" s="231" t="s">
        <v>59</v>
      </c>
      <c r="F5" s="231"/>
      <c r="G5" s="231"/>
      <c r="H5" s="50"/>
      <c r="I5" s="48" t="s">
        <v>45</v>
      </c>
      <c r="J5" s="49" t="s">
        <v>45</v>
      </c>
      <c r="K5" s="49"/>
      <c r="L5" s="181"/>
      <c r="M5" s="268"/>
      <c r="N5" s="277"/>
      <c r="O5" s="268" t="s">
        <v>57</v>
      </c>
      <c r="P5" s="278" t="s">
        <v>59</v>
      </c>
      <c r="Q5" s="278"/>
      <c r="R5" s="278" t="s">
        <v>59</v>
      </c>
      <c r="S5" s="278"/>
      <c r="T5" s="273"/>
    </row>
    <row r="6" ht="30" customHeight="1" spans="1:20">
      <c r="A6" s="272"/>
      <c r="B6" s="273"/>
      <c r="C6" s="274"/>
      <c r="D6" s="273"/>
      <c r="E6" s="273" t="s">
        <v>57</v>
      </c>
      <c r="F6" s="273" t="s">
        <v>60</v>
      </c>
      <c r="G6" s="273" t="s">
        <v>61</v>
      </c>
      <c r="H6" s="273" t="s">
        <v>62</v>
      </c>
      <c r="I6" s="108" t="s">
        <v>57</v>
      </c>
      <c r="J6" s="274" t="s">
        <v>60</v>
      </c>
      <c r="K6" s="274" t="s">
        <v>61</v>
      </c>
      <c r="L6" s="274" t="s">
        <v>62</v>
      </c>
      <c r="M6" s="272" t="s">
        <v>56</v>
      </c>
      <c r="N6" s="108"/>
      <c r="O6" s="108" t="s">
        <v>57</v>
      </c>
      <c r="P6" s="273" t="s">
        <v>63</v>
      </c>
      <c r="Q6" s="273" t="s">
        <v>64</v>
      </c>
      <c r="R6" s="273" t="s">
        <v>65</v>
      </c>
      <c r="S6" s="273" t="s">
        <v>66</v>
      </c>
      <c r="T6" s="273" t="s">
        <v>67</v>
      </c>
    </row>
    <row r="7" ht="17.25" customHeight="1" spans="1:20">
      <c r="A7" s="80" t="s">
        <v>68</v>
      </c>
      <c r="B7" s="80" t="s">
        <v>69</v>
      </c>
      <c r="C7" s="214">
        <v>13179221.99</v>
      </c>
      <c r="D7" s="214">
        <v>13179221.99</v>
      </c>
      <c r="E7" s="214">
        <v>11631333.72</v>
      </c>
      <c r="F7" s="214">
        <v>11631333.72</v>
      </c>
      <c r="G7" s="214"/>
      <c r="H7" s="214"/>
      <c r="I7" s="214">
        <v>1547888.27</v>
      </c>
      <c r="J7" s="214">
        <v>1547888.27</v>
      </c>
      <c r="K7" s="214"/>
      <c r="L7" s="214"/>
      <c r="M7" s="214"/>
      <c r="N7" s="214"/>
      <c r="O7" s="214"/>
      <c r="P7" s="214"/>
      <c r="Q7" s="214"/>
      <c r="R7" s="214"/>
      <c r="S7" s="214"/>
      <c r="T7" s="214"/>
    </row>
    <row r="8" ht="15.75" customHeight="1" spans="1:20">
      <c r="A8" s="230" t="s">
        <v>54</v>
      </c>
      <c r="B8" s="247"/>
      <c r="C8" s="214">
        <v>13179221.99</v>
      </c>
      <c r="D8" s="214">
        <v>13179221.99</v>
      </c>
      <c r="E8" s="214">
        <v>11631333.72</v>
      </c>
      <c r="F8" s="214">
        <v>11631333.72</v>
      </c>
      <c r="G8" s="214"/>
      <c r="H8" s="214"/>
      <c r="I8" s="214">
        <v>1547888.27</v>
      </c>
      <c r="J8" s="214">
        <v>1547888.27</v>
      </c>
      <c r="K8" s="214"/>
      <c r="L8" s="214"/>
      <c r="M8" s="214"/>
      <c r="N8" s="214"/>
      <c r="O8" s="214"/>
      <c r="P8" s="214"/>
      <c r="Q8" s="214"/>
      <c r="R8" s="214"/>
      <c r="S8" s="214"/>
      <c r="T8" s="214"/>
    </row>
  </sheetData>
  <mergeCells count="17">
    <mergeCell ref="A1:T1"/>
    <mergeCell ref="A2:T2"/>
    <mergeCell ref="A3:B3"/>
    <mergeCell ref="D3:T3"/>
    <mergeCell ref="D4:L4"/>
    <mergeCell ref="O4:T4"/>
    <mergeCell ref="E5:H5"/>
    <mergeCell ref="I5:L5"/>
    <mergeCell ref="P5:T5"/>
    <mergeCell ref="A8:B8"/>
    <mergeCell ref="A4:A6"/>
    <mergeCell ref="B4:B6"/>
    <mergeCell ref="C4:C6"/>
    <mergeCell ref="D5:D6"/>
    <mergeCell ref="M4:M6"/>
    <mergeCell ref="N4:N6"/>
    <mergeCell ref="O5:O6"/>
  </mergeCells>
  <printOptions horizontalCentered="1"/>
  <pageMargins left="0.8" right="0.8" top="0.6" bottom="0.6" header="0" footer="0"/>
  <pageSetup paperSize="9" orientation="landscape" useFirstPageNumber="1"/>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31"/>
  <sheetViews>
    <sheetView showGridLines="0" zoomScale="96" zoomScaleNormal="96" topLeftCell="A7" workbookViewId="0">
      <selection activeCell="C31" sqref="C31"/>
    </sheetView>
  </sheetViews>
  <sheetFormatPr defaultColWidth="10" defaultRowHeight="12.75" customHeight="1"/>
  <cols>
    <col min="1" max="1" width="16.6666666666667" style="40" customWidth="1"/>
    <col min="2" max="2" width="43.8333333333333" style="40" customWidth="1"/>
    <col min="3" max="3" width="28.6666666666667" style="40" customWidth="1"/>
    <col min="4" max="8" width="28.6666666666667" style="37" customWidth="1"/>
    <col min="9" max="9" width="31.1666666666667" style="37" customWidth="1"/>
    <col min="10" max="11" width="28.5" style="37" customWidth="1"/>
    <col min="12" max="13" width="28.6666666666667" style="37" customWidth="1"/>
    <col min="14" max="14" width="28.6666666666667" style="40" customWidth="1"/>
    <col min="15" max="15" width="28.6666666666667" style="37" customWidth="1"/>
    <col min="16" max="16" width="28.6666666666667" style="40" customWidth="1"/>
    <col min="17" max="16384" width="10" style="37" customWidth="1"/>
  </cols>
  <sheetData>
    <row r="1" ht="17.25" customHeight="1" spans="1:1">
      <c r="A1" s="45" t="s">
        <v>70</v>
      </c>
    </row>
    <row r="2" ht="41.25" customHeight="1" spans="1:1">
      <c r="A2" s="243" t="s">
        <v>71</v>
      </c>
    </row>
    <row r="3" ht="17.25" customHeight="1" spans="1:3">
      <c r="A3" s="259" t="s">
        <v>72</v>
      </c>
      <c r="C3" s="45" t="s">
        <v>3</v>
      </c>
    </row>
    <row r="4" ht="27" customHeight="1" spans="1:16">
      <c r="A4" s="91" t="s">
        <v>73</v>
      </c>
      <c r="B4" s="91" t="s">
        <v>74</v>
      </c>
      <c r="C4" s="91" t="s">
        <v>54</v>
      </c>
      <c r="D4" s="124" t="s">
        <v>75</v>
      </c>
      <c r="E4" s="106"/>
      <c r="F4" s="106"/>
      <c r="G4" s="106"/>
      <c r="H4" s="107"/>
      <c r="I4" s="128" t="s">
        <v>76</v>
      </c>
      <c r="J4" s="124" t="s">
        <v>58</v>
      </c>
      <c r="K4" s="106"/>
      <c r="L4" s="106"/>
      <c r="M4" s="106"/>
      <c r="N4" s="93"/>
      <c r="O4" s="106"/>
      <c r="P4" s="172"/>
    </row>
    <row r="5" ht="17.25" customHeight="1" spans="1:16">
      <c r="A5" s="195"/>
      <c r="B5" s="195"/>
      <c r="C5" s="195"/>
      <c r="D5" s="124" t="s">
        <v>60</v>
      </c>
      <c r="E5" s="106"/>
      <c r="F5" s="107"/>
      <c r="G5" s="128" t="s">
        <v>61</v>
      </c>
      <c r="H5" s="128" t="s">
        <v>62</v>
      </c>
      <c r="I5" s="173"/>
      <c r="J5" s="128" t="s">
        <v>57</v>
      </c>
      <c r="K5" s="128" t="s">
        <v>77</v>
      </c>
      <c r="L5" s="128" t="s">
        <v>78</v>
      </c>
      <c r="M5" s="128" t="s">
        <v>79</v>
      </c>
      <c r="N5" s="91" t="s">
        <v>80</v>
      </c>
      <c r="O5" s="128" t="s">
        <v>81</v>
      </c>
      <c r="P5" s="91"/>
    </row>
    <row r="6" ht="42" customHeight="1" spans="1:16">
      <c r="A6" s="200"/>
      <c r="B6" s="200"/>
      <c r="C6" s="138"/>
      <c r="D6" s="75" t="s">
        <v>57</v>
      </c>
      <c r="E6" s="75" t="s">
        <v>82</v>
      </c>
      <c r="F6" s="75" t="s">
        <v>83</v>
      </c>
      <c r="G6" s="138" t="s">
        <v>61</v>
      </c>
      <c r="H6" s="138" t="s">
        <v>62</v>
      </c>
      <c r="I6" s="262"/>
      <c r="J6" s="138"/>
      <c r="K6" s="262"/>
      <c r="L6" s="262"/>
      <c r="M6" s="262"/>
      <c r="N6" s="262"/>
      <c r="O6" s="138"/>
      <c r="P6" s="262" t="s">
        <v>81</v>
      </c>
    </row>
    <row r="7" ht="18" customHeight="1" spans="1:16">
      <c r="A7" s="205" t="s">
        <v>84</v>
      </c>
      <c r="B7" s="205" t="s">
        <v>85</v>
      </c>
      <c r="C7" s="205" t="s">
        <v>86</v>
      </c>
      <c r="D7" s="260" t="s">
        <v>87</v>
      </c>
      <c r="E7" s="260" t="s">
        <v>88</v>
      </c>
      <c r="F7" s="260" t="s">
        <v>89</v>
      </c>
      <c r="G7" s="260" t="s">
        <v>90</v>
      </c>
      <c r="H7" s="260" t="s">
        <v>91</v>
      </c>
      <c r="I7" s="260" t="s">
        <v>92</v>
      </c>
      <c r="J7" s="260" t="s">
        <v>93</v>
      </c>
      <c r="K7" s="260" t="s">
        <v>94</v>
      </c>
      <c r="L7" s="260" t="s">
        <v>95</v>
      </c>
      <c r="M7" s="260" t="s">
        <v>96</v>
      </c>
      <c r="N7" s="205" t="s">
        <v>97</v>
      </c>
      <c r="O7" s="260" t="s">
        <v>98</v>
      </c>
      <c r="P7" s="205" t="s">
        <v>99</v>
      </c>
    </row>
    <row r="8" ht="21" customHeight="1" spans="1:16">
      <c r="A8" s="76" t="s">
        <v>100</v>
      </c>
      <c r="B8" s="76" t="s">
        <v>101</v>
      </c>
      <c r="C8" s="214">
        <v>146716</v>
      </c>
      <c r="D8" s="214">
        <v>146716</v>
      </c>
      <c r="E8" s="214">
        <v>146716</v>
      </c>
      <c r="F8" s="214"/>
      <c r="G8" s="214"/>
      <c r="H8" s="214"/>
      <c r="I8" s="214"/>
      <c r="J8" s="214"/>
      <c r="K8" s="214"/>
      <c r="L8" s="214"/>
      <c r="M8" s="214"/>
      <c r="N8" s="213"/>
      <c r="O8" s="214"/>
      <c r="P8" s="213"/>
    </row>
    <row r="9" ht="21" customHeight="1" spans="1:16">
      <c r="A9" s="76" t="s">
        <v>102</v>
      </c>
      <c r="B9" s="76" t="s">
        <v>103</v>
      </c>
      <c r="C9" s="214">
        <v>137512</v>
      </c>
      <c r="D9" s="214">
        <v>137512</v>
      </c>
      <c r="E9" s="214">
        <v>137512</v>
      </c>
      <c r="F9" s="214"/>
      <c r="G9" s="214"/>
      <c r="H9" s="214"/>
      <c r="I9" s="214"/>
      <c r="J9" s="214"/>
      <c r="K9" s="214"/>
      <c r="L9" s="214"/>
      <c r="M9" s="214"/>
      <c r="N9" s="213"/>
      <c r="O9" s="214"/>
      <c r="P9" s="213"/>
    </row>
    <row r="10" ht="21" customHeight="1" spans="1:16">
      <c r="A10" s="76" t="s">
        <v>104</v>
      </c>
      <c r="B10" s="76" t="s">
        <v>105</v>
      </c>
      <c r="C10" s="214">
        <v>137512</v>
      </c>
      <c r="D10" s="214">
        <v>137512</v>
      </c>
      <c r="E10" s="214">
        <v>137512</v>
      </c>
      <c r="F10" s="214"/>
      <c r="G10" s="214"/>
      <c r="H10" s="214"/>
      <c r="I10" s="214"/>
      <c r="J10" s="214"/>
      <c r="K10" s="214"/>
      <c r="L10" s="214"/>
      <c r="M10" s="214"/>
      <c r="N10" s="213"/>
      <c r="O10" s="214"/>
      <c r="P10" s="213"/>
    </row>
    <row r="11" ht="21" customHeight="1" spans="1:16">
      <c r="A11" s="76" t="s">
        <v>106</v>
      </c>
      <c r="B11" s="76" t="s">
        <v>107</v>
      </c>
      <c r="C11" s="214">
        <v>9204</v>
      </c>
      <c r="D11" s="214">
        <v>9204</v>
      </c>
      <c r="E11" s="214">
        <v>9204</v>
      </c>
      <c r="F11" s="214"/>
      <c r="G11" s="214"/>
      <c r="H11" s="214"/>
      <c r="I11" s="214"/>
      <c r="J11" s="214"/>
      <c r="K11" s="214"/>
      <c r="L11" s="214"/>
      <c r="M11" s="214"/>
      <c r="N11" s="213"/>
      <c r="O11" s="214"/>
      <c r="P11" s="213"/>
    </row>
    <row r="12" ht="21" customHeight="1" spans="1:16">
      <c r="A12" s="76" t="s">
        <v>108</v>
      </c>
      <c r="B12" s="76" t="s">
        <v>109</v>
      </c>
      <c r="C12" s="214">
        <v>9204</v>
      </c>
      <c r="D12" s="214">
        <v>9204</v>
      </c>
      <c r="E12" s="214">
        <v>9204</v>
      </c>
      <c r="F12" s="214"/>
      <c r="G12" s="214"/>
      <c r="H12" s="214"/>
      <c r="I12" s="214"/>
      <c r="J12" s="214"/>
      <c r="K12" s="214"/>
      <c r="L12" s="214"/>
      <c r="M12" s="214"/>
      <c r="N12" s="213"/>
      <c r="O12" s="214"/>
      <c r="P12" s="213"/>
    </row>
    <row r="13" ht="21" customHeight="1" spans="1:16">
      <c r="A13" s="76" t="s">
        <v>110</v>
      </c>
      <c r="B13" s="76" t="s">
        <v>111</v>
      </c>
      <c r="C13" s="214">
        <v>179477.18</v>
      </c>
      <c r="D13" s="214">
        <v>179477.18</v>
      </c>
      <c r="E13" s="214">
        <v>179477.18</v>
      </c>
      <c r="F13" s="214"/>
      <c r="G13" s="214"/>
      <c r="H13" s="214"/>
      <c r="I13" s="214"/>
      <c r="J13" s="214"/>
      <c r="K13" s="214"/>
      <c r="L13" s="214"/>
      <c r="M13" s="214"/>
      <c r="N13" s="213"/>
      <c r="O13" s="214"/>
      <c r="P13" s="213"/>
    </row>
    <row r="14" ht="21" customHeight="1" spans="1:16">
      <c r="A14" s="76" t="s">
        <v>112</v>
      </c>
      <c r="B14" s="76" t="s">
        <v>113</v>
      </c>
      <c r="C14" s="214">
        <v>179477.18</v>
      </c>
      <c r="D14" s="214">
        <v>179477.18</v>
      </c>
      <c r="E14" s="214">
        <v>179477.18</v>
      </c>
      <c r="F14" s="214"/>
      <c r="G14" s="214"/>
      <c r="H14" s="214"/>
      <c r="I14" s="214"/>
      <c r="J14" s="214"/>
      <c r="K14" s="214"/>
      <c r="L14" s="214"/>
      <c r="M14" s="214"/>
      <c r="N14" s="213"/>
      <c r="O14" s="214"/>
      <c r="P14" s="213"/>
    </row>
    <row r="15" ht="21" customHeight="1" spans="1:16">
      <c r="A15" s="76" t="s">
        <v>114</v>
      </c>
      <c r="B15" s="76" t="s">
        <v>115</v>
      </c>
      <c r="C15" s="214">
        <v>76491.05</v>
      </c>
      <c r="D15" s="214">
        <v>76491.05</v>
      </c>
      <c r="E15" s="214">
        <v>76491.05</v>
      </c>
      <c r="F15" s="214"/>
      <c r="G15" s="214"/>
      <c r="H15" s="214"/>
      <c r="I15" s="214"/>
      <c r="J15" s="214"/>
      <c r="K15" s="214"/>
      <c r="L15" s="214"/>
      <c r="M15" s="214"/>
      <c r="N15" s="213"/>
      <c r="O15" s="214"/>
      <c r="P15" s="213"/>
    </row>
    <row r="16" ht="21" customHeight="1" spans="1:16">
      <c r="A16" s="76" t="s">
        <v>116</v>
      </c>
      <c r="B16" s="76" t="s">
        <v>117</v>
      </c>
      <c r="C16" s="214">
        <v>91839.12</v>
      </c>
      <c r="D16" s="214">
        <v>91839.12</v>
      </c>
      <c r="E16" s="214">
        <v>91839.12</v>
      </c>
      <c r="F16" s="214"/>
      <c r="G16" s="214"/>
      <c r="H16" s="214"/>
      <c r="I16" s="214"/>
      <c r="J16" s="214"/>
      <c r="K16" s="214"/>
      <c r="L16" s="214"/>
      <c r="M16" s="214"/>
      <c r="N16" s="213"/>
      <c r="O16" s="214"/>
      <c r="P16" s="213"/>
    </row>
    <row r="17" ht="21" customHeight="1" spans="1:16">
      <c r="A17" s="76" t="s">
        <v>118</v>
      </c>
      <c r="B17" s="76" t="s">
        <v>119</v>
      </c>
      <c r="C17" s="214">
        <v>11147.01</v>
      </c>
      <c r="D17" s="214">
        <v>11147.01</v>
      </c>
      <c r="E17" s="214">
        <v>11147.01</v>
      </c>
      <c r="F17" s="214"/>
      <c r="G17" s="214"/>
      <c r="H17" s="214"/>
      <c r="I17" s="214"/>
      <c r="J17" s="214"/>
      <c r="K17" s="214"/>
      <c r="L17" s="214"/>
      <c r="M17" s="214"/>
      <c r="N17" s="213"/>
      <c r="O17" s="214"/>
      <c r="P17" s="213"/>
    </row>
    <row r="18" ht="21" customHeight="1" spans="1:16">
      <c r="A18" s="76" t="s">
        <v>120</v>
      </c>
      <c r="B18" s="76" t="s">
        <v>121</v>
      </c>
      <c r="C18" s="214">
        <v>12699894.81</v>
      </c>
      <c r="D18" s="214">
        <v>12699894.81</v>
      </c>
      <c r="E18" s="214">
        <v>6065506.54</v>
      </c>
      <c r="F18" s="214">
        <v>6634388.27</v>
      </c>
      <c r="G18" s="214"/>
      <c r="H18" s="214"/>
      <c r="I18" s="214"/>
      <c r="J18" s="214"/>
      <c r="K18" s="214"/>
      <c r="L18" s="214"/>
      <c r="M18" s="214"/>
      <c r="N18" s="213"/>
      <c r="O18" s="214"/>
      <c r="P18" s="213"/>
    </row>
    <row r="19" ht="21" customHeight="1" spans="1:16">
      <c r="A19" s="76" t="s">
        <v>122</v>
      </c>
      <c r="B19" s="76" t="s">
        <v>123</v>
      </c>
      <c r="C19" s="214">
        <v>12699894.81</v>
      </c>
      <c r="D19" s="214">
        <v>12699894.81</v>
      </c>
      <c r="E19" s="214">
        <v>6065506.54</v>
      </c>
      <c r="F19" s="214">
        <v>6634388.27</v>
      </c>
      <c r="G19" s="214"/>
      <c r="H19" s="214"/>
      <c r="I19" s="214"/>
      <c r="J19" s="214"/>
      <c r="K19" s="214"/>
      <c r="L19" s="214"/>
      <c r="M19" s="214"/>
      <c r="N19" s="213"/>
      <c r="O19" s="214"/>
      <c r="P19" s="213"/>
    </row>
    <row r="20" ht="21" customHeight="1" spans="1:16">
      <c r="A20" s="76" t="s">
        <v>124</v>
      </c>
      <c r="B20" s="76" t="s">
        <v>125</v>
      </c>
      <c r="C20" s="214">
        <v>6065506.54</v>
      </c>
      <c r="D20" s="214">
        <v>6065506.54</v>
      </c>
      <c r="E20" s="214">
        <v>6065506.54</v>
      </c>
      <c r="F20" s="214"/>
      <c r="G20" s="214"/>
      <c r="H20" s="214"/>
      <c r="I20" s="214"/>
      <c r="J20" s="214"/>
      <c r="K20" s="214"/>
      <c r="L20" s="214"/>
      <c r="M20" s="214"/>
      <c r="N20" s="213"/>
      <c r="O20" s="214"/>
      <c r="P20" s="213"/>
    </row>
    <row r="21" ht="21" customHeight="1" spans="1:16">
      <c r="A21" s="76" t="s">
        <v>126</v>
      </c>
      <c r="B21" s="76" t="s">
        <v>127</v>
      </c>
      <c r="C21" s="214">
        <v>4805300</v>
      </c>
      <c r="D21" s="214">
        <v>4805300</v>
      </c>
      <c r="E21" s="214"/>
      <c r="F21" s="214">
        <v>4805300</v>
      </c>
      <c r="G21" s="214"/>
      <c r="H21" s="214"/>
      <c r="I21" s="214"/>
      <c r="J21" s="214"/>
      <c r="K21" s="214"/>
      <c r="L21" s="214"/>
      <c r="M21" s="214"/>
      <c r="N21" s="213"/>
      <c r="O21" s="214"/>
      <c r="P21" s="213"/>
    </row>
    <row r="22" ht="21" customHeight="1" spans="1:16">
      <c r="A22" s="76" t="s">
        <v>128</v>
      </c>
      <c r="B22" s="76" t="s">
        <v>129</v>
      </c>
      <c r="C22" s="214">
        <v>447531.22</v>
      </c>
      <c r="D22" s="214">
        <v>447531.22</v>
      </c>
      <c r="E22" s="214"/>
      <c r="F22" s="214">
        <v>447531.22</v>
      </c>
      <c r="G22" s="214"/>
      <c r="H22" s="214"/>
      <c r="I22" s="214"/>
      <c r="J22" s="214"/>
      <c r="K22" s="214"/>
      <c r="L22" s="214"/>
      <c r="M22" s="214"/>
      <c r="N22" s="213"/>
      <c r="O22" s="214"/>
      <c r="P22" s="213"/>
    </row>
    <row r="23" ht="21" customHeight="1" spans="1:16">
      <c r="A23" s="76" t="s">
        <v>130</v>
      </c>
      <c r="B23" s="76" t="s">
        <v>131</v>
      </c>
      <c r="C23" s="214">
        <v>245057.05</v>
      </c>
      <c r="D23" s="214">
        <v>245057.05</v>
      </c>
      <c r="E23" s="214"/>
      <c r="F23" s="214">
        <v>245057.05</v>
      </c>
      <c r="G23" s="214"/>
      <c r="H23" s="214"/>
      <c r="I23" s="214"/>
      <c r="J23" s="214"/>
      <c r="K23" s="214"/>
      <c r="L23" s="214"/>
      <c r="M23" s="214"/>
      <c r="N23" s="213"/>
      <c r="O23" s="214"/>
      <c r="P23" s="213"/>
    </row>
    <row r="24" ht="21" customHeight="1" spans="1:16">
      <c r="A24" s="76" t="s">
        <v>132</v>
      </c>
      <c r="B24" s="76" t="s">
        <v>133</v>
      </c>
      <c r="C24" s="214">
        <v>1136500</v>
      </c>
      <c r="D24" s="214">
        <v>1136500</v>
      </c>
      <c r="E24" s="214"/>
      <c r="F24" s="214">
        <v>1136500</v>
      </c>
      <c r="G24" s="214"/>
      <c r="H24" s="214"/>
      <c r="I24" s="214"/>
      <c r="J24" s="214"/>
      <c r="K24" s="214"/>
      <c r="L24" s="214"/>
      <c r="M24" s="214"/>
      <c r="N24" s="213"/>
      <c r="O24" s="214"/>
      <c r="P24" s="213"/>
    </row>
    <row r="25" ht="21" customHeight="1" spans="1:16">
      <c r="A25" s="76" t="s">
        <v>134</v>
      </c>
      <c r="B25" s="76" t="s">
        <v>135</v>
      </c>
      <c r="C25" s="214">
        <v>103134</v>
      </c>
      <c r="D25" s="214">
        <v>103134</v>
      </c>
      <c r="E25" s="214">
        <v>103134</v>
      </c>
      <c r="F25" s="214"/>
      <c r="G25" s="214"/>
      <c r="H25" s="214"/>
      <c r="I25" s="214"/>
      <c r="J25" s="214"/>
      <c r="K25" s="214"/>
      <c r="L25" s="214"/>
      <c r="M25" s="214"/>
      <c r="N25" s="213"/>
      <c r="O25" s="214"/>
      <c r="P25" s="213"/>
    </row>
    <row r="26" ht="21" customHeight="1" spans="1:16">
      <c r="A26" s="76" t="s">
        <v>136</v>
      </c>
      <c r="B26" s="76" t="s">
        <v>137</v>
      </c>
      <c r="C26" s="214">
        <v>103134</v>
      </c>
      <c r="D26" s="214">
        <v>103134</v>
      </c>
      <c r="E26" s="214">
        <v>103134</v>
      </c>
      <c r="F26" s="214"/>
      <c r="G26" s="214"/>
      <c r="H26" s="214"/>
      <c r="I26" s="214"/>
      <c r="J26" s="214"/>
      <c r="K26" s="214"/>
      <c r="L26" s="214"/>
      <c r="M26" s="214"/>
      <c r="N26" s="213"/>
      <c r="O26" s="214"/>
      <c r="P26" s="213"/>
    </row>
    <row r="27" ht="21" customHeight="1" spans="1:16">
      <c r="A27" s="76" t="s">
        <v>138</v>
      </c>
      <c r="B27" s="76" t="s">
        <v>139</v>
      </c>
      <c r="C27" s="214">
        <v>103134</v>
      </c>
      <c r="D27" s="214">
        <v>103134</v>
      </c>
      <c r="E27" s="214">
        <v>103134</v>
      </c>
      <c r="F27" s="214"/>
      <c r="G27" s="214"/>
      <c r="H27" s="214"/>
      <c r="I27" s="214"/>
      <c r="J27" s="214"/>
      <c r="K27" s="214"/>
      <c r="L27" s="214"/>
      <c r="M27" s="214"/>
      <c r="N27" s="213"/>
      <c r="O27" s="214"/>
      <c r="P27" s="213"/>
    </row>
    <row r="28" ht="21" customHeight="1" spans="1:16">
      <c r="A28" s="76" t="s">
        <v>140</v>
      </c>
      <c r="B28" s="76" t="s">
        <v>141</v>
      </c>
      <c r="C28" s="214">
        <v>50000</v>
      </c>
      <c r="D28" s="214">
        <v>50000</v>
      </c>
      <c r="E28" s="214"/>
      <c r="F28" s="214">
        <v>50000</v>
      </c>
      <c r="G28" s="214"/>
      <c r="H28" s="214"/>
      <c r="I28" s="214"/>
      <c r="J28" s="214"/>
      <c r="K28" s="214"/>
      <c r="L28" s="214"/>
      <c r="M28" s="214"/>
      <c r="N28" s="213"/>
      <c r="O28" s="214"/>
      <c r="P28" s="213"/>
    </row>
    <row r="29" ht="21" customHeight="1" spans="1:16">
      <c r="A29" s="76" t="s">
        <v>142</v>
      </c>
      <c r="B29" s="76" t="s">
        <v>143</v>
      </c>
      <c r="C29" s="214">
        <v>50000</v>
      </c>
      <c r="D29" s="214">
        <v>50000</v>
      </c>
      <c r="E29" s="214"/>
      <c r="F29" s="214">
        <v>50000</v>
      </c>
      <c r="G29" s="214"/>
      <c r="H29" s="214"/>
      <c r="I29" s="214"/>
      <c r="J29" s="214"/>
      <c r="K29" s="214"/>
      <c r="L29" s="214"/>
      <c r="M29" s="214"/>
      <c r="N29" s="213"/>
      <c r="O29" s="214"/>
      <c r="P29" s="213"/>
    </row>
    <row r="30" ht="21" customHeight="1" spans="1:16">
      <c r="A30" s="76" t="s">
        <v>144</v>
      </c>
      <c r="B30" s="76" t="s">
        <v>145</v>
      </c>
      <c r="C30" s="214">
        <v>50000</v>
      </c>
      <c r="D30" s="214">
        <v>50000</v>
      </c>
      <c r="E30" s="214"/>
      <c r="F30" s="214">
        <v>50000</v>
      </c>
      <c r="G30" s="214"/>
      <c r="H30" s="214"/>
      <c r="I30" s="214"/>
      <c r="J30" s="214"/>
      <c r="K30" s="214"/>
      <c r="L30" s="214"/>
      <c r="M30" s="214"/>
      <c r="N30" s="213"/>
      <c r="O30" s="214"/>
      <c r="P30" s="213"/>
    </row>
    <row r="31" ht="21" customHeight="1" spans="1:16">
      <c r="A31" s="261" t="s">
        <v>54</v>
      </c>
      <c r="B31" s="208"/>
      <c r="C31" s="214">
        <v>13179221.99</v>
      </c>
      <c r="D31" s="214">
        <v>13179221.99</v>
      </c>
      <c r="E31" s="214">
        <v>6494833.72</v>
      </c>
      <c r="F31" s="214">
        <v>6684388.27</v>
      </c>
      <c r="G31" s="214"/>
      <c r="H31" s="214"/>
      <c r="I31" s="214"/>
      <c r="J31" s="214"/>
      <c r="K31" s="214"/>
      <c r="L31" s="214"/>
      <c r="M31" s="214"/>
      <c r="N31" s="214"/>
      <c r="O31" s="214"/>
      <c r="P31" s="214"/>
    </row>
  </sheetData>
  <mergeCells count="21">
    <mergeCell ref="A1:P1"/>
    <mergeCell ref="A2:P2"/>
    <mergeCell ref="A3:B3"/>
    <mergeCell ref="C3:P3"/>
    <mergeCell ref="D4:H4"/>
    <mergeCell ref="J4:P4"/>
    <mergeCell ref="D5:F5"/>
    <mergeCell ref="A31:B31"/>
    <mergeCell ref="A4:A6"/>
    <mergeCell ref="B4:B6"/>
    <mergeCell ref="C4:C6"/>
    <mergeCell ref="G5:G6"/>
    <mergeCell ref="H5:H6"/>
    <mergeCell ref="I4:I6"/>
    <mergeCell ref="J5:J6"/>
    <mergeCell ref="K5:K6"/>
    <mergeCell ref="L5:L6"/>
    <mergeCell ref="M5:M6"/>
    <mergeCell ref="N5:N6"/>
    <mergeCell ref="O5:O6"/>
    <mergeCell ref="P5:P6"/>
  </mergeCells>
  <printOptions horizontalCentered="1"/>
  <pageMargins left="0.8" right="0.8" top="0.6" bottom="0.6" header="0" footer="0"/>
  <pageSetup paperSize="9" orientation="landscape" useFirstPageNumber="1"/>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4"/>
  <sheetViews>
    <sheetView showGridLines="0" topLeftCell="A4" workbookViewId="0">
      <selection activeCell="B7" sqref="B7"/>
    </sheetView>
  </sheetViews>
  <sheetFormatPr defaultColWidth="10" defaultRowHeight="12.75" customHeight="1" outlineLevelCol="3"/>
  <cols>
    <col min="1" max="4" width="41.5" style="40" customWidth="1"/>
    <col min="5" max="16384" width="10" style="37" customWidth="1"/>
  </cols>
  <sheetData>
    <row r="1" ht="15" customHeight="1" spans="1:4">
      <c r="A1" s="39"/>
      <c r="B1" s="45"/>
      <c r="C1" s="45"/>
      <c r="D1" s="45" t="s">
        <v>146</v>
      </c>
    </row>
    <row r="2" ht="41.25" customHeight="1" spans="1:1">
      <c r="A2" s="243" t="s">
        <v>147</v>
      </c>
    </row>
    <row r="3" ht="17.25" customHeight="1" spans="1:4">
      <c r="A3" s="244" t="s">
        <v>72</v>
      </c>
      <c r="B3" s="245"/>
      <c r="D3" s="45" t="s">
        <v>3</v>
      </c>
    </row>
    <row r="4" ht="17.25" customHeight="1" spans="1:4">
      <c r="A4" s="223" t="s">
        <v>4</v>
      </c>
      <c r="B4" s="246"/>
      <c r="C4" s="223" t="s">
        <v>5</v>
      </c>
      <c r="D4" s="247"/>
    </row>
    <row r="5" ht="18.75" customHeight="1" spans="1:4">
      <c r="A5" s="223" t="s">
        <v>6</v>
      </c>
      <c r="B5" s="223" t="s">
        <v>148</v>
      </c>
      <c r="C5" s="223" t="s">
        <v>8</v>
      </c>
      <c r="D5" s="133" t="s">
        <v>148</v>
      </c>
    </row>
    <row r="6" ht="16.5" customHeight="1" spans="1:4">
      <c r="A6" s="248" t="s">
        <v>149</v>
      </c>
      <c r="B6" s="242">
        <v>11631333.72</v>
      </c>
      <c r="C6" s="249" t="s">
        <v>150</v>
      </c>
      <c r="D6" s="242">
        <v>13179221.99</v>
      </c>
    </row>
    <row r="7" ht="16.5" customHeight="1" spans="1:4">
      <c r="A7" s="248" t="s">
        <v>151</v>
      </c>
      <c r="B7" s="242">
        <v>11631333.72</v>
      </c>
      <c r="C7" s="249" t="s">
        <v>152</v>
      </c>
      <c r="D7" s="242"/>
    </row>
    <row r="8" ht="16.5" customHeight="1" spans="1:4">
      <c r="A8" s="248" t="s">
        <v>153</v>
      </c>
      <c r="B8" s="242"/>
      <c r="C8" s="249" t="s">
        <v>154</v>
      </c>
      <c r="D8" s="242"/>
    </row>
    <row r="9" ht="16.5" customHeight="1" spans="1:4">
      <c r="A9" s="248" t="s">
        <v>155</v>
      </c>
      <c r="B9" s="242"/>
      <c r="C9" s="249" t="s">
        <v>156</v>
      </c>
      <c r="D9" s="242"/>
    </row>
    <row r="10" ht="16.5" customHeight="1" spans="1:4">
      <c r="A10" s="248" t="s">
        <v>157</v>
      </c>
      <c r="B10" s="242">
        <v>1547888.27</v>
      </c>
      <c r="C10" s="249" t="s">
        <v>158</v>
      </c>
      <c r="D10" s="242"/>
    </row>
    <row r="11" ht="16.5" customHeight="1" spans="1:4">
      <c r="A11" s="248" t="s">
        <v>151</v>
      </c>
      <c r="B11" s="242">
        <v>1547888.27</v>
      </c>
      <c r="C11" s="249" t="s">
        <v>159</v>
      </c>
      <c r="D11" s="242"/>
    </row>
    <row r="12" ht="16.5" customHeight="1" spans="1:4">
      <c r="A12" s="250" t="s">
        <v>153</v>
      </c>
      <c r="B12" s="251"/>
      <c r="C12" s="252" t="s">
        <v>160</v>
      </c>
      <c r="D12" s="251"/>
    </row>
    <row r="13" ht="16.5" customHeight="1" spans="1:4">
      <c r="A13" s="250" t="s">
        <v>155</v>
      </c>
      <c r="B13" s="251"/>
      <c r="C13" s="252" t="s">
        <v>161</v>
      </c>
      <c r="D13" s="251"/>
    </row>
    <row r="14" ht="16.5" customHeight="1" spans="1:4">
      <c r="A14" s="253"/>
      <c r="B14" s="254"/>
      <c r="C14" s="252" t="s">
        <v>162</v>
      </c>
      <c r="D14" s="251">
        <v>146716</v>
      </c>
    </row>
    <row r="15" ht="16.5" customHeight="1" spans="1:4">
      <c r="A15" s="253"/>
      <c r="B15" s="254"/>
      <c r="C15" s="252" t="s">
        <v>163</v>
      </c>
      <c r="D15" s="251">
        <v>179477.18</v>
      </c>
    </row>
    <row r="16" ht="16.5" customHeight="1" spans="1:4">
      <c r="A16" s="253"/>
      <c r="B16" s="254"/>
      <c r="C16" s="252" t="s">
        <v>164</v>
      </c>
      <c r="D16" s="251"/>
    </row>
    <row r="17" ht="16.5" customHeight="1" spans="1:4">
      <c r="A17" s="253"/>
      <c r="B17" s="254"/>
      <c r="C17" s="252" t="s">
        <v>165</v>
      </c>
      <c r="D17" s="251"/>
    </row>
    <row r="18" ht="16.5" customHeight="1" spans="1:4">
      <c r="A18" s="253"/>
      <c r="B18" s="254"/>
      <c r="C18" s="252" t="s">
        <v>166</v>
      </c>
      <c r="D18" s="251">
        <v>12699894.81</v>
      </c>
    </row>
    <row r="19" ht="16.5" customHeight="1" spans="1:4">
      <c r="A19" s="253"/>
      <c r="B19" s="254"/>
      <c r="C19" s="252" t="s">
        <v>167</v>
      </c>
      <c r="D19" s="251"/>
    </row>
    <row r="20" ht="16.5" customHeight="1" spans="1:4">
      <c r="A20" s="253"/>
      <c r="B20" s="254"/>
      <c r="C20" s="252" t="s">
        <v>168</v>
      </c>
      <c r="D20" s="251"/>
    </row>
    <row r="21" ht="16.5" customHeight="1" spans="1:4">
      <c r="A21" s="253"/>
      <c r="B21" s="254"/>
      <c r="C21" s="252" t="s">
        <v>169</v>
      </c>
      <c r="D21" s="251"/>
    </row>
    <row r="22" ht="16.5" customHeight="1" spans="1:4">
      <c r="A22" s="253"/>
      <c r="B22" s="254"/>
      <c r="C22" s="252" t="s">
        <v>170</v>
      </c>
      <c r="D22" s="251"/>
    </row>
    <row r="23" ht="16.5" customHeight="1" spans="1:4">
      <c r="A23" s="253"/>
      <c r="B23" s="254"/>
      <c r="C23" s="252" t="s">
        <v>171</v>
      </c>
      <c r="D23" s="251"/>
    </row>
    <row r="24" ht="16.5" customHeight="1" spans="1:4">
      <c r="A24" s="253"/>
      <c r="B24" s="254"/>
      <c r="C24" s="252" t="s">
        <v>172</v>
      </c>
      <c r="D24" s="251"/>
    </row>
    <row r="25" ht="16.5" customHeight="1" spans="1:4">
      <c r="A25" s="253"/>
      <c r="B25" s="254"/>
      <c r="C25" s="252" t="s">
        <v>173</v>
      </c>
      <c r="D25" s="251">
        <v>103134</v>
      </c>
    </row>
    <row r="26" ht="16.5" customHeight="1" spans="1:4">
      <c r="A26" s="253"/>
      <c r="B26" s="254"/>
      <c r="C26" s="252" t="s">
        <v>174</v>
      </c>
      <c r="D26" s="251"/>
    </row>
    <row r="27" ht="16.5" customHeight="1" spans="1:4">
      <c r="A27" s="253"/>
      <c r="B27" s="254"/>
      <c r="C27" s="252" t="s">
        <v>175</v>
      </c>
      <c r="D27" s="251"/>
    </row>
    <row r="28" ht="16.5" customHeight="1" spans="1:4">
      <c r="A28" s="253"/>
      <c r="B28" s="254"/>
      <c r="C28" s="252" t="s">
        <v>176</v>
      </c>
      <c r="D28" s="251">
        <v>50000</v>
      </c>
    </row>
    <row r="29" ht="16.5" customHeight="1" spans="1:4">
      <c r="A29" s="253"/>
      <c r="B29" s="254"/>
      <c r="C29" s="252" t="s">
        <v>177</v>
      </c>
      <c r="D29" s="251"/>
    </row>
    <row r="30" ht="16.5" customHeight="1" spans="1:4">
      <c r="A30" s="253"/>
      <c r="B30" s="254"/>
      <c r="C30" s="252" t="s">
        <v>178</v>
      </c>
      <c r="D30" s="251"/>
    </row>
    <row r="31" ht="16.5" customHeight="1" spans="1:4">
      <c r="A31" s="253"/>
      <c r="B31" s="254"/>
      <c r="C31" s="250" t="s">
        <v>179</v>
      </c>
      <c r="D31" s="251"/>
    </row>
    <row r="32" ht="16.5" customHeight="1" spans="1:4">
      <c r="A32" s="253"/>
      <c r="B32" s="254"/>
      <c r="C32" s="250" t="s">
        <v>180</v>
      </c>
      <c r="D32" s="251"/>
    </row>
    <row r="33" ht="16.5" customHeight="1" spans="1:4">
      <c r="A33" s="253"/>
      <c r="B33" s="254"/>
      <c r="C33" s="255" t="s">
        <v>181</v>
      </c>
      <c r="D33" s="256"/>
    </row>
    <row r="34" ht="15" customHeight="1" spans="1:4">
      <c r="A34" s="257" t="s">
        <v>47</v>
      </c>
      <c r="B34" s="258">
        <v>13179221.99</v>
      </c>
      <c r="C34" s="257" t="s">
        <v>48</v>
      </c>
      <c r="D34" s="258">
        <v>13179221.99</v>
      </c>
    </row>
  </sheetData>
  <mergeCells count="4">
    <mergeCell ref="A2:D2"/>
    <mergeCell ref="A3:B3"/>
    <mergeCell ref="A4:B4"/>
    <mergeCell ref="C4:D4"/>
  </mergeCells>
  <printOptions horizontalCentered="1"/>
  <pageMargins left="0.8" right="0.8" top="0.6" bottom="0.6" header="0" footer="0"/>
  <pageSetup paperSize="9" orientation="landscape" useFirstPageNumber="1"/>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30"/>
  <sheetViews>
    <sheetView topLeftCell="A7" workbookViewId="0">
      <selection activeCell="E37" sqref="E37"/>
    </sheetView>
  </sheetViews>
  <sheetFormatPr defaultColWidth="10.6666666666667" defaultRowHeight="14.25" customHeight="1" outlineLevelCol="6"/>
  <cols>
    <col min="1" max="1" width="23.5" style="163" customWidth="1"/>
    <col min="2" max="2" width="51.3333333333333" style="163" customWidth="1"/>
    <col min="3" max="7" width="28.1666666666667" style="83" customWidth="1"/>
    <col min="8" max="16384" width="10.6666666666667" style="83" customWidth="1"/>
  </cols>
  <sheetData>
    <row r="1" customHeight="1" spans="4:7">
      <c r="D1" s="187"/>
      <c r="F1" s="85"/>
      <c r="G1" s="215" t="s">
        <v>182</v>
      </c>
    </row>
    <row r="2" ht="41.25" customHeight="1" spans="1:7">
      <c r="A2" s="169" t="s">
        <v>183</v>
      </c>
      <c r="B2" s="169"/>
      <c r="C2" s="169"/>
      <c r="D2" s="169"/>
      <c r="E2" s="169"/>
      <c r="F2" s="169"/>
      <c r="G2" s="169"/>
    </row>
    <row r="3" ht="18" customHeight="1" spans="1:7">
      <c r="A3" s="170" t="s">
        <v>72</v>
      </c>
      <c r="F3" s="166"/>
      <c r="G3" s="135" t="s">
        <v>184</v>
      </c>
    </row>
    <row r="4" ht="20.25" customHeight="1" spans="1:7">
      <c r="A4" s="235" t="s">
        <v>185</v>
      </c>
      <c r="B4" s="236"/>
      <c r="C4" s="128" t="s">
        <v>54</v>
      </c>
      <c r="D4" s="124" t="s">
        <v>82</v>
      </c>
      <c r="E4" s="93"/>
      <c r="F4" s="172"/>
      <c r="G4" s="210" t="s">
        <v>83</v>
      </c>
    </row>
    <row r="5" ht="20.25" customHeight="1" spans="1:7">
      <c r="A5" s="237" t="s">
        <v>73</v>
      </c>
      <c r="B5" s="237" t="s">
        <v>74</v>
      </c>
      <c r="C5" s="94"/>
      <c r="D5" s="176" t="s">
        <v>57</v>
      </c>
      <c r="E5" s="176" t="s">
        <v>186</v>
      </c>
      <c r="F5" s="176" t="s">
        <v>187</v>
      </c>
      <c r="G5" s="212"/>
    </row>
    <row r="6" ht="15" customHeight="1" spans="1:7">
      <c r="A6" s="238" t="s">
        <v>84</v>
      </c>
      <c r="B6" s="238" t="s">
        <v>85</v>
      </c>
      <c r="C6" s="238" t="s">
        <v>86</v>
      </c>
      <c r="D6" s="238" t="s">
        <v>87</v>
      </c>
      <c r="E6" s="238" t="s">
        <v>88</v>
      </c>
      <c r="F6" s="238" t="s">
        <v>89</v>
      </c>
      <c r="G6" s="238" t="s">
        <v>90</v>
      </c>
    </row>
    <row r="7" ht="18" customHeight="1" spans="1:7">
      <c r="A7" s="76" t="s">
        <v>100</v>
      </c>
      <c r="B7" s="76" t="s">
        <v>101</v>
      </c>
      <c r="C7" s="239">
        <v>146716</v>
      </c>
      <c r="D7" s="240">
        <v>146716</v>
      </c>
      <c r="E7" s="240">
        <v>146716</v>
      </c>
      <c r="F7" s="240"/>
      <c r="G7" s="240"/>
    </row>
    <row r="8" ht="18" customHeight="1" spans="1:7">
      <c r="A8" s="76" t="s">
        <v>102</v>
      </c>
      <c r="B8" s="76" t="s">
        <v>103</v>
      </c>
      <c r="C8" s="239">
        <v>137512</v>
      </c>
      <c r="D8" s="240">
        <v>137512</v>
      </c>
      <c r="E8" s="240">
        <v>137512</v>
      </c>
      <c r="F8" s="240"/>
      <c r="G8" s="240"/>
    </row>
    <row r="9" ht="18" customHeight="1" spans="1:7">
      <c r="A9" s="76" t="s">
        <v>104</v>
      </c>
      <c r="B9" s="76" t="s">
        <v>105</v>
      </c>
      <c r="C9" s="239">
        <v>137512</v>
      </c>
      <c r="D9" s="240">
        <v>137512</v>
      </c>
      <c r="E9" s="240">
        <v>137512</v>
      </c>
      <c r="F9" s="240"/>
      <c r="G9" s="240"/>
    </row>
    <row r="10" ht="18" customHeight="1" spans="1:7">
      <c r="A10" s="76" t="s">
        <v>106</v>
      </c>
      <c r="B10" s="76" t="s">
        <v>107</v>
      </c>
      <c r="C10" s="239">
        <v>9204</v>
      </c>
      <c r="D10" s="240">
        <v>9204</v>
      </c>
      <c r="E10" s="240">
        <v>9204</v>
      </c>
      <c r="F10" s="240"/>
      <c r="G10" s="240"/>
    </row>
    <row r="11" ht="18" customHeight="1" spans="1:7">
      <c r="A11" s="76" t="s">
        <v>108</v>
      </c>
      <c r="B11" s="76" t="s">
        <v>109</v>
      </c>
      <c r="C11" s="239">
        <v>9204</v>
      </c>
      <c r="D11" s="240">
        <v>9204</v>
      </c>
      <c r="E11" s="240">
        <v>9204</v>
      </c>
      <c r="F11" s="240"/>
      <c r="G11" s="240"/>
    </row>
    <row r="12" ht="18" customHeight="1" spans="1:7">
      <c r="A12" s="76" t="s">
        <v>110</v>
      </c>
      <c r="B12" s="76" t="s">
        <v>111</v>
      </c>
      <c r="C12" s="239">
        <v>179477.18</v>
      </c>
      <c r="D12" s="240">
        <v>179477.18</v>
      </c>
      <c r="E12" s="240">
        <v>179477.18</v>
      </c>
      <c r="F12" s="240"/>
      <c r="G12" s="240"/>
    </row>
    <row r="13" ht="18" customHeight="1" spans="1:7">
      <c r="A13" s="76" t="s">
        <v>112</v>
      </c>
      <c r="B13" s="76" t="s">
        <v>113</v>
      </c>
      <c r="C13" s="239">
        <v>179477.18</v>
      </c>
      <c r="D13" s="240">
        <v>179477.18</v>
      </c>
      <c r="E13" s="240">
        <v>179477.18</v>
      </c>
      <c r="F13" s="240"/>
      <c r="G13" s="240"/>
    </row>
    <row r="14" ht="18" customHeight="1" spans="1:7">
      <c r="A14" s="76" t="s">
        <v>114</v>
      </c>
      <c r="B14" s="76" t="s">
        <v>115</v>
      </c>
      <c r="C14" s="239">
        <v>76491.05</v>
      </c>
      <c r="D14" s="240">
        <v>76491.05</v>
      </c>
      <c r="E14" s="240">
        <v>76491.05</v>
      </c>
      <c r="F14" s="240"/>
      <c r="G14" s="240"/>
    </row>
    <row r="15" ht="18" customHeight="1" spans="1:7">
      <c r="A15" s="76" t="s">
        <v>116</v>
      </c>
      <c r="B15" s="76" t="s">
        <v>117</v>
      </c>
      <c r="C15" s="239">
        <v>91839.12</v>
      </c>
      <c r="D15" s="240">
        <v>91839.12</v>
      </c>
      <c r="E15" s="240">
        <v>91839.12</v>
      </c>
      <c r="F15" s="240"/>
      <c r="G15" s="240"/>
    </row>
    <row r="16" ht="18" customHeight="1" spans="1:7">
      <c r="A16" s="76" t="s">
        <v>118</v>
      </c>
      <c r="B16" s="76" t="s">
        <v>119</v>
      </c>
      <c r="C16" s="239">
        <v>11147.01</v>
      </c>
      <c r="D16" s="240">
        <v>11147.01</v>
      </c>
      <c r="E16" s="240">
        <v>11147.01</v>
      </c>
      <c r="F16" s="240"/>
      <c r="G16" s="240"/>
    </row>
    <row r="17" ht="18" customHeight="1" spans="1:7">
      <c r="A17" s="76" t="s">
        <v>120</v>
      </c>
      <c r="B17" s="76" t="s">
        <v>121</v>
      </c>
      <c r="C17" s="239">
        <v>12699894.81</v>
      </c>
      <c r="D17" s="240">
        <v>6065506.54</v>
      </c>
      <c r="E17" s="240">
        <v>5780286.54</v>
      </c>
      <c r="F17" s="240">
        <v>285220</v>
      </c>
      <c r="G17" s="240">
        <v>6634388.27</v>
      </c>
    </row>
    <row r="18" ht="18" customHeight="1" spans="1:7">
      <c r="A18" s="76" t="s">
        <v>122</v>
      </c>
      <c r="B18" s="76" t="s">
        <v>123</v>
      </c>
      <c r="C18" s="239">
        <v>12699894.81</v>
      </c>
      <c r="D18" s="240">
        <v>6065506.54</v>
      </c>
      <c r="E18" s="240">
        <v>5780286.54</v>
      </c>
      <c r="F18" s="240">
        <v>285220</v>
      </c>
      <c r="G18" s="240">
        <v>6634388.27</v>
      </c>
    </row>
    <row r="19" ht="18" customHeight="1" spans="1:7">
      <c r="A19" s="76" t="s">
        <v>124</v>
      </c>
      <c r="B19" s="76" t="s">
        <v>125</v>
      </c>
      <c r="C19" s="239">
        <v>6065506.54</v>
      </c>
      <c r="D19" s="240">
        <v>6065506.54</v>
      </c>
      <c r="E19" s="240">
        <v>5780286.54</v>
      </c>
      <c r="F19" s="240">
        <v>285220</v>
      </c>
      <c r="G19" s="240"/>
    </row>
    <row r="20" ht="18" customHeight="1" spans="1:7">
      <c r="A20" s="76" t="s">
        <v>126</v>
      </c>
      <c r="B20" s="76" t="s">
        <v>127</v>
      </c>
      <c r="C20" s="239">
        <v>4805300</v>
      </c>
      <c r="D20" s="240"/>
      <c r="E20" s="240"/>
      <c r="F20" s="240"/>
      <c r="G20" s="240">
        <v>4805300</v>
      </c>
    </row>
    <row r="21" ht="18" customHeight="1" spans="1:7">
      <c r="A21" s="76" t="s">
        <v>128</v>
      </c>
      <c r="B21" s="76" t="s">
        <v>129</v>
      </c>
      <c r="C21" s="239">
        <v>447531.22</v>
      </c>
      <c r="D21" s="240"/>
      <c r="E21" s="240"/>
      <c r="F21" s="240"/>
      <c r="G21" s="240">
        <v>447531.22</v>
      </c>
    </row>
    <row r="22" ht="18" customHeight="1" spans="1:7">
      <c r="A22" s="76" t="s">
        <v>130</v>
      </c>
      <c r="B22" s="76" t="s">
        <v>131</v>
      </c>
      <c r="C22" s="239">
        <v>245057.05</v>
      </c>
      <c r="D22" s="240"/>
      <c r="E22" s="240"/>
      <c r="F22" s="240"/>
      <c r="G22" s="240">
        <v>245057.05</v>
      </c>
    </row>
    <row r="23" ht="18" customHeight="1" spans="1:7">
      <c r="A23" s="76" t="s">
        <v>132</v>
      </c>
      <c r="B23" s="76" t="s">
        <v>133</v>
      </c>
      <c r="C23" s="239">
        <v>1136500</v>
      </c>
      <c r="D23" s="240"/>
      <c r="E23" s="240"/>
      <c r="F23" s="240"/>
      <c r="G23" s="240">
        <v>1136500</v>
      </c>
    </row>
    <row r="24" ht="18" customHeight="1" spans="1:7">
      <c r="A24" s="76" t="s">
        <v>134</v>
      </c>
      <c r="B24" s="76" t="s">
        <v>135</v>
      </c>
      <c r="C24" s="239">
        <v>103134</v>
      </c>
      <c r="D24" s="240">
        <v>103134</v>
      </c>
      <c r="E24" s="240">
        <v>103134</v>
      </c>
      <c r="F24" s="240"/>
      <c r="G24" s="240"/>
    </row>
    <row r="25" ht="18" customHeight="1" spans="1:7">
      <c r="A25" s="76" t="s">
        <v>136</v>
      </c>
      <c r="B25" s="76" t="s">
        <v>137</v>
      </c>
      <c r="C25" s="239">
        <v>103134</v>
      </c>
      <c r="D25" s="240">
        <v>103134</v>
      </c>
      <c r="E25" s="240">
        <v>103134</v>
      </c>
      <c r="F25" s="240"/>
      <c r="G25" s="240"/>
    </row>
    <row r="26" ht="18" customHeight="1" spans="1:7">
      <c r="A26" s="76" t="s">
        <v>138</v>
      </c>
      <c r="B26" s="76" t="s">
        <v>139</v>
      </c>
      <c r="C26" s="239">
        <v>103134</v>
      </c>
      <c r="D26" s="240">
        <v>103134</v>
      </c>
      <c r="E26" s="240">
        <v>103134</v>
      </c>
      <c r="F26" s="240"/>
      <c r="G26" s="240"/>
    </row>
    <row r="27" ht="18" customHeight="1" spans="1:7">
      <c r="A27" s="76" t="s">
        <v>140</v>
      </c>
      <c r="B27" s="76" t="s">
        <v>141</v>
      </c>
      <c r="C27" s="239">
        <v>50000</v>
      </c>
      <c r="D27" s="240"/>
      <c r="E27" s="240"/>
      <c r="F27" s="240"/>
      <c r="G27" s="240">
        <v>50000</v>
      </c>
    </row>
    <row r="28" ht="18" customHeight="1" spans="1:7">
      <c r="A28" s="76" t="s">
        <v>142</v>
      </c>
      <c r="B28" s="76" t="s">
        <v>143</v>
      </c>
      <c r="C28" s="239">
        <v>50000</v>
      </c>
      <c r="D28" s="240"/>
      <c r="E28" s="240"/>
      <c r="F28" s="240"/>
      <c r="G28" s="240">
        <v>50000</v>
      </c>
    </row>
    <row r="29" ht="18" customHeight="1" spans="1:7">
      <c r="A29" s="76" t="s">
        <v>144</v>
      </c>
      <c r="B29" s="76" t="s">
        <v>145</v>
      </c>
      <c r="C29" s="239">
        <v>50000</v>
      </c>
      <c r="D29" s="240"/>
      <c r="E29" s="240"/>
      <c r="F29" s="240"/>
      <c r="G29" s="240">
        <v>50000</v>
      </c>
    </row>
    <row r="30" ht="18" customHeight="1" spans="1:7">
      <c r="A30" s="100" t="s">
        <v>188</v>
      </c>
      <c r="B30" s="241" t="s">
        <v>188</v>
      </c>
      <c r="C30" s="242">
        <v>11631333.72</v>
      </c>
      <c r="D30" s="240">
        <v>6494833.72</v>
      </c>
      <c r="E30" s="239">
        <v>6209613.72</v>
      </c>
      <c r="F30" s="239">
        <v>285220</v>
      </c>
      <c r="G30" s="239">
        <v>6684388.27</v>
      </c>
    </row>
  </sheetData>
  <mergeCells count="7">
    <mergeCell ref="A2:G2"/>
    <mergeCell ref="A3:E3"/>
    <mergeCell ref="A4:B4"/>
    <mergeCell ref="D4:F4"/>
    <mergeCell ref="A30:B30"/>
    <mergeCell ref="C4:C5"/>
    <mergeCell ref="G4:G5"/>
  </mergeCells>
  <printOptions horizontalCentered="1"/>
  <pageMargins left="0.308333333333333" right="0.308333333333333" top="0.466666666666667" bottom="0.466666666666667" header="0.4" footer="0.4"/>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workbookViewId="0">
      <selection activeCell="M23" sqref="M23"/>
    </sheetView>
  </sheetViews>
  <sheetFormatPr defaultColWidth="12.1666666666667" defaultRowHeight="14.25" customHeight="1" outlineLevelRow="6" outlineLevelCol="5"/>
  <cols>
    <col min="1" max="4" width="32.8333333333333" style="38" customWidth="1"/>
    <col min="5" max="5" width="32.8333333333333" style="37" customWidth="1"/>
    <col min="6" max="6" width="32.8333333333333" style="38" customWidth="1"/>
    <col min="7" max="16384" width="12.1666666666667" style="37" customWidth="1"/>
  </cols>
  <sheetData>
    <row r="1" customHeight="1" spans="1:6">
      <c r="A1" s="40"/>
      <c r="B1" s="40"/>
      <c r="C1" s="40"/>
      <c r="D1" s="40"/>
      <c r="E1" s="39"/>
      <c r="F1" s="226" t="s">
        <v>189</v>
      </c>
    </row>
    <row r="2" ht="41.25" customHeight="1" spans="1:6">
      <c r="A2" s="227" t="s">
        <v>190</v>
      </c>
      <c r="B2" s="40"/>
      <c r="C2" s="40"/>
      <c r="D2" s="40"/>
      <c r="E2" s="39"/>
      <c r="F2" s="40"/>
    </row>
    <row r="3" customHeight="1" spans="1:6">
      <c r="A3" s="228" t="s">
        <v>72</v>
      </c>
      <c r="B3" s="229"/>
      <c r="C3" s="46" t="s">
        <v>3</v>
      </c>
      <c r="D3" s="40"/>
      <c r="E3" s="39"/>
      <c r="F3" s="40"/>
    </row>
    <row r="4" ht="27" customHeight="1" spans="1:6">
      <c r="A4" s="47" t="s">
        <v>191</v>
      </c>
      <c r="B4" s="47" t="s">
        <v>192</v>
      </c>
      <c r="C4" s="230" t="s">
        <v>193</v>
      </c>
      <c r="D4" s="231"/>
      <c r="E4" s="181"/>
      <c r="F4" s="47" t="s">
        <v>194</v>
      </c>
    </row>
    <row r="5" ht="28.5" customHeight="1" spans="1:6">
      <c r="A5" s="232"/>
      <c r="B5" s="52"/>
      <c r="C5" s="98" t="s">
        <v>57</v>
      </c>
      <c r="D5" s="98" t="s">
        <v>195</v>
      </c>
      <c r="E5" s="98" t="s">
        <v>196</v>
      </c>
      <c r="F5" s="51"/>
    </row>
    <row r="6" ht="17.25" customHeight="1" spans="1:6">
      <c r="A6" s="61" t="s">
        <v>84</v>
      </c>
      <c r="B6" s="61" t="s">
        <v>85</v>
      </c>
      <c r="C6" s="61" t="s">
        <v>86</v>
      </c>
      <c r="D6" s="61" t="s">
        <v>87</v>
      </c>
      <c r="E6" s="61" t="s">
        <v>88</v>
      </c>
      <c r="F6" s="61" t="s">
        <v>89</v>
      </c>
    </row>
    <row r="7" ht="17.25" customHeight="1" spans="1:6">
      <c r="A7" s="233">
        <v>177000</v>
      </c>
      <c r="B7" s="234"/>
      <c r="C7" s="214">
        <v>157000</v>
      </c>
      <c r="D7" s="214"/>
      <c r="E7" s="214">
        <v>157000</v>
      </c>
      <c r="F7" s="214">
        <v>20000</v>
      </c>
    </row>
  </sheetData>
  <mergeCells count="7">
    <mergeCell ref="A2:F2"/>
    <mergeCell ref="A3:B3"/>
    <mergeCell ref="C3:F3"/>
    <mergeCell ref="C4:E4"/>
    <mergeCell ref="A4:A5"/>
    <mergeCell ref="B4:B5"/>
    <mergeCell ref="F4:F5"/>
  </mergeCells>
  <pageMargins left="0.558333333333333" right="0.558333333333333" top="0.6" bottom="0.6" header="0.233333333333333" footer="0.233333333333333"/>
  <pageSetup paperSize="9" orientation="portrait"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Z34"/>
  <sheetViews>
    <sheetView topLeftCell="D1" workbookViewId="0">
      <selection activeCell="K9" sqref="K9"/>
    </sheetView>
  </sheetViews>
  <sheetFormatPr defaultColWidth="10.6666666666667" defaultRowHeight="14.25" customHeight="1"/>
  <cols>
    <col min="1" max="2" width="38.3333333333333" style="83" customWidth="1"/>
    <col min="3" max="3" width="24.1666666666667" style="83" customWidth="1"/>
    <col min="4" max="4" width="36.5" style="83" customWidth="1"/>
    <col min="5" max="5" width="11.8333333333333" style="83" customWidth="1"/>
    <col min="6" max="6" width="38.6111111111111" style="83" customWidth="1"/>
    <col min="7" max="7" width="12" style="83" customWidth="1"/>
    <col min="8" max="8" width="40.1666666666667" style="83" customWidth="1"/>
    <col min="9" max="26" width="21.8333333333333" style="83" customWidth="1"/>
    <col min="27" max="16384" width="10.6666666666667" style="83" customWidth="1"/>
  </cols>
  <sheetData>
    <row r="1" ht="13.5" customHeight="1" spans="2:26">
      <c r="B1" s="187"/>
      <c r="C1" s="216"/>
      <c r="E1" s="217"/>
      <c r="F1" s="217"/>
      <c r="G1" s="217"/>
      <c r="H1" s="217"/>
      <c r="I1" s="141"/>
      <c r="J1" s="141"/>
      <c r="K1" s="84"/>
      <c r="L1" s="141"/>
      <c r="M1" s="141"/>
      <c r="N1" s="141"/>
      <c r="O1" s="141"/>
      <c r="P1" s="84"/>
      <c r="Q1" s="84"/>
      <c r="R1" s="84"/>
      <c r="S1" s="141"/>
      <c r="W1" s="216"/>
      <c r="Y1" s="215"/>
      <c r="Z1" s="82" t="s">
        <v>197</v>
      </c>
    </row>
    <row r="2" ht="45.75" customHeight="1" spans="1:26">
      <c r="A2" s="72" t="s">
        <v>198</v>
      </c>
      <c r="B2" s="71"/>
      <c r="C2" s="72"/>
      <c r="D2" s="72"/>
      <c r="E2" s="72"/>
      <c r="F2" s="72"/>
      <c r="G2" s="72"/>
      <c r="H2" s="72"/>
      <c r="I2" s="72"/>
      <c r="J2" s="72"/>
      <c r="K2" s="71"/>
      <c r="L2" s="72"/>
      <c r="M2" s="72"/>
      <c r="N2" s="72"/>
      <c r="O2" s="72"/>
      <c r="P2" s="71"/>
      <c r="Q2" s="71"/>
      <c r="R2" s="71"/>
      <c r="S2" s="72"/>
      <c r="T2" s="72"/>
      <c r="U2" s="72"/>
      <c r="V2" s="72"/>
      <c r="W2" s="72"/>
      <c r="X2" s="72"/>
      <c r="Y2" s="71"/>
      <c r="Z2" s="72"/>
    </row>
    <row r="3" ht="18.75" customHeight="1" spans="1:26">
      <c r="A3" s="170" t="s">
        <v>72</v>
      </c>
      <c r="B3" s="191"/>
      <c r="C3" s="218"/>
      <c r="D3" s="218"/>
      <c r="E3" s="218"/>
      <c r="F3" s="218"/>
      <c r="G3" s="218"/>
      <c r="H3" s="218"/>
      <c r="I3" s="222"/>
      <c r="J3" s="222"/>
      <c r="K3" s="123"/>
      <c r="L3" s="222"/>
      <c r="M3" s="222"/>
      <c r="N3" s="222"/>
      <c r="O3" s="222"/>
      <c r="P3" s="123"/>
      <c r="Q3" s="123"/>
      <c r="R3" s="123"/>
      <c r="S3" s="222"/>
      <c r="W3" s="216"/>
      <c r="Y3" s="135"/>
      <c r="Z3" s="82" t="s">
        <v>3</v>
      </c>
    </row>
    <row r="4" ht="18" customHeight="1" spans="1:26">
      <c r="A4" s="112" t="s">
        <v>199</v>
      </c>
      <c r="B4" s="112" t="s">
        <v>200</v>
      </c>
      <c r="C4" s="112" t="s">
        <v>201</v>
      </c>
      <c r="D4" s="112" t="s">
        <v>202</v>
      </c>
      <c r="E4" s="112" t="s">
        <v>203</v>
      </c>
      <c r="F4" s="112" t="s">
        <v>204</v>
      </c>
      <c r="G4" s="112" t="s">
        <v>205</v>
      </c>
      <c r="H4" s="112" t="s">
        <v>206</v>
      </c>
      <c r="I4" s="124" t="s">
        <v>207</v>
      </c>
      <c r="J4" s="106" t="s">
        <v>207</v>
      </c>
      <c r="K4" s="93"/>
      <c r="L4" s="106"/>
      <c r="M4" s="106"/>
      <c r="N4" s="106"/>
      <c r="O4" s="106"/>
      <c r="P4" s="93"/>
      <c r="Q4" s="93"/>
      <c r="R4" s="93"/>
      <c r="S4" s="125" t="s">
        <v>56</v>
      </c>
      <c r="T4" s="106" t="s">
        <v>58</v>
      </c>
      <c r="U4" s="106"/>
      <c r="V4" s="106"/>
      <c r="W4" s="106"/>
      <c r="X4" s="106"/>
      <c r="Y4" s="93"/>
      <c r="Z4" s="107"/>
    </row>
    <row r="5" ht="18" customHeight="1" spans="1:26">
      <c r="A5" s="194"/>
      <c r="B5" s="195"/>
      <c r="C5" s="173"/>
      <c r="D5" s="194"/>
      <c r="E5" s="194"/>
      <c r="F5" s="194"/>
      <c r="G5" s="194"/>
      <c r="H5" s="194"/>
      <c r="I5" s="128" t="s">
        <v>208</v>
      </c>
      <c r="J5" s="124" t="s">
        <v>60</v>
      </c>
      <c r="K5" s="93"/>
      <c r="L5" s="106"/>
      <c r="M5" s="106"/>
      <c r="N5" s="106"/>
      <c r="O5" s="107"/>
      <c r="P5" s="92" t="s">
        <v>209</v>
      </c>
      <c r="Q5" s="93"/>
      <c r="R5" s="172"/>
      <c r="S5" s="112" t="s">
        <v>56</v>
      </c>
      <c r="T5" s="124" t="s">
        <v>58</v>
      </c>
      <c r="U5" s="125" t="s">
        <v>210</v>
      </c>
      <c r="V5" s="106" t="s">
        <v>58</v>
      </c>
      <c r="W5" s="125" t="s">
        <v>211</v>
      </c>
      <c r="X5" s="125" t="s">
        <v>212</v>
      </c>
      <c r="Y5" s="93"/>
      <c r="Z5" s="224" t="s">
        <v>213</v>
      </c>
    </row>
    <row r="6" ht="19.5" customHeight="1" spans="1:26">
      <c r="A6" s="195"/>
      <c r="B6" s="195"/>
      <c r="C6" s="195"/>
      <c r="D6" s="195"/>
      <c r="E6" s="195"/>
      <c r="F6" s="195"/>
      <c r="G6" s="195"/>
      <c r="H6" s="195"/>
      <c r="I6" s="195"/>
      <c r="J6" s="223" t="s">
        <v>214</v>
      </c>
      <c r="K6" s="224" t="s">
        <v>215</v>
      </c>
      <c r="L6" s="112" t="s">
        <v>216</v>
      </c>
      <c r="M6" s="112" t="s">
        <v>217</v>
      </c>
      <c r="N6" s="112" t="s">
        <v>218</v>
      </c>
      <c r="O6" s="112" t="s">
        <v>219</v>
      </c>
      <c r="P6" s="112" t="s">
        <v>60</v>
      </c>
      <c r="Q6" s="112" t="s">
        <v>61</v>
      </c>
      <c r="R6" s="112" t="s">
        <v>62</v>
      </c>
      <c r="S6" s="195"/>
      <c r="T6" s="112" t="s">
        <v>57</v>
      </c>
      <c r="U6" s="112" t="s">
        <v>210</v>
      </c>
      <c r="V6" s="112" t="s">
        <v>220</v>
      </c>
      <c r="W6" s="112" t="s">
        <v>211</v>
      </c>
      <c r="X6" s="112" t="s">
        <v>212</v>
      </c>
      <c r="Y6" s="96" t="s">
        <v>221</v>
      </c>
      <c r="Z6" s="112" t="s">
        <v>213</v>
      </c>
    </row>
    <row r="7" ht="37.5" customHeight="1" spans="1:26">
      <c r="A7" s="138"/>
      <c r="B7" s="94"/>
      <c r="C7" s="138"/>
      <c r="D7" s="138"/>
      <c r="E7" s="138"/>
      <c r="F7" s="138"/>
      <c r="G7" s="138"/>
      <c r="H7" s="138"/>
      <c r="I7" s="138"/>
      <c r="J7" s="133" t="s">
        <v>57</v>
      </c>
      <c r="K7" s="133" t="s">
        <v>222</v>
      </c>
      <c r="L7" s="200" t="s">
        <v>215</v>
      </c>
      <c r="M7" s="200" t="s">
        <v>217</v>
      </c>
      <c r="N7" s="200" t="s">
        <v>218</v>
      </c>
      <c r="O7" s="200" t="s">
        <v>219</v>
      </c>
      <c r="P7" s="200" t="s">
        <v>217</v>
      </c>
      <c r="Q7" s="200" t="s">
        <v>218</v>
      </c>
      <c r="R7" s="200" t="s">
        <v>219</v>
      </c>
      <c r="S7" s="200" t="s">
        <v>56</v>
      </c>
      <c r="T7" s="200" t="s">
        <v>57</v>
      </c>
      <c r="U7" s="200" t="s">
        <v>210</v>
      </c>
      <c r="V7" s="200" t="s">
        <v>220</v>
      </c>
      <c r="W7" s="200" t="s">
        <v>211</v>
      </c>
      <c r="X7" s="200" t="s">
        <v>212</v>
      </c>
      <c r="Y7" s="94"/>
      <c r="Z7" s="200" t="s">
        <v>213</v>
      </c>
    </row>
    <row r="8" customHeight="1" spans="1:26">
      <c r="A8" s="101">
        <v>1</v>
      </c>
      <c r="B8" s="99"/>
      <c r="C8" s="101">
        <v>2</v>
      </c>
      <c r="D8" s="101">
        <v>3</v>
      </c>
      <c r="E8" s="101">
        <v>4</v>
      </c>
      <c r="F8" s="101">
        <v>5</v>
      </c>
      <c r="G8" s="101">
        <v>6</v>
      </c>
      <c r="H8" s="101">
        <v>7</v>
      </c>
      <c r="I8" s="101">
        <v>8</v>
      </c>
      <c r="J8" s="101">
        <v>9</v>
      </c>
      <c r="K8" s="101">
        <v>10</v>
      </c>
      <c r="L8" s="101">
        <v>11</v>
      </c>
      <c r="M8" s="101">
        <v>12</v>
      </c>
      <c r="N8" s="101">
        <v>13</v>
      </c>
      <c r="O8" s="101">
        <v>14</v>
      </c>
      <c r="P8" s="101">
        <v>15</v>
      </c>
      <c r="Q8" s="101">
        <v>16</v>
      </c>
      <c r="R8" s="101">
        <v>17</v>
      </c>
      <c r="S8" s="101">
        <v>18</v>
      </c>
      <c r="T8" s="101">
        <v>19</v>
      </c>
      <c r="U8" s="101">
        <v>20</v>
      </c>
      <c r="V8" s="101">
        <v>21</v>
      </c>
      <c r="W8" s="101">
        <v>22</v>
      </c>
      <c r="X8" s="101">
        <v>23</v>
      </c>
      <c r="Y8" s="101">
        <v>24</v>
      </c>
      <c r="Z8" s="101">
        <v>25</v>
      </c>
    </row>
    <row r="9" ht="20.25" customHeight="1" spans="1:26">
      <c r="A9" s="219" t="s">
        <v>69</v>
      </c>
      <c r="B9" s="219" t="s">
        <v>69</v>
      </c>
      <c r="C9" s="219" t="s">
        <v>223</v>
      </c>
      <c r="D9" s="219" t="s">
        <v>224</v>
      </c>
      <c r="E9" s="219" t="s">
        <v>124</v>
      </c>
      <c r="F9" s="219" t="s">
        <v>225</v>
      </c>
      <c r="G9" s="219" t="s">
        <v>226</v>
      </c>
      <c r="H9" s="219" t="s">
        <v>227</v>
      </c>
      <c r="I9" s="214">
        <v>330024</v>
      </c>
      <c r="J9" s="214">
        <v>330024</v>
      </c>
      <c r="K9" s="102"/>
      <c r="L9" s="102"/>
      <c r="M9" s="102"/>
      <c r="N9" s="214">
        <v>330024</v>
      </c>
      <c r="O9" s="102"/>
      <c r="P9" s="214"/>
      <c r="Q9" s="214"/>
      <c r="R9" s="214"/>
      <c r="S9" s="214"/>
      <c r="T9" s="214"/>
      <c r="U9" s="214"/>
      <c r="V9" s="214"/>
      <c r="W9" s="214"/>
      <c r="X9" s="214"/>
      <c r="Y9" s="213"/>
      <c r="Z9" s="214"/>
    </row>
    <row r="10" ht="20.25" customHeight="1" spans="1:26">
      <c r="A10" s="219" t="s">
        <v>69</v>
      </c>
      <c r="B10" s="219" t="s">
        <v>69</v>
      </c>
      <c r="C10" s="219" t="s">
        <v>223</v>
      </c>
      <c r="D10" s="219" t="s">
        <v>224</v>
      </c>
      <c r="E10" s="219" t="s">
        <v>124</v>
      </c>
      <c r="F10" s="219" t="s">
        <v>225</v>
      </c>
      <c r="G10" s="219" t="s">
        <v>228</v>
      </c>
      <c r="H10" s="219" t="s">
        <v>229</v>
      </c>
      <c r="I10" s="214">
        <v>27502</v>
      </c>
      <c r="J10" s="214">
        <v>27502</v>
      </c>
      <c r="K10" s="225"/>
      <c r="L10" s="225"/>
      <c r="M10" s="225"/>
      <c r="N10" s="214">
        <v>27502</v>
      </c>
      <c r="O10" s="225"/>
      <c r="P10" s="214"/>
      <c r="Q10" s="214"/>
      <c r="R10" s="214"/>
      <c r="S10" s="214"/>
      <c r="T10" s="214"/>
      <c r="U10" s="214"/>
      <c r="V10" s="214"/>
      <c r="W10" s="214"/>
      <c r="X10" s="214"/>
      <c r="Y10" s="213"/>
      <c r="Z10" s="214"/>
    </row>
    <row r="11" ht="20.25" customHeight="1" spans="1:26">
      <c r="A11" s="219" t="s">
        <v>69</v>
      </c>
      <c r="B11" s="219" t="s">
        <v>69</v>
      </c>
      <c r="C11" s="219" t="s">
        <v>230</v>
      </c>
      <c r="D11" s="219" t="s">
        <v>231</v>
      </c>
      <c r="E11" s="219" t="s">
        <v>138</v>
      </c>
      <c r="F11" s="219" t="s">
        <v>231</v>
      </c>
      <c r="G11" s="219" t="s">
        <v>232</v>
      </c>
      <c r="H11" s="219" t="s">
        <v>231</v>
      </c>
      <c r="I11" s="214">
        <v>103134</v>
      </c>
      <c r="J11" s="214">
        <v>103134</v>
      </c>
      <c r="K11" s="225"/>
      <c r="L11" s="225"/>
      <c r="M11" s="225"/>
      <c r="N11" s="214">
        <v>103134</v>
      </c>
      <c r="O11" s="225"/>
      <c r="P11" s="214"/>
      <c r="Q11" s="214"/>
      <c r="R11" s="214"/>
      <c r="S11" s="214"/>
      <c r="T11" s="214"/>
      <c r="U11" s="214"/>
      <c r="V11" s="214"/>
      <c r="W11" s="214"/>
      <c r="X11" s="214"/>
      <c r="Y11" s="213"/>
      <c r="Z11" s="214"/>
    </row>
    <row r="12" ht="20.25" customHeight="1" spans="1:26">
      <c r="A12" s="219" t="s">
        <v>69</v>
      </c>
      <c r="B12" s="219" t="s">
        <v>69</v>
      </c>
      <c r="C12" s="219" t="s">
        <v>233</v>
      </c>
      <c r="D12" s="219" t="s">
        <v>234</v>
      </c>
      <c r="E12" s="219" t="s">
        <v>124</v>
      </c>
      <c r="F12" s="219" t="s">
        <v>225</v>
      </c>
      <c r="G12" s="219" t="s">
        <v>235</v>
      </c>
      <c r="H12" s="219" t="s">
        <v>236</v>
      </c>
      <c r="I12" s="214">
        <v>21420</v>
      </c>
      <c r="J12" s="214">
        <v>21420</v>
      </c>
      <c r="K12" s="225"/>
      <c r="L12" s="225"/>
      <c r="M12" s="225"/>
      <c r="N12" s="214">
        <v>21420</v>
      </c>
      <c r="O12" s="225"/>
      <c r="P12" s="214"/>
      <c r="Q12" s="214"/>
      <c r="R12" s="214"/>
      <c r="S12" s="214"/>
      <c r="T12" s="214"/>
      <c r="U12" s="214"/>
      <c r="V12" s="214"/>
      <c r="W12" s="214"/>
      <c r="X12" s="214"/>
      <c r="Y12" s="213"/>
      <c r="Z12" s="214"/>
    </row>
    <row r="13" ht="20.25" customHeight="1" spans="1:26">
      <c r="A13" s="219" t="s">
        <v>69</v>
      </c>
      <c r="B13" s="219" t="s">
        <v>69</v>
      </c>
      <c r="C13" s="219" t="s">
        <v>233</v>
      </c>
      <c r="D13" s="219" t="s">
        <v>234</v>
      </c>
      <c r="E13" s="219" t="s">
        <v>124</v>
      </c>
      <c r="F13" s="219" t="s">
        <v>225</v>
      </c>
      <c r="G13" s="219" t="s">
        <v>235</v>
      </c>
      <c r="H13" s="219" t="s">
        <v>236</v>
      </c>
      <c r="I13" s="214">
        <v>2668800</v>
      </c>
      <c r="J13" s="214">
        <v>2668800</v>
      </c>
      <c r="K13" s="225"/>
      <c r="L13" s="225"/>
      <c r="M13" s="225"/>
      <c r="N13" s="214">
        <v>2668800</v>
      </c>
      <c r="O13" s="225"/>
      <c r="P13" s="214"/>
      <c r="Q13" s="214"/>
      <c r="R13" s="214"/>
      <c r="S13" s="214"/>
      <c r="T13" s="214"/>
      <c r="U13" s="214"/>
      <c r="V13" s="214"/>
      <c r="W13" s="214"/>
      <c r="X13" s="214"/>
      <c r="Y13" s="213"/>
      <c r="Z13" s="214"/>
    </row>
    <row r="14" ht="20.25" customHeight="1" spans="1:26">
      <c r="A14" s="219" t="s">
        <v>69</v>
      </c>
      <c r="B14" s="219" t="s">
        <v>69</v>
      </c>
      <c r="C14" s="219" t="s">
        <v>237</v>
      </c>
      <c r="D14" s="219" t="s">
        <v>238</v>
      </c>
      <c r="E14" s="219" t="s">
        <v>124</v>
      </c>
      <c r="F14" s="219" t="s">
        <v>225</v>
      </c>
      <c r="G14" s="219" t="s">
        <v>239</v>
      </c>
      <c r="H14" s="219" t="s">
        <v>238</v>
      </c>
      <c r="I14" s="214">
        <v>157000</v>
      </c>
      <c r="J14" s="214">
        <v>157000</v>
      </c>
      <c r="K14" s="225"/>
      <c r="L14" s="225"/>
      <c r="M14" s="225"/>
      <c r="N14" s="214">
        <v>157000</v>
      </c>
      <c r="O14" s="225"/>
      <c r="P14" s="214"/>
      <c r="Q14" s="214"/>
      <c r="R14" s="214"/>
      <c r="S14" s="214"/>
      <c r="T14" s="214"/>
      <c r="U14" s="214"/>
      <c r="V14" s="214"/>
      <c r="W14" s="214"/>
      <c r="X14" s="214"/>
      <c r="Y14" s="213"/>
      <c r="Z14" s="214"/>
    </row>
    <row r="15" ht="20.25" customHeight="1" spans="1:26">
      <c r="A15" s="219" t="s">
        <v>69</v>
      </c>
      <c r="B15" s="219" t="s">
        <v>69</v>
      </c>
      <c r="C15" s="219" t="s">
        <v>240</v>
      </c>
      <c r="D15" s="219" t="s">
        <v>194</v>
      </c>
      <c r="E15" s="219" t="s">
        <v>124</v>
      </c>
      <c r="F15" s="219" t="s">
        <v>225</v>
      </c>
      <c r="G15" s="219" t="s">
        <v>241</v>
      </c>
      <c r="H15" s="219" t="s">
        <v>194</v>
      </c>
      <c r="I15" s="214">
        <v>20000</v>
      </c>
      <c r="J15" s="214">
        <v>20000</v>
      </c>
      <c r="K15" s="225"/>
      <c r="L15" s="225"/>
      <c r="M15" s="225"/>
      <c r="N15" s="214">
        <v>20000</v>
      </c>
      <c r="O15" s="225"/>
      <c r="P15" s="214"/>
      <c r="Q15" s="214"/>
      <c r="R15" s="214"/>
      <c r="S15" s="214"/>
      <c r="T15" s="214"/>
      <c r="U15" s="214"/>
      <c r="V15" s="214"/>
      <c r="W15" s="214"/>
      <c r="X15" s="214"/>
      <c r="Y15" s="213"/>
      <c r="Z15" s="214"/>
    </row>
    <row r="16" ht="20.25" customHeight="1" spans="1:26">
      <c r="A16" s="219" t="s">
        <v>69</v>
      </c>
      <c r="B16" s="219" t="s">
        <v>69</v>
      </c>
      <c r="C16" s="219" t="s">
        <v>242</v>
      </c>
      <c r="D16" s="219" t="s">
        <v>243</v>
      </c>
      <c r="E16" s="219" t="s">
        <v>124</v>
      </c>
      <c r="F16" s="219" t="s">
        <v>225</v>
      </c>
      <c r="G16" s="219" t="s">
        <v>244</v>
      </c>
      <c r="H16" s="219" t="s">
        <v>245</v>
      </c>
      <c r="I16" s="214">
        <v>13000</v>
      </c>
      <c r="J16" s="214">
        <v>13000</v>
      </c>
      <c r="K16" s="225"/>
      <c r="L16" s="225"/>
      <c r="M16" s="225"/>
      <c r="N16" s="214">
        <v>13000</v>
      </c>
      <c r="O16" s="225"/>
      <c r="P16" s="214"/>
      <c r="Q16" s="214"/>
      <c r="R16" s="214"/>
      <c r="S16" s="214"/>
      <c r="T16" s="214"/>
      <c r="U16" s="214"/>
      <c r="V16" s="214"/>
      <c r="W16" s="214"/>
      <c r="X16" s="214"/>
      <c r="Y16" s="213"/>
      <c r="Z16" s="214"/>
    </row>
    <row r="17" ht="20.25" customHeight="1" spans="1:26">
      <c r="A17" s="219" t="s">
        <v>69</v>
      </c>
      <c r="B17" s="219" t="s">
        <v>69</v>
      </c>
      <c r="C17" s="219" t="s">
        <v>242</v>
      </c>
      <c r="D17" s="219" t="s">
        <v>243</v>
      </c>
      <c r="E17" s="219" t="s">
        <v>124</v>
      </c>
      <c r="F17" s="219" t="s">
        <v>225</v>
      </c>
      <c r="G17" s="219" t="s">
        <v>246</v>
      </c>
      <c r="H17" s="219" t="s">
        <v>247</v>
      </c>
      <c r="I17" s="214">
        <v>5200</v>
      </c>
      <c r="J17" s="214">
        <v>5200</v>
      </c>
      <c r="K17" s="225"/>
      <c r="L17" s="225"/>
      <c r="M17" s="225"/>
      <c r="N17" s="214">
        <v>5200</v>
      </c>
      <c r="O17" s="225"/>
      <c r="P17" s="214"/>
      <c r="Q17" s="214"/>
      <c r="R17" s="214"/>
      <c r="S17" s="214"/>
      <c r="T17" s="214"/>
      <c r="U17" s="214"/>
      <c r="V17" s="214"/>
      <c r="W17" s="214"/>
      <c r="X17" s="214"/>
      <c r="Y17" s="213"/>
      <c r="Z17" s="214"/>
    </row>
    <row r="18" ht="20.25" customHeight="1" spans="1:26">
      <c r="A18" s="219" t="s">
        <v>69</v>
      </c>
      <c r="B18" s="219" t="s">
        <v>69</v>
      </c>
      <c r="C18" s="219" t="s">
        <v>248</v>
      </c>
      <c r="D18" s="219" t="s">
        <v>249</v>
      </c>
      <c r="E18" s="219" t="s">
        <v>124</v>
      </c>
      <c r="F18" s="219" t="s">
        <v>225</v>
      </c>
      <c r="G18" s="219" t="s">
        <v>228</v>
      </c>
      <c r="H18" s="219" t="s">
        <v>229</v>
      </c>
      <c r="I18" s="214">
        <v>118560</v>
      </c>
      <c r="J18" s="214">
        <v>118560</v>
      </c>
      <c r="K18" s="225"/>
      <c r="L18" s="225"/>
      <c r="M18" s="225"/>
      <c r="N18" s="214">
        <v>118560</v>
      </c>
      <c r="O18" s="225"/>
      <c r="P18" s="214"/>
      <c r="Q18" s="214"/>
      <c r="R18" s="214"/>
      <c r="S18" s="214"/>
      <c r="T18" s="214"/>
      <c r="U18" s="214"/>
      <c r="V18" s="214"/>
      <c r="W18" s="214"/>
      <c r="X18" s="214"/>
      <c r="Y18" s="213"/>
      <c r="Z18" s="214"/>
    </row>
    <row r="19" ht="20.25" customHeight="1" spans="1:26">
      <c r="A19" s="219" t="s">
        <v>69</v>
      </c>
      <c r="B19" s="219" t="s">
        <v>69</v>
      </c>
      <c r="C19" s="219" t="s">
        <v>250</v>
      </c>
      <c r="D19" s="219" t="s">
        <v>251</v>
      </c>
      <c r="E19" s="219" t="s">
        <v>114</v>
      </c>
      <c r="F19" s="219" t="s">
        <v>252</v>
      </c>
      <c r="G19" s="219" t="s">
        <v>253</v>
      </c>
      <c r="H19" s="219" t="s">
        <v>254</v>
      </c>
      <c r="I19" s="214">
        <v>76491.05</v>
      </c>
      <c r="J19" s="214">
        <v>76491.05</v>
      </c>
      <c r="K19" s="225"/>
      <c r="L19" s="225"/>
      <c r="M19" s="225"/>
      <c r="N19" s="214">
        <v>76491.05</v>
      </c>
      <c r="O19" s="225"/>
      <c r="P19" s="214"/>
      <c r="Q19" s="214"/>
      <c r="R19" s="214"/>
      <c r="S19" s="214"/>
      <c r="T19" s="214"/>
      <c r="U19" s="214"/>
      <c r="V19" s="214"/>
      <c r="W19" s="214"/>
      <c r="X19" s="214"/>
      <c r="Y19" s="213"/>
      <c r="Z19" s="214"/>
    </row>
    <row r="20" ht="20.25" customHeight="1" spans="1:26">
      <c r="A20" s="219" t="s">
        <v>69</v>
      </c>
      <c r="B20" s="219" t="s">
        <v>69</v>
      </c>
      <c r="C20" s="219" t="s">
        <v>250</v>
      </c>
      <c r="D20" s="219" t="s">
        <v>251</v>
      </c>
      <c r="E20" s="219" t="s">
        <v>116</v>
      </c>
      <c r="F20" s="219" t="s">
        <v>255</v>
      </c>
      <c r="G20" s="219" t="s">
        <v>256</v>
      </c>
      <c r="H20" s="219" t="s">
        <v>257</v>
      </c>
      <c r="I20" s="214">
        <v>48866.62</v>
      </c>
      <c r="J20" s="214">
        <v>48866.62</v>
      </c>
      <c r="K20" s="225"/>
      <c r="L20" s="225"/>
      <c r="M20" s="225"/>
      <c r="N20" s="214">
        <v>48866.62</v>
      </c>
      <c r="O20" s="225"/>
      <c r="P20" s="214"/>
      <c r="Q20" s="214"/>
      <c r="R20" s="214"/>
      <c r="S20" s="214"/>
      <c r="T20" s="214"/>
      <c r="U20" s="214"/>
      <c r="V20" s="214"/>
      <c r="W20" s="214"/>
      <c r="X20" s="214"/>
      <c r="Y20" s="213"/>
      <c r="Z20" s="214"/>
    </row>
    <row r="21" ht="20.25" customHeight="1" spans="1:26">
      <c r="A21" s="219" t="s">
        <v>69</v>
      </c>
      <c r="B21" s="219" t="s">
        <v>69</v>
      </c>
      <c r="C21" s="219" t="s">
        <v>250</v>
      </c>
      <c r="D21" s="219" t="s">
        <v>251</v>
      </c>
      <c r="E21" s="219" t="s">
        <v>116</v>
      </c>
      <c r="F21" s="219" t="s">
        <v>255</v>
      </c>
      <c r="G21" s="219" t="s">
        <v>256</v>
      </c>
      <c r="H21" s="219" t="s">
        <v>257</v>
      </c>
      <c r="I21" s="214">
        <v>42972.5</v>
      </c>
      <c r="J21" s="214">
        <v>42972.5</v>
      </c>
      <c r="K21" s="225"/>
      <c r="L21" s="225"/>
      <c r="M21" s="225"/>
      <c r="N21" s="214">
        <v>42972.5</v>
      </c>
      <c r="O21" s="225"/>
      <c r="P21" s="214"/>
      <c r="Q21" s="214"/>
      <c r="R21" s="214"/>
      <c r="S21" s="214"/>
      <c r="T21" s="214"/>
      <c r="U21" s="214"/>
      <c r="V21" s="214"/>
      <c r="W21" s="214"/>
      <c r="X21" s="214"/>
      <c r="Y21" s="213"/>
      <c r="Z21" s="214"/>
    </row>
    <row r="22" ht="20.25" customHeight="1" spans="1:26">
      <c r="A22" s="219" t="s">
        <v>69</v>
      </c>
      <c r="B22" s="219" t="s">
        <v>69</v>
      </c>
      <c r="C22" s="219" t="s">
        <v>250</v>
      </c>
      <c r="D22" s="219" t="s">
        <v>251</v>
      </c>
      <c r="E22" s="219" t="s">
        <v>118</v>
      </c>
      <c r="F22" s="219" t="s">
        <v>258</v>
      </c>
      <c r="G22" s="219" t="s">
        <v>259</v>
      </c>
      <c r="H22" s="219" t="s">
        <v>260</v>
      </c>
      <c r="I22" s="214">
        <v>3360</v>
      </c>
      <c r="J22" s="214">
        <v>3360</v>
      </c>
      <c r="K22" s="225"/>
      <c r="L22" s="225"/>
      <c r="M22" s="225"/>
      <c r="N22" s="214">
        <v>3360</v>
      </c>
      <c r="O22" s="225"/>
      <c r="P22" s="214"/>
      <c r="Q22" s="214"/>
      <c r="R22" s="214"/>
      <c r="S22" s="214"/>
      <c r="T22" s="214"/>
      <c r="U22" s="214"/>
      <c r="V22" s="214"/>
      <c r="W22" s="214"/>
      <c r="X22" s="214"/>
      <c r="Y22" s="213"/>
      <c r="Z22" s="214"/>
    </row>
    <row r="23" ht="20.25" customHeight="1" spans="1:26">
      <c r="A23" s="219" t="s">
        <v>69</v>
      </c>
      <c r="B23" s="219" t="s">
        <v>69</v>
      </c>
      <c r="C23" s="219" t="s">
        <v>250</v>
      </c>
      <c r="D23" s="219" t="s">
        <v>251</v>
      </c>
      <c r="E23" s="219" t="s">
        <v>118</v>
      </c>
      <c r="F23" s="219" t="s">
        <v>258</v>
      </c>
      <c r="G23" s="219" t="s">
        <v>259</v>
      </c>
      <c r="H23" s="219" t="s">
        <v>260</v>
      </c>
      <c r="I23" s="214">
        <v>6240</v>
      </c>
      <c r="J23" s="214">
        <v>6240</v>
      </c>
      <c r="K23" s="225"/>
      <c r="L23" s="225"/>
      <c r="M23" s="225"/>
      <c r="N23" s="214">
        <v>6240</v>
      </c>
      <c r="O23" s="225"/>
      <c r="P23" s="214"/>
      <c r="Q23" s="214"/>
      <c r="R23" s="214"/>
      <c r="S23" s="214"/>
      <c r="T23" s="214"/>
      <c r="U23" s="214"/>
      <c r="V23" s="214"/>
      <c r="W23" s="214"/>
      <c r="X23" s="214"/>
      <c r="Y23" s="213"/>
      <c r="Z23" s="214"/>
    </row>
    <row r="24" ht="20.25" customHeight="1" spans="1:26">
      <c r="A24" s="219" t="s">
        <v>69</v>
      </c>
      <c r="B24" s="219" t="s">
        <v>69</v>
      </c>
      <c r="C24" s="219" t="s">
        <v>261</v>
      </c>
      <c r="D24" s="219" t="s">
        <v>262</v>
      </c>
      <c r="E24" s="219" t="s">
        <v>108</v>
      </c>
      <c r="F24" s="219" t="s">
        <v>263</v>
      </c>
      <c r="G24" s="219" t="s">
        <v>235</v>
      </c>
      <c r="H24" s="219" t="s">
        <v>236</v>
      </c>
      <c r="I24" s="214">
        <v>9204</v>
      </c>
      <c r="J24" s="214">
        <v>9204</v>
      </c>
      <c r="K24" s="225"/>
      <c r="L24" s="225"/>
      <c r="M24" s="225"/>
      <c r="N24" s="214">
        <v>9204</v>
      </c>
      <c r="O24" s="225"/>
      <c r="P24" s="214"/>
      <c r="Q24" s="214"/>
      <c r="R24" s="214"/>
      <c r="S24" s="214"/>
      <c r="T24" s="214"/>
      <c r="U24" s="214"/>
      <c r="V24" s="214"/>
      <c r="W24" s="214"/>
      <c r="X24" s="214"/>
      <c r="Y24" s="213"/>
      <c r="Z24" s="214"/>
    </row>
    <row r="25" ht="20.25" customHeight="1" spans="1:26">
      <c r="A25" s="219" t="s">
        <v>69</v>
      </c>
      <c r="B25" s="219" t="s">
        <v>69</v>
      </c>
      <c r="C25" s="219" t="s">
        <v>264</v>
      </c>
      <c r="D25" s="219" t="s">
        <v>265</v>
      </c>
      <c r="E25" s="219" t="s">
        <v>124</v>
      </c>
      <c r="F25" s="219" t="s">
        <v>225</v>
      </c>
      <c r="G25" s="219" t="s">
        <v>266</v>
      </c>
      <c r="H25" s="219" t="s">
        <v>267</v>
      </c>
      <c r="I25" s="214">
        <v>67200</v>
      </c>
      <c r="J25" s="214">
        <v>67200</v>
      </c>
      <c r="K25" s="225"/>
      <c r="L25" s="225"/>
      <c r="M25" s="225"/>
      <c r="N25" s="214">
        <v>67200</v>
      </c>
      <c r="O25" s="225"/>
      <c r="P25" s="214"/>
      <c r="Q25" s="214"/>
      <c r="R25" s="214"/>
      <c r="S25" s="214"/>
      <c r="T25" s="214"/>
      <c r="U25" s="214"/>
      <c r="V25" s="214"/>
      <c r="W25" s="214"/>
      <c r="X25" s="214"/>
      <c r="Y25" s="213"/>
      <c r="Z25" s="214"/>
    </row>
    <row r="26" ht="20.25" customHeight="1" spans="1:26">
      <c r="A26" s="219" t="s">
        <v>69</v>
      </c>
      <c r="B26" s="219" t="s">
        <v>69</v>
      </c>
      <c r="C26" s="219" t="s">
        <v>268</v>
      </c>
      <c r="D26" s="219" t="s">
        <v>269</v>
      </c>
      <c r="E26" s="219" t="s">
        <v>124</v>
      </c>
      <c r="F26" s="219" t="s">
        <v>225</v>
      </c>
      <c r="G26" s="219" t="s">
        <v>266</v>
      </c>
      <c r="H26" s="219" t="s">
        <v>267</v>
      </c>
      <c r="I26" s="214">
        <v>6720</v>
      </c>
      <c r="J26" s="214">
        <v>6720</v>
      </c>
      <c r="K26" s="225"/>
      <c r="L26" s="225"/>
      <c r="M26" s="225"/>
      <c r="N26" s="214">
        <v>6720</v>
      </c>
      <c r="O26" s="225"/>
      <c r="P26" s="214"/>
      <c r="Q26" s="214"/>
      <c r="R26" s="214"/>
      <c r="S26" s="214"/>
      <c r="T26" s="214"/>
      <c r="U26" s="214"/>
      <c r="V26" s="214"/>
      <c r="W26" s="214"/>
      <c r="X26" s="214"/>
      <c r="Y26" s="213"/>
      <c r="Z26" s="214"/>
    </row>
    <row r="27" ht="20.25" customHeight="1" spans="1:26">
      <c r="A27" s="219" t="s">
        <v>69</v>
      </c>
      <c r="B27" s="219" t="s">
        <v>69</v>
      </c>
      <c r="C27" s="219" t="s">
        <v>270</v>
      </c>
      <c r="D27" s="219" t="s">
        <v>271</v>
      </c>
      <c r="E27" s="219" t="s">
        <v>124</v>
      </c>
      <c r="F27" s="219" t="s">
        <v>225</v>
      </c>
      <c r="G27" s="219" t="s">
        <v>272</v>
      </c>
      <c r="H27" s="219" t="s">
        <v>273</v>
      </c>
      <c r="I27" s="214">
        <v>469764</v>
      </c>
      <c r="J27" s="214">
        <v>469764</v>
      </c>
      <c r="K27" s="225"/>
      <c r="L27" s="225"/>
      <c r="M27" s="225"/>
      <c r="N27" s="214">
        <v>469764</v>
      </c>
      <c r="O27" s="225"/>
      <c r="P27" s="214"/>
      <c r="Q27" s="214"/>
      <c r="R27" s="214"/>
      <c r="S27" s="214"/>
      <c r="T27" s="214"/>
      <c r="U27" s="214"/>
      <c r="V27" s="214"/>
      <c r="W27" s="214"/>
      <c r="X27" s="214"/>
      <c r="Y27" s="213"/>
      <c r="Z27" s="214"/>
    </row>
    <row r="28" ht="20.25" customHeight="1" spans="1:26">
      <c r="A28" s="219" t="s">
        <v>69</v>
      </c>
      <c r="B28" s="219" t="s">
        <v>69</v>
      </c>
      <c r="C28" s="219" t="s">
        <v>274</v>
      </c>
      <c r="D28" s="219" t="s">
        <v>275</v>
      </c>
      <c r="E28" s="219" t="s">
        <v>124</v>
      </c>
      <c r="F28" s="219" t="s">
        <v>225</v>
      </c>
      <c r="G28" s="219" t="s">
        <v>259</v>
      </c>
      <c r="H28" s="219" t="s">
        <v>260</v>
      </c>
      <c r="I28" s="214">
        <v>9047.16</v>
      </c>
      <c r="J28" s="214">
        <v>9047.16</v>
      </c>
      <c r="K28" s="225"/>
      <c r="L28" s="225"/>
      <c r="M28" s="225"/>
      <c r="N28" s="214">
        <v>9047.16</v>
      </c>
      <c r="O28" s="225"/>
      <c r="P28" s="214"/>
      <c r="Q28" s="214"/>
      <c r="R28" s="214"/>
      <c r="S28" s="214"/>
      <c r="T28" s="214"/>
      <c r="U28" s="214"/>
      <c r="V28" s="214"/>
      <c r="W28" s="214"/>
      <c r="X28" s="214"/>
      <c r="Y28" s="213"/>
      <c r="Z28" s="214"/>
    </row>
    <row r="29" ht="20.25" customHeight="1" spans="1:26">
      <c r="A29" s="219" t="s">
        <v>69</v>
      </c>
      <c r="B29" s="219" t="s">
        <v>69</v>
      </c>
      <c r="C29" s="219" t="s">
        <v>276</v>
      </c>
      <c r="D29" s="219" t="s">
        <v>277</v>
      </c>
      <c r="E29" s="219" t="s">
        <v>118</v>
      </c>
      <c r="F29" s="219" t="s">
        <v>258</v>
      </c>
      <c r="G29" s="219" t="s">
        <v>259</v>
      </c>
      <c r="H29" s="219" t="s">
        <v>260</v>
      </c>
      <c r="I29" s="214">
        <v>1547.01</v>
      </c>
      <c r="J29" s="214">
        <v>1547.01</v>
      </c>
      <c r="K29" s="225"/>
      <c r="L29" s="225"/>
      <c r="M29" s="225"/>
      <c r="N29" s="214">
        <v>1547.01</v>
      </c>
      <c r="O29" s="225"/>
      <c r="P29" s="214"/>
      <c r="Q29" s="214"/>
      <c r="R29" s="214"/>
      <c r="S29" s="214"/>
      <c r="T29" s="214"/>
      <c r="U29" s="214"/>
      <c r="V29" s="214"/>
      <c r="W29" s="214"/>
      <c r="X29" s="214"/>
      <c r="Y29" s="213"/>
      <c r="Z29" s="214"/>
    </row>
    <row r="30" ht="20.25" customHeight="1" spans="1:26">
      <c r="A30" s="219" t="s">
        <v>69</v>
      </c>
      <c r="B30" s="219" t="s">
        <v>69</v>
      </c>
      <c r="C30" s="219" t="s">
        <v>278</v>
      </c>
      <c r="D30" s="219" t="s">
        <v>279</v>
      </c>
      <c r="E30" s="219" t="s">
        <v>124</v>
      </c>
      <c r="F30" s="219" t="s">
        <v>225</v>
      </c>
      <c r="G30" s="219" t="s">
        <v>259</v>
      </c>
      <c r="H30" s="219" t="s">
        <v>260</v>
      </c>
      <c r="I30" s="214">
        <v>729.38</v>
      </c>
      <c r="J30" s="214">
        <v>729.38</v>
      </c>
      <c r="K30" s="225"/>
      <c r="L30" s="225"/>
      <c r="M30" s="225"/>
      <c r="N30" s="214">
        <v>729.38</v>
      </c>
      <c r="O30" s="225"/>
      <c r="P30" s="214"/>
      <c r="Q30" s="214"/>
      <c r="R30" s="214"/>
      <c r="S30" s="214"/>
      <c r="T30" s="214"/>
      <c r="U30" s="214"/>
      <c r="V30" s="214"/>
      <c r="W30" s="214"/>
      <c r="X30" s="214"/>
      <c r="Y30" s="213"/>
      <c r="Z30" s="214"/>
    </row>
    <row r="31" ht="20.25" customHeight="1" spans="1:26">
      <c r="A31" s="219" t="s">
        <v>69</v>
      </c>
      <c r="B31" s="219" t="s">
        <v>69</v>
      </c>
      <c r="C31" s="219" t="s">
        <v>280</v>
      </c>
      <c r="D31" s="219" t="s">
        <v>281</v>
      </c>
      <c r="E31" s="219" t="s">
        <v>104</v>
      </c>
      <c r="F31" s="219" t="s">
        <v>282</v>
      </c>
      <c r="G31" s="219" t="s">
        <v>283</v>
      </c>
      <c r="H31" s="219" t="s">
        <v>284</v>
      </c>
      <c r="I31" s="214">
        <v>137512</v>
      </c>
      <c r="J31" s="214">
        <v>137512</v>
      </c>
      <c r="K31" s="225"/>
      <c r="L31" s="225"/>
      <c r="M31" s="225"/>
      <c r="N31" s="214">
        <v>137512</v>
      </c>
      <c r="O31" s="225"/>
      <c r="P31" s="214"/>
      <c r="Q31" s="214"/>
      <c r="R31" s="214"/>
      <c r="S31" s="214"/>
      <c r="T31" s="214"/>
      <c r="U31" s="214"/>
      <c r="V31" s="214"/>
      <c r="W31" s="214"/>
      <c r="X31" s="214"/>
      <c r="Y31" s="213"/>
      <c r="Z31" s="214"/>
    </row>
    <row r="32" ht="20.25" customHeight="1" spans="1:26">
      <c r="A32" s="219" t="s">
        <v>69</v>
      </c>
      <c r="B32" s="219" t="s">
        <v>69</v>
      </c>
      <c r="C32" s="219" t="s">
        <v>285</v>
      </c>
      <c r="D32" s="219" t="s">
        <v>286</v>
      </c>
      <c r="E32" s="219" t="s">
        <v>124</v>
      </c>
      <c r="F32" s="219" t="s">
        <v>225</v>
      </c>
      <c r="G32" s="219" t="s">
        <v>287</v>
      </c>
      <c r="H32" s="219" t="s">
        <v>286</v>
      </c>
      <c r="I32" s="214">
        <v>16100</v>
      </c>
      <c r="J32" s="214">
        <v>16100</v>
      </c>
      <c r="K32" s="225"/>
      <c r="L32" s="225"/>
      <c r="M32" s="225"/>
      <c r="N32" s="214">
        <v>16100</v>
      </c>
      <c r="O32" s="225"/>
      <c r="P32" s="214"/>
      <c r="Q32" s="214"/>
      <c r="R32" s="214"/>
      <c r="S32" s="214"/>
      <c r="T32" s="214"/>
      <c r="U32" s="214"/>
      <c r="V32" s="214"/>
      <c r="W32" s="214"/>
      <c r="X32" s="214"/>
      <c r="Y32" s="213"/>
      <c r="Z32" s="214"/>
    </row>
    <row r="33" ht="20.25" customHeight="1" spans="1:26">
      <c r="A33" s="219" t="s">
        <v>69</v>
      </c>
      <c r="B33" s="219" t="s">
        <v>69</v>
      </c>
      <c r="C33" s="219" t="s">
        <v>288</v>
      </c>
      <c r="D33" s="219" t="s">
        <v>289</v>
      </c>
      <c r="E33" s="219" t="s">
        <v>124</v>
      </c>
      <c r="F33" s="219" t="s">
        <v>225</v>
      </c>
      <c r="G33" s="219" t="s">
        <v>290</v>
      </c>
      <c r="H33" s="219" t="s">
        <v>291</v>
      </c>
      <c r="I33" s="214">
        <v>2134440</v>
      </c>
      <c r="J33" s="214">
        <v>2134440</v>
      </c>
      <c r="K33" s="225"/>
      <c r="L33" s="225"/>
      <c r="M33" s="225"/>
      <c r="N33" s="214">
        <v>2134440</v>
      </c>
      <c r="O33" s="225"/>
      <c r="P33" s="214"/>
      <c r="Q33" s="214"/>
      <c r="R33" s="214"/>
      <c r="S33" s="214"/>
      <c r="T33" s="214"/>
      <c r="U33" s="214"/>
      <c r="V33" s="214"/>
      <c r="W33" s="214"/>
      <c r="X33" s="214"/>
      <c r="Y33" s="213"/>
      <c r="Z33" s="214"/>
    </row>
    <row r="34" ht="17.25" customHeight="1" spans="1:26">
      <c r="A34" s="206" t="s">
        <v>188</v>
      </c>
      <c r="B34" s="207"/>
      <c r="C34" s="220"/>
      <c r="D34" s="220"/>
      <c r="E34" s="220"/>
      <c r="F34" s="220"/>
      <c r="G34" s="220"/>
      <c r="H34" s="221"/>
      <c r="I34" s="214">
        <v>6494833.72</v>
      </c>
      <c r="J34" s="214">
        <v>6494833.72</v>
      </c>
      <c r="K34" s="102"/>
      <c r="L34" s="102"/>
      <c r="M34" s="102"/>
      <c r="N34" s="214">
        <v>6494833.72</v>
      </c>
      <c r="O34" s="102"/>
      <c r="P34" s="214"/>
      <c r="Q34" s="214"/>
      <c r="R34" s="214"/>
      <c r="S34" s="214"/>
      <c r="T34" s="214"/>
      <c r="U34" s="214"/>
      <c r="V34" s="214"/>
      <c r="W34" s="214"/>
      <c r="X34" s="214"/>
      <c r="Y34" s="213"/>
      <c r="Z34" s="214"/>
    </row>
  </sheetData>
  <mergeCells count="32">
    <mergeCell ref="A2:Z2"/>
    <mergeCell ref="A3:H3"/>
    <mergeCell ref="I4:Z4"/>
    <mergeCell ref="J5:O5"/>
    <mergeCell ref="P5:R5"/>
    <mergeCell ref="T5:Z5"/>
    <mergeCell ref="J6:K6"/>
    <mergeCell ref="A34:H34"/>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 ref="Z6:Z7"/>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27"/>
  <sheetViews>
    <sheetView tabSelected="1" topLeftCell="A4" workbookViewId="0">
      <selection activeCell="L20" sqref="L20"/>
    </sheetView>
  </sheetViews>
  <sheetFormatPr defaultColWidth="10.6666666666667" defaultRowHeight="14.25" customHeight="1"/>
  <cols>
    <col min="1" max="1" width="24.1666666666667" style="83" customWidth="1"/>
    <col min="2" max="2" width="31.7222222222222" style="83" customWidth="1"/>
    <col min="3" max="3" width="57.0555555555556" style="186" customWidth="1"/>
    <col min="4" max="4" width="27.8333333333333" style="83" customWidth="1"/>
    <col min="5" max="5" width="13" style="83" customWidth="1"/>
    <col min="6" max="6" width="20.6666666666667" style="186" customWidth="1"/>
    <col min="7" max="7" width="11.5" style="83" customWidth="1"/>
    <col min="8" max="8" width="20.6666666666667" style="83" customWidth="1"/>
    <col min="9" max="13" width="23.3333333333333" style="83" customWidth="1"/>
    <col min="14" max="14" width="14.3333333333333" style="83" customWidth="1"/>
    <col min="15" max="15" width="14.8333333333333" style="83" customWidth="1"/>
    <col min="16" max="16" width="13" style="83" customWidth="1"/>
    <col min="17" max="21" width="23.1666666666667" style="83" customWidth="1"/>
    <col min="22" max="23" width="23.3333333333333" style="83" customWidth="1"/>
    <col min="24" max="24" width="23.1666666666667" style="83" customWidth="1"/>
    <col min="25" max="16384" width="10.6666666666667" style="83" customWidth="1"/>
  </cols>
  <sheetData>
    <row r="1" ht="13.5" customHeight="1" spans="2:24">
      <c r="B1" s="187"/>
      <c r="E1" s="188"/>
      <c r="F1" s="189"/>
      <c r="G1" s="188"/>
      <c r="H1" s="188"/>
      <c r="I1" s="84"/>
      <c r="J1" s="84"/>
      <c r="K1" s="84"/>
      <c r="L1" s="84"/>
      <c r="M1" s="84"/>
      <c r="N1" s="84"/>
      <c r="O1" s="84"/>
      <c r="P1" s="84"/>
      <c r="Q1" s="84"/>
      <c r="U1" s="187"/>
      <c r="W1" s="215"/>
      <c r="X1" s="215" t="s">
        <v>292</v>
      </c>
    </row>
    <row r="2" ht="46.5" customHeight="1" spans="1:24">
      <c r="A2" s="71" t="s">
        <v>293</v>
      </c>
      <c r="B2" s="71"/>
      <c r="C2" s="190"/>
      <c r="D2" s="71"/>
      <c r="E2" s="71"/>
      <c r="F2" s="190"/>
      <c r="G2" s="71"/>
      <c r="H2" s="71"/>
      <c r="I2" s="71"/>
      <c r="J2" s="71"/>
      <c r="K2" s="71"/>
      <c r="L2" s="71"/>
      <c r="M2" s="71"/>
      <c r="N2" s="71"/>
      <c r="O2" s="71"/>
      <c r="P2" s="71"/>
      <c r="Q2" s="71"/>
      <c r="R2" s="71"/>
      <c r="S2" s="71"/>
      <c r="T2" s="71"/>
      <c r="U2" s="71"/>
      <c r="V2" s="71"/>
      <c r="W2" s="71"/>
      <c r="X2" s="71"/>
    </row>
    <row r="3" ht="13.5" customHeight="1" spans="1:24">
      <c r="A3" s="170" t="s">
        <v>72</v>
      </c>
      <c r="B3" s="191"/>
      <c r="C3" s="191"/>
      <c r="D3" s="191"/>
      <c r="E3" s="191"/>
      <c r="F3" s="191"/>
      <c r="G3" s="191"/>
      <c r="H3" s="191"/>
      <c r="I3" s="123"/>
      <c r="J3" s="123"/>
      <c r="K3" s="123"/>
      <c r="L3" s="123"/>
      <c r="M3" s="123"/>
      <c r="N3" s="123"/>
      <c r="O3" s="123"/>
      <c r="P3" s="123"/>
      <c r="Q3" s="123"/>
      <c r="U3" s="187"/>
      <c r="W3" s="135"/>
      <c r="X3" s="135" t="s">
        <v>3</v>
      </c>
    </row>
    <row r="4" ht="21.75" customHeight="1" spans="1:24">
      <c r="A4" s="112" t="s">
        <v>294</v>
      </c>
      <c r="B4" s="96" t="s">
        <v>201</v>
      </c>
      <c r="C4" s="192" t="s">
        <v>202</v>
      </c>
      <c r="D4" s="112" t="s">
        <v>295</v>
      </c>
      <c r="E4" s="96" t="s">
        <v>203</v>
      </c>
      <c r="F4" s="193" t="s">
        <v>204</v>
      </c>
      <c r="G4" s="96" t="s">
        <v>296</v>
      </c>
      <c r="H4" s="96" t="s">
        <v>297</v>
      </c>
      <c r="I4" s="91" t="s">
        <v>54</v>
      </c>
      <c r="J4" s="92" t="s">
        <v>298</v>
      </c>
      <c r="K4" s="93"/>
      <c r="L4" s="93"/>
      <c r="M4" s="172"/>
      <c r="N4" s="92" t="s">
        <v>209</v>
      </c>
      <c r="O4" s="93"/>
      <c r="P4" s="172"/>
      <c r="Q4" s="96" t="s">
        <v>56</v>
      </c>
      <c r="R4" s="92" t="s">
        <v>58</v>
      </c>
      <c r="S4" s="93"/>
      <c r="T4" s="93"/>
      <c r="U4" s="93"/>
      <c r="V4" s="93"/>
      <c r="W4" s="93"/>
      <c r="X4" s="172"/>
    </row>
    <row r="5" ht="21.75" customHeight="1" spans="1:24">
      <c r="A5" s="194"/>
      <c r="B5" s="195"/>
      <c r="C5" s="196"/>
      <c r="D5" s="194"/>
      <c r="E5" s="197"/>
      <c r="F5" s="198"/>
      <c r="G5" s="197"/>
      <c r="H5" s="197"/>
      <c r="I5" s="195"/>
      <c r="J5" s="209" t="s">
        <v>60</v>
      </c>
      <c r="K5" s="210"/>
      <c r="L5" s="96" t="s">
        <v>61</v>
      </c>
      <c r="M5" s="96" t="s">
        <v>62</v>
      </c>
      <c r="N5" s="96" t="s">
        <v>60</v>
      </c>
      <c r="O5" s="96" t="s">
        <v>61</v>
      </c>
      <c r="P5" s="96" t="s">
        <v>62</v>
      </c>
      <c r="Q5" s="197"/>
      <c r="R5" s="96" t="s">
        <v>57</v>
      </c>
      <c r="S5" s="96" t="s">
        <v>210</v>
      </c>
      <c r="T5" s="96" t="s">
        <v>220</v>
      </c>
      <c r="U5" s="96" t="s">
        <v>211</v>
      </c>
      <c r="V5" s="96" t="s">
        <v>212</v>
      </c>
      <c r="W5" s="91" t="s">
        <v>221</v>
      </c>
      <c r="X5" s="96" t="s">
        <v>213</v>
      </c>
    </row>
    <row r="6" ht="21" customHeight="1" spans="1:24">
      <c r="A6" s="195"/>
      <c r="B6" s="195"/>
      <c r="C6" s="199"/>
      <c r="D6" s="195"/>
      <c r="E6" s="195"/>
      <c r="F6" s="199"/>
      <c r="G6" s="195"/>
      <c r="H6" s="195"/>
      <c r="I6" s="195"/>
      <c r="J6" s="211" t="s">
        <v>57</v>
      </c>
      <c r="K6" s="212"/>
      <c r="L6" s="195"/>
      <c r="M6" s="195"/>
      <c r="N6" s="195"/>
      <c r="O6" s="195"/>
      <c r="P6" s="195"/>
      <c r="Q6" s="195"/>
      <c r="R6" s="195"/>
      <c r="S6" s="195"/>
      <c r="T6" s="195"/>
      <c r="U6" s="195"/>
      <c r="V6" s="195"/>
      <c r="W6" s="195"/>
      <c r="X6" s="195"/>
    </row>
    <row r="7" ht="39.75" customHeight="1" spans="1:24">
      <c r="A7" s="200"/>
      <c r="B7" s="94"/>
      <c r="C7" s="201"/>
      <c r="D7" s="200"/>
      <c r="E7" s="202"/>
      <c r="F7" s="203"/>
      <c r="G7" s="202"/>
      <c r="H7" s="202"/>
      <c r="I7" s="94"/>
      <c r="J7" s="74" t="s">
        <v>57</v>
      </c>
      <c r="K7" s="74" t="s">
        <v>299</v>
      </c>
      <c r="L7" s="202"/>
      <c r="M7" s="202"/>
      <c r="N7" s="202"/>
      <c r="O7" s="202"/>
      <c r="P7" s="202"/>
      <c r="Q7" s="202"/>
      <c r="R7" s="202"/>
      <c r="S7" s="202"/>
      <c r="T7" s="202"/>
      <c r="U7" s="94"/>
      <c r="V7" s="202"/>
      <c r="W7" s="94"/>
      <c r="X7" s="202"/>
    </row>
    <row r="8" ht="15" customHeight="1" spans="1:24">
      <c r="A8" s="99">
        <v>1</v>
      </c>
      <c r="B8" s="99">
        <v>2</v>
      </c>
      <c r="C8" s="204">
        <v>3</v>
      </c>
      <c r="D8" s="99">
        <v>4</v>
      </c>
      <c r="E8" s="99">
        <v>5</v>
      </c>
      <c r="F8" s="204">
        <v>6</v>
      </c>
      <c r="G8" s="99">
        <v>7</v>
      </c>
      <c r="H8" s="99">
        <v>8</v>
      </c>
      <c r="I8" s="99">
        <v>9</v>
      </c>
      <c r="J8" s="99">
        <v>10</v>
      </c>
      <c r="K8" s="99">
        <v>11</v>
      </c>
      <c r="L8" s="101">
        <v>12</v>
      </c>
      <c r="M8" s="101">
        <v>13</v>
      </c>
      <c r="N8" s="101">
        <v>14</v>
      </c>
      <c r="O8" s="101">
        <v>15</v>
      </c>
      <c r="P8" s="101">
        <v>16</v>
      </c>
      <c r="Q8" s="101">
        <v>17</v>
      </c>
      <c r="R8" s="101">
        <v>18</v>
      </c>
      <c r="S8" s="101">
        <v>19</v>
      </c>
      <c r="T8" s="101">
        <v>20</v>
      </c>
      <c r="U8" s="99">
        <v>21</v>
      </c>
      <c r="V8" s="101">
        <v>22</v>
      </c>
      <c r="W8" s="99">
        <v>23</v>
      </c>
      <c r="X8" s="101">
        <v>24</v>
      </c>
    </row>
    <row r="9" ht="21.75" customHeight="1" spans="1:24">
      <c r="A9" s="205" t="s">
        <v>300</v>
      </c>
      <c r="B9" s="205" t="s">
        <v>301</v>
      </c>
      <c r="C9" s="76" t="s">
        <v>302</v>
      </c>
      <c r="D9" s="205" t="s">
        <v>69</v>
      </c>
      <c r="E9" s="205" t="s">
        <v>126</v>
      </c>
      <c r="F9" s="76" t="s">
        <v>303</v>
      </c>
      <c r="G9" s="205" t="s">
        <v>304</v>
      </c>
      <c r="H9" s="205" t="s">
        <v>305</v>
      </c>
      <c r="I9" s="213">
        <v>4000000</v>
      </c>
      <c r="J9" s="213">
        <v>4000000</v>
      </c>
      <c r="K9" s="213">
        <v>4000000</v>
      </c>
      <c r="L9" s="213"/>
      <c r="M9" s="213"/>
      <c r="N9" s="213"/>
      <c r="O9" s="213"/>
      <c r="P9" s="213"/>
      <c r="Q9" s="213"/>
      <c r="R9" s="213"/>
      <c r="S9" s="213"/>
      <c r="T9" s="213"/>
      <c r="U9" s="213"/>
      <c r="V9" s="213"/>
      <c r="W9" s="213"/>
      <c r="X9" s="213"/>
    </row>
    <row r="10" ht="21.75" customHeight="1" spans="1:24">
      <c r="A10" s="205" t="s">
        <v>300</v>
      </c>
      <c r="B10" s="205" t="s">
        <v>306</v>
      </c>
      <c r="C10" s="76" t="s">
        <v>307</v>
      </c>
      <c r="D10" s="205" t="s">
        <v>69</v>
      </c>
      <c r="E10" s="205" t="s">
        <v>126</v>
      </c>
      <c r="F10" s="76" t="s">
        <v>303</v>
      </c>
      <c r="G10" s="205" t="s">
        <v>304</v>
      </c>
      <c r="H10" s="205" t="s">
        <v>305</v>
      </c>
      <c r="I10" s="213">
        <v>40000</v>
      </c>
      <c r="J10" s="213"/>
      <c r="K10" s="213"/>
      <c r="L10" s="213"/>
      <c r="M10" s="213"/>
      <c r="N10" s="213">
        <v>40000</v>
      </c>
      <c r="O10" s="213"/>
      <c r="P10" s="213"/>
      <c r="Q10" s="213"/>
      <c r="R10" s="213"/>
      <c r="S10" s="213"/>
      <c r="T10" s="213"/>
      <c r="U10" s="213"/>
      <c r="V10" s="213"/>
      <c r="W10" s="213"/>
      <c r="X10" s="213"/>
    </row>
    <row r="11" ht="34" customHeight="1" spans="1:24">
      <c r="A11" s="205" t="s">
        <v>308</v>
      </c>
      <c r="B11" s="205" t="s">
        <v>309</v>
      </c>
      <c r="C11" s="76" t="s">
        <v>310</v>
      </c>
      <c r="D11" s="205" t="s">
        <v>69</v>
      </c>
      <c r="E11" s="205" t="s">
        <v>128</v>
      </c>
      <c r="F11" s="76" t="s">
        <v>311</v>
      </c>
      <c r="G11" s="205" t="s">
        <v>304</v>
      </c>
      <c r="H11" s="205" t="s">
        <v>305</v>
      </c>
      <c r="I11" s="213">
        <v>100000</v>
      </c>
      <c r="J11" s="213"/>
      <c r="K11" s="213"/>
      <c r="L11" s="213"/>
      <c r="M11" s="213"/>
      <c r="N11" s="213">
        <v>100000</v>
      </c>
      <c r="O11" s="213"/>
      <c r="P11" s="213"/>
      <c r="Q11" s="213"/>
      <c r="R11" s="213"/>
      <c r="S11" s="213"/>
      <c r="T11" s="213"/>
      <c r="U11" s="213"/>
      <c r="V11" s="213"/>
      <c r="W11" s="213"/>
      <c r="X11" s="213"/>
    </row>
    <row r="12" ht="21.75" customHeight="1" spans="1:24">
      <c r="A12" s="205" t="s">
        <v>312</v>
      </c>
      <c r="B12" s="205" t="s">
        <v>313</v>
      </c>
      <c r="C12" s="76" t="s">
        <v>314</v>
      </c>
      <c r="D12" s="205" t="s">
        <v>69</v>
      </c>
      <c r="E12" s="205" t="s">
        <v>132</v>
      </c>
      <c r="F12" s="76" t="s">
        <v>315</v>
      </c>
      <c r="G12" s="205" t="s">
        <v>316</v>
      </c>
      <c r="H12" s="205" t="s">
        <v>317</v>
      </c>
      <c r="I12" s="213">
        <v>36500</v>
      </c>
      <c r="J12" s="213">
        <v>36500</v>
      </c>
      <c r="K12" s="213">
        <v>36500</v>
      </c>
      <c r="L12" s="213"/>
      <c r="M12" s="213"/>
      <c r="N12" s="213"/>
      <c r="O12" s="213"/>
      <c r="P12" s="213"/>
      <c r="Q12" s="213"/>
      <c r="R12" s="213"/>
      <c r="S12" s="213"/>
      <c r="T12" s="213"/>
      <c r="U12" s="213"/>
      <c r="V12" s="213"/>
      <c r="W12" s="213"/>
      <c r="X12" s="213"/>
    </row>
    <row r="13" ht="21.75" customHeight="1" spans="1:24">
      <c r="A13" s="205" t="s">
        <v>312</v>
      </c>
      <c r="B13" s="205" t="s">
        <v>318</v>
      </c>
      <c r="C13" s="76" t="s">
        <v>319</v>
      </c>
      <c r="D13" s="205" t="s">
        <v>69</v>
      </c>
      <c r="E13" s="205" t="s">
        <v>132</v>
      </c>
      <c r="F13" s="76" t="s">
        <v>315</v>
      </c>
      <c r="G13" s="205" t="s">
        <v>246</v>
      </c>
      <c r="H13" s="205" t="s">
        <v>247</v>
      </c>
      <c r="I13" s="213">
        <v>500000</v>
      </c>
      <c r="J13" s="213">
        <v>500000</v>
      </c>
      <c r="K13" s="213">
        <v>500000</v>
      </c>
      <c r="L13" s="213"/>
      <c r="M13" s="213"/>
      <c r="N13" s="213"/>
      <c r="O13" s="213"/>
      <c r="P13" s="213"/>
      <c r="Q13" s="213"/>
      <c r="R13" s="213"/>
      <c r="S13" s="213"/>
      <c r="T13" s="213"/>
      <c r="U13" s="213"/>
      <c r="V13" s="213"/>
      <c r="W13" s="213"/>
      <c r="X13" s="213"/>
    </row>
    <row r="14" ht="21.75" customHeight="1" spans="1:24">
      <c r="A14" s="205" t="s">
        <v>312</v>
      </c>
      <c r="B14" s="205" t="s">
        <v>320</v>
      </c>
      <c r="C14" s="76" t="s">
        <v>321</v>
      </c>
      <c r="D14" s="205" t="s">
        <v>69</v>
      </c>
      <c r="E14" s="205" t="s">
        <v>132</v>
      </c>
      <c r="F14" s="76" t="s">
        <v>315</v>
      </c>
      <c r="G14" s="205" t="s">
        <v>304</v>
      </c>
      <c r="H14" s="205" t="s">
        <v>305</v>
      </c>
      <c r="I14" s="213">
        <v>350000</v>
      </c>
      <c r="J14" s="213">
        <v>350000</v>
      </c>
      <c r="K14" s="213">
        <v>350000</v>
      </c>
      <c r="L14" s="213"/>
      <c r="M14" s="213"/>
      <c r="N14" s="213"/>
      <c r="O14" s="213"/>
      <c r="P14" s="213"/>
      <c r="Q14" s="213"/>
      <c r="R14" s="213"/>
      <c r="S14" s="213"/>
      <c r="T14" s="213"/>
      <c r="U14" s="213"/>
      <c r="V14" s="213"/>
      <c r="W14" s="213"/>
      <c r="X14" s="213"/>
    </row>
    <row r="15" ht="21.75" customHeight="1" spans="1:24">
      <c r="A15" s="205" t="s">
        <v>312</v>
      </c>
      <c r="B15" s="205" t="s">
        <v>320</v>
      </c>
      <c r="C15" s="76" t="s">
        <v>321</v>
      </c>
      <c r="D15" s="205" t="s">
        <v>69</v>
      </c>
      <c r="E15" s="205" t="s">
        <v>132</v>
      </c>
      <c r="F15" s="76" t="s">
        <v>315</v>
      </c>
      <c r="G15" s="205" t="s">
        <v>235</v>
      </c>
      <c r="H15" s="205" t="s">
        <v>236</v>
      </c>
      <c r="I15" s="213">
        <v>250000</v>
      </c>
      <c r="J15" s="213">
        <v>250000</v>
      </c>
      <c r="K15" s="213">
        <v>250000</v>
      </c>
      <c r="L15" s="213"/>
      <c r="M15" s="213"/>
      <c r="N15" s="213"/>
      <c r="O15" s="213"/>
      <c r="P15" s="213"/>
      <c r="Q15" s="213"/>
      <c r="R15" s="213"/>
      <c r="S15" s="213"/>
      <c r="T15" s="213"/>
      <c r="U15" s="213"/>
      <c r="V15" s="213"/>
      <c r="W15" s="213"/>
      <c r="X15" s="213"/>
    </row>
    <row r="16" ht="21.75" customHeight="1" spans="1:24">
      <c r="A16" s="205" t="s">
        <v>312</v>
      </c>
      <c r="B16" s="205" t="s">
        <v>322</v>
      </c>
      <c r="C16" s="76" t="s">
        <v>323</v>
      </c>
      <c r="D16" s="205" t="s">
        <v>69</v>
      </c>
      <c r="E16" s="205" t="s">
        <v>126</v>
      </c>
      <c r="F16" s="76" t="s">
        <v>303</v>
      </c>
      <c r="G16" s="205" t="s">
        <v>304</v>
      </c>
      <c r="H16" s="205" t="s">
        <v>305</v>
      </c>
      <c r="I16" s="213">
        <v>33000</v>
      </c>
      <c r="J16" s="213"/>
      <c r="K16" s="213"/>
      <c r="L16" s="213"/>
      <c r="M16" s="213"/>
      <c r="N16" s="213">
        <v>33000</v>
      </c>
      <c r="O16" s="213"/>
      <c r="P16" s="213"/>
      <c r="Q16" s="213"/>
      <c r="R16" s="213"/>
      <c r="S16" s="213"/>
      <c r="T16" s="213"/>
      <c r="U16" s="213"/>
      <c r="V16" s="213"/>
      <c r="W16" s="213"/>
      <c r="X16" s="213"/>
    </row>
    <row r="17" ht="21.75" customHeight="1" spans="1:24">
      <c r="A17" s="205" t="s">
        <v>312</v>
      </c>
      <c r="B17" s="205" t="s">
        <v>324</v>
      </c>
      <c r="C17" s="76" t="s">
        <v>325</v>
      </c>
      <c r="D17" s="205" t="s">
        <v>69</v>
      </c>
      <c r="E17" s="205" t="s">
        <v>130</v>
      </c>
      <c r="F17" s="76" t="s">
        <v>326</v>
      </c>
      <c r="G17" s="205" t="s">
        <v>327</v>
      </c>
      <c r="H17" s="205" t="s">
        <v>328</v>
      </c>
      <c r="I17" s="213">
        <v>4600</v>
      </c>
      <c r="J17" s="213"/>
      <c r="K17" s="213"/>
      <c r="L17" s="213"/>
      <c r="M17" s="213"/>
      <c r="N17" s="213">
        <v>4600</v>
      </c>
      <c r="O17" s="213"/>
      <c r="P17" s="213"/>
      <c r="Q17" s="213"/>
      <c r="R17" s="213"/>
      <c r="S17" s="213"/>
      <c r="T17" s="213"/>
      <c r="U17" s="213"/>
      <c r="V17" s="213"/>
      <c r="W17" s="213"/>
      <c r="X17" s="213"/>
    </row>
    <row r="18" ht="21.75" customHeight="1" spans="1:24">
      <c r="A18" s="205" t="s">
        <v>312</v>
      </c>
      <c r="B18" s="205" t="s">
        <v>324</v>
      </c>
      <c r="C18" s="76" t="s">
        <v>325</v>
      </c>
      <c r="D18" s="205" t="s">
        <v>69</v>
      </c>
      <c r="E18" s="205" t="s">
        <v>130</v>
      </c>
      <c r="F18" s="76" t="s">
        <v>326</v>
      </c>
      <c r="G18" s="205" t="s">
        <v>235</v>
      </c>
      <c r="H18" s="205" t="s">
        <v>236</v>
      </c>
      <c r="I18" s="213">
        <v>240457.05</v>
      </c>
      <c r="J18" s="213"/>
      <c r="K18" s="213"/>
      <c r="L18" s="213"/>
      <c r="M18" s="213"/>
      <c r="N18" s="213">
        <v>240457.05</v>
      </c>
      <c r="O18" s="213"/>
      <c r="P18" s="213"/>
      <c r="Q18" s="213"/>
      <c r="R18" s="213"/>
      <c r="S18" s="213"/>
      <c r="T18" s="213"/>
      <c r="U18" s="213"/>
      <c r="V18" s="213"/>
      <c r="W18" s="213"/>
      <c r="X18" s="213"/>
    </row>
    <row r="19" ht="27" customHeight="1" spans="1:24">
      <c r="A19" s="205" t="s">
        <v>312</v>
      </c>
      <c r="B19" s="205" t="s">
        <v>329</v>
      </c>
      <c r="C19" s="76" t="s">
        <v>330</v>
      </c>
      <c r="D19" s="205" t="s">
        <v>69</v>
      </c>
      <c r="E19" s="205" t="s">
        <v>144</v>
      </c>
      <c r="F19" s="76" t="s">
        <v>331</v>
      </c>
      <c r="G19" s="205" t="s">
        <v>304</v>
      </c>
      <c r="H19" s="205" t="s">
        <v>305</v>
      </c>
      <c r="I19" s="213">
        <v>50000</v>
      </c>
      <c r="J19" s="213"/>
      <c r="K19" s="213"/>
      <c r="L19" s="213"/>
      <c r="M19" s="213"/>
      <c r="N19" s="213">
        <v>50000</v>
      </c>
      <c r="O19" s="213"/>
      <c r="P19" s="213"/>
      <c r="Q19" s="213"/>
      <c r="R19" s="213"/>
      <c r="S19" s="213"/>
      <c r="T19" s="213"/>
      <c r="U19" s="213"/>
      <c r="V19" s="213"/>
      <c r="W19" s="213"/>
      <c r="X19" s="213"/>
    </row>
    <row r="20" ht="21.75" customHeight="1" spans="1:24">
      <c r="A20" s="205" t="s">
        <v>312</v>
      </c>
      <c r="B20" s="205" t="s">
        <v>332</v>
      </c>
      <c r="C20" s="76" t="s">
        <v>333</v>
      </c>
      <c r="D20" s="205" t="s">
        <v>69</v>
      </c>
      <c r="E20" s="205" t="s">
        <v>126</v>
      </c>
      <c r="F20" s="76" t="s">
        <v>303</v>
      </c>
      <c r="G20" s="205" t="s">
        <v>304</v>
      </c>
      <c r="H20" s="205" t="s">
        <v>305</v>
      </c>
      <c r="I20" s="213">
        <v>732300</v>
      </c>
      <c r="J20" s="213"/>
      <c r="K20" s="213"/>
      <c r="L20" s="213"/>
      <c r="M20" s="213"/>
      <c r="N20" s="213">
        <v>732300</v>
      </c>
      <c r="O20" s="213"/>
      <c r="P20" s="213"/>
      <c r="Q20" s="213"/>
      <c r="R20" s="213"/>
      <c r="S20" s="213"/>
      <c r="T20" s="213"/>
      <c r="U20" s="213"/>
      <c r="V20" s="213"/>
      <c r="W20" s="213"/>
      <c r="X20" s="213"/>
    </row>
    <row r="21" ht="21.75" customHeight="1" spans="1:24">
      <c r="A21" s="205" t="s">
        <v>312</v>
      </c>
      <c r="B21" s="205" t="s">
        <v>334</v>
      </c>
      <c r="C21" s="76" t="s">
        <v>335</v>
      </c>
      <c r="D21" s="205" t="s">
        <v>69</v>
      </c>
      <c r="E21" s="205" t="s">
        <v>128</v>
      </c>
      <c r="F21" s="76" t="s">
        <v>311</v>
      </c>
      <c r="G21" s="205" t="s">
        <v>244</v>
      </c>
      <c r="H21" s="205" t="s">
        <v>245</v>
      </c>
      <c r="I21" s="213">
        <v>255667</v>
      </c>
      <c r="J21" s="213"/>
      <c r="K21" s="213"/>
      <c r="L21" s="213"/>
      <c r="M21" s="213"/>
      <c r="N21" s="213">
        <v>255667</v>
      </c>
      <c r="O21" s="213"/>
      <c r="P21" s="213"/>
      <c r="Q21" s="213"/>
      <c r="R21" s="213"/>
      <c r="S21" s="213"/>
      <c r="T21" s="213"/>
      <c r="U21" s="213"/>
      <c r="V21" s="213"/>
      <c r="W21" s="213"/>
      <c r="X21" s="213"/>
    </row>
    <row r="22" ht="21.75" customHeight="1" spans="1:24">
      <c r="A22" s="205" t="s">
        <v>312</v>
      </c>
      <c r="B22" s="205" t="s">
        <v>334</v>
      </c>
      <c r="C22" s="76" t="s">
        <v>335</v>
      </c>
      <c r="D22" s="205" t="s">
        <v>69</v>
      </c>
      <c r="E22" s="205" t="s">
        <v>128</v>
      </c>
      <c r="F22" s="76" t="s">
        <v>311</v>
      </c>
      <c r="G22" s="205" t="s">
        <v>336</v>
      </c>
      <c r="H22" s="205" t="s">
        <v>337</v>
      </c>
      <c r="I22" s="213">
        <v>1852.4</v>
      </c>
      <c r="J22" s="213"/>
      <c r="K22" s="213"/>
      <c r="L22" s="213"/>
      <c r="M22" s="213"/>
      <c r="N22" s="213">
        <v>1852.4</v>
      </c>
      <c r="O22" s="213"/>
      <c r="P22" s="213"/>
      <c r="Q22" s="213"/>
      <c r="R22" s="213"/>
      <c r="S22" s="213"/>
      <c r="T22" s="213"/>
      <c r="U22" s="213"/>
      <c r="V22" s="213"/>
      <c r="W22" s="213"/>
      <c r="X22" s="213"/>
    </row>
    <row r="23" ht="21.75" customHeight="1" spans="1:24">
      <c r="A23" s="205" t="s">
        <v>312</v>
      </c>
      <c r="B23" s="205" t="s">
        <v>334</v>
      </c>
      <c r="C23" s="76" t="s">
        <v>335</v>
      </c>
      <c r="D23" s="205" t="s">
        <v>69</v>
      </c>
      <c r="E23" s="205" t="s">
        <v>128</v>
      </c>
      <c r="F23" s="76" t="s">
        <v>311</v>
      </c>
      <c r="G23" s="205" t="s">
        <v>338</v>
      </c>
      <c r="H23" s="205" t="s">
        <v>339</v>
      </c>
      <c r="I23" s="213">
        <v>17490.93</v>
      </c>
      <c r="J23" s="213"/>
      <c r="K23" s="213"/>
      <c r="L23" s="213"/>
      <c r="M23" s="213"/>
      <c r="N23" s="213">
        <v>17490.93</v>
      </c>
      <c r="O23" s="213"/>
      <c r="P23" s="213"/>
      <c r="Q23" s="213"/>
      <c r="R23" s="213"/>
      <c r="S23" s="213"/>
      <c r="T23" s="213"/>
      <c r="U23" s="213"/>
      <c r="V23" s="213"/>
      <c r="W23" s="213"/>
      <c r="X23" s="213"/>
    </row>
    <row r="24" ht="21.75" customHeight="1" spans="1:24">
      <c r="A24" s="205" t="s">
        <v>312</v>
      </c>
      <c r="B24" s="205" t="s">
        <v>334</v>
      </c>
      <c r="C24" s="76" t="s">
        <v>335</v>
      </c>
      <c r="D24" s="205" t="s">
        <v>69</v>
      </c>
      <c r="E24" s="205" t="s">
        <v>128</v>
      </c>
      <c r="F24" s="76" t="s">
        <v>311</v>
      </c>
      <c r="G24" s="205" t="s">
        <v>340</v>
      </c>
      <c r="H24" s="205" t="s">
        <v>341</v>
      </c>
      <c r="I24" s="213">
        <v>1448.2</v>
      </c>
      <c r="J24" s="213"/>
      <c r="K24" s="213"/>
      <c r="L24" s="213"/>
      <c r="M24" s="213"/>
      <c r="N24" s="213">
        <v>1448.2</v>
      </c>
      <c r="O24" s="213"/>
      <c r="P24" s="213"/>
      <c r="Q24" s="213"/>
      <c r="R24" s="213"/>
      <c r="S24" s="213"/>
      <c r="T24" s="213"/>
      <c r="U24" s="213"/>
      <c r="V24" s="213"/>
      <c r="W24" s="213"/>
      <c r="X24" s="213"/>
    </row>
    <row r="25" ht="21.75" customHeight="1" spans="1:24">
      <c r="A25" s="205" t="s">
        <v>312</v>
      </c>
      <c r="B25" s="205" t="s">
        <v>334</v>
      </c>
      <c r="C25" s="76" t="s">
        <v>335</v>
      </c>
      <c r="D25" s="205" t="s">
        <v>69</v>
      </c>
      <c r="E25" s="205" t="s">
        <v>128</v>
      </c>
      <c r="F25" s="76" t="s">
        <v>311</v>
      </c>
      <c r="G25" s="205" t="s">
        <v>246</v>
      </c>
      <c r="H25" s="205" t="s">
        <v>247</v>
      </c>
      <c r="I25" s="213">
        <v>13322.5</v>
      </c>
      <c r="J25" s="213"/>
      <c r="K25" s="213"/>
      <c r="L25" s="213"/>
      <c r="M25" s="213"/>
      <c r="N25" s="213">
        <v>13322.5</v>
      </c>
      <c r="O25" s="213"/>
      <c r="P25" s="213"/>
      <c r="Q25" s="213"/>
      <c r="R25" s="213"/>
      <c r="S25" s="213"/>
      <c r="T25" s="213"/>
      <c r="U25" s="213"/>
      <c r="V25" s="213"/>
      <c r="W25" s="213"/>
      <c r="X25" s="213"/>
    </row>
    <row r="26" ht="21.75" customHeight="1" spans="1:24">
      <c r="A26" s="205" t="s">
        <v>312</v>
      </c>
      <c r="B26" s="205" t="s">
        <v>334</v>
      </c>
      <c r="C26" s="76" t="s">
        <v>335</v>
      </c>
      <c r="D26" s="205" t="s">
        <v>69</v>
      </c>
      <c r="E26" s="205" t="s">
        <v>128</v>
      </c>
      <c r="F26" s="76" t="s">
        <v>311</v>
      </c>
      <c r="G26" s="205" t="s">
        <v>304</v>
      </c>
      <c r="H26" s="205" t="s">
        <v>305</v>
      </c>
      <c r="I26" s="213">
        <v>57750.19</v>
      </c>
      <c r="J26" s="213"/>
      <c r="K26" s="213"/>
      <c r="L26" s="213"/>
      <c r="M26" s="213"/>
      <c r="N26" s="213">
        <v>57750.19</v>
      </c>
      <c r="O26" s="213"/>
      <c r="P26" s="213"/>
      <c r="Q26" s="213"/>
      <c r="R26" s="213"/>
      <c r="S26" s="213"/>
      <c r="T26" s="213"/>
      <c r="U26" s="213"/>
      <c r="V26" s="213"/>
      <c r="W26" s="213"/>
      <c r="X26" s="213"/>
    </row>
    <row r="27" ht="18.75" customHeight="1" spans="1:24">
      <c r="A27" s="206" t="s">
        <v>188</v>
      </c>
      <c r="B27" s="207"/>
      <c r="C27" s="207"/>
      <c r="D27" s="207"/>
      <c r="E27" s="207"/>
      <c r="F27" s="207"/>
      <c r="G27" s="207"/>
      <c r="H27" s="208"/>
      <c r="I27" s="214">
        <v>6684388.27</v>
      </c>
      <c r="J27" s="214">
        <v>5136500</v>
      </c>
      <c r="K27" s="214">
        <v>5136500</v>
      </c>
      <c r="L27" s="214"/>
      <c r="M27" s="214"/>
      <c r="N27" s="214">
        <v>1547888.27</v>
      </c>
      <c r="O27" s="214"/>
      <c r="P27" s="214"/>
      <c r="Q27" s="214"/>
      <c r="R27" s="214"/>
      <c r="S27" s="214"/>
      <c r="T27" s="214"/>
      <c r="U27" s="214"/>
      <c r="V27" s="214"/>
      <c r="W27" s="213"/>
      <c r="X27" s="214"/>
    </row>
  </sheetData>
  <mergeCells count="29">
    <mergeCell ref="A2:X2"/>
    <mergeCell ref="A3:H3"/>
    <mergeCell ref="J4:M4"/>
    <mergeCell ref="N4:P4"/>
    <mergeCell ref="R4:X4"/>
    <mergeCell ref="A27:H2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43"/>
  <sheetViews>
    <sheetView workbookViewId="0">
      <selection activeCell="A2" sqref="A2:J2"/>
    </sheetView>
  </sheetViews>
  <sheetFormatPr defaultColWidth="10.6666666666667" defaultRowHeight="12" customHeight="1"/>
  <cols>
    <col min="1" max="1" width="40" style="69" customWidth="1"/>
    <col min="2" max="2" width="73.0555555555556" style="69" customWidth="1"/>
    <col min="3" max="5" width="27.5" style="69" customWidth="1"/>
    <col min="6" max="6" width="13.1666666666667" style="37" customWidth="1"/>
    <col min="7" max="7" width="29.3333333333333" style="69" customWidth="1"/>
    <col min="8" max="8" width="18.1666666666667" style="37" customWidth="1"/>
    <col min="9" max="9" width="15.6666666666667" style="37" customWidth="1"/>
    <col min="10" max="10" width="22" style="69" customWidth="1"/>
    <col min="11" max="16384" width="10.6666666666667" style="37" customWidth="1"/>
  </cols>
  <sheetData>
    <row r="1" ht="18" customHeight="1" spans="10:10">
      <c r="J1" s="82" t="s">
        <v>342</v>
      </c>
    </row>
    <row r="2" ht="39.75" customHeight="1" spans="1:10">
      <c r="A2" s="70" t="s">
        <v>343</v>
      </c>
      <c r="B2" s="71"/>
      <c r="C2" s="71"/>
      <c r="D2" s="71"/>
      <c r="E2" s="71"/>
      <c r="F2" s="72"/>
      <c r="G2" s="71"/>
      <c r="H2" s="72"/>
      <c r="I2" s="72"/>
      <c r="J2" s="71"/>
    </row>
    <row r="3" ht="17.25" customHeight="1" spans="1:1">
      <c r="A3" s="73" t="s">
        <v>72</v>
      </c>
    </row>
    <row r="4" ht="44.25" customHeight="1" spans="1:10">
      <c r="A4" s="74" t="s">
        <v>202</v>
      </c>
      <c r="B4" s="74" t="s">
        <v>344</v>
      </c>
      <c r="C4" s="74" t="s">
        <v>345</v>
      </c>
      <c r="D4" s="74" t="s">
        <v>346</v>
      </c>
      <c r="E4" s="74" t="s">
        <v>347</v>
      </c>
      <c r="F4" s="75" t="s">
        <v>348</v>
      </c>
      <c r="G4" s="74" t="s">
        <v>349</v>
      </c>
      <c r="H4" s="75" t="s">
        <v>350</v>
      </c>
      <c r="I4" s="75" t="s">
        <v>351</v>
      </c>
      <c r="J4" s="74" t="s">
        <v>352</v>
      </c>
    </row>
    <row r="5" ht="18.75" customHeight="1" spans="1:10">
      <c r="A5" s="182">
        <v>1</v>
      </c>
      <c r="B5" s="182">
        <v>2</v>
      </c>
      <c r="C5" s="182">
        <v>3</v>
      </c>
      <c r="D5" s="182">
        <v>4</v>
      </c>
      <c r="E5" s="182">
        <v>5</v>
      </c>
      <c r="F5" s="101">
        <v>6</v>
      </c>
      <c r="G5" s="182">
        <v>7</v>
      </c>
      <c r="H5" s="101">
        <v>8</v>
      </c>
      <c r="I5" s="101">
        <v>9</v>
      </c>
      <c r="J5" s="182">
        <v>10</v>
      </c>
    </row>
    <row r="6" ht="42" customHeight="1" spans="1:10">
      <c r="A6" s="76" t="s">
        <v>69</v>
      </c>
      <c r="B6" s="77"/>
      <c r="C6" s="77"/>
      <c r="D6" s="77"/>
      <c r="E6" s="78"/>
      <c r="F6" s="79"/>
      <c r="G6" s="78"/>
      <c r="H6" s="79"/>
      <c r="I6" s="79"/>
      <c r="J6" s="78"/>
    </row>
    <row r="7" ht="42.75" customHeight="1" spans="1:10">
      <c r="A7" s="183" t="s">
        <v>353</v>
      </c>
      <c r="B7" s="183" t="s">
        <v>354</v>
      </c>
      <c r="C7" s="80" t="s">
        <v>355</v>
      </c>
      <c r="D7" s="80" t="s">
        <v>356</v>
      </c>
      <c r="E7" s="76" t="s">
        <v>357</v>
      </c>
      <c r="F7" s="80" t="s">
        <v>358</v>
      </c>
      <c r="G7" s="76" t="s">
        <v>359</v>
      </c>
      <c r="H7" s="80" t="s">
        <v>360</v>
      </c>
      <c r="I7" s="80" t="s">
        <v>361</v>
      </c>
      <c r="J7" s="76" t="s">
        <v>362</v>
      </c>
    </row>
    <row r="8" ht="42.75" customHeight="1" spans="1:10">
      <c r="A8" s="184"/>
      <c r="B8" s="184"/>
      <c r="C8" s="80" t="s">
        <v>355</v>
      </c>
      <c r="D8" s="80" t="s">
        <v>363</v>
      </c>
      <c r="E8" s="76" t="s">
        <v>364</v>
      </c>
      <c r="F8" s="80" t="s">
        <v>358</v>
      </c>
      <c r="G8" s="76" t="s">
        <v>365</v>
      </c>
      <c r="H8" s="80" t="s">
        <v>360</v>
      </c>
      <c r="I8" s="80" t="s">
        <v>361</v>
      </c>
      <c r="J8" s="76" t="s">
        <v>366</v>
      </c>
    </row>
    <row r="9" ht="42.75" customHeight="1" spans="1:10">
      <c r="A9" s="184"/>
      <c r="B9" s="184"/>
      <c r="C9" s="80" t="s">
        <v>355</v>
      </c>
      <c r="D9" s="80" t="s">
        <v>363</v>
      </c>
      <c r="E9" s="76" t="s">
        <v>367</v>
      </c>
      <c r="F9" s="80" t="s">
        <v>358</v>
      </c>
      <c r="G9" s="76" t="s">
        <v>365</v>
      </c>
      <c r="H9" s="80" t="s">
        <v>360</v>
      </c>
      <c r="I9" s="80" t="s">
        <v>361</v>
      </c>
      <c r="J9" s="76" t="s">
        <v>368</v>
      </c>
    </row>
    <row r="10" ht="42.75" customHeight="1" spans="1:10">
      <c r="A10" s="184"/>
      <c r="B10" s="184"/>
      <c r="C10" s="80" t="s">
        <v>355</v>
      </c>
      <c r="D10" s="80" t="s">
        <v>369</v>
      </c>
      <c r="E10" s="76" t="s">
        <v>370</v>
      </c>
      <c r="F10" s="80" t="s">
        <v>358</v>
      </c>
      <c r="G10" s="76" t="s">
        <v>371</v>
      </c>
      <c r="H10" s="80" t="s">
        <v>360</v>
      </c>
      <c r="I10" s="80" t="s">
        <v>361</v>
      </c>
      <c r="J10" s="76" t="s">
        <v>372</v>
      </c>
    </row>
    <row r="11" ht="42.75" customHeight="1" spans="1:10">
      <c r="A11" s="184"/>
      <c r="B11" s="184"/>
      <c r="C11" s="80" t="s">
        <v>355</v>
      </c>
      <c r="D11" s="80" t="s">
        <v>373</v>
      </c>
      <c r="E11" s="76" t="s">
        <v>374</v>
      </c>
      <c r="F11" s="80" t="s">
        <v>358</v>
      </c>
      <c r="G11" s="76" t="s">
        <v>365</v>
      </c>
      <c r="H11" s="80" t="s">
        <v>360</v>
      </c>
      <c r="I11" s="80" t="s">
        <v>361</v>
      </c>
      <c r="J11" s="76" t="s">
        <v>375</v>
      </c>
    </row>
    <row r="12" ht="42.75" customHeight="1" spans="1:10">
      <c r="A12" s="184"/>
      <c r="B12" s="184"/>
      <c r="C12" s="80" t="s">
        <v>376</v>
      </c>
      <c r="D12" s="80" t="s">
        <v>377</v>
      </c>
      <c r="E12" s="76" t="s">
        <v>378</v>
      </c>
      <c r="F12" s="80" t="s">
        <v>358</v>
      </c>
      <c r="G12" s="76" t="s">
        <v>365</v>
      </c>
      <c r="H12" s="80" t="s">
        <v>360</v>
      </c>
      <c r="I12" s="80" t="s">
        <v>361</v>
      </c>
      <c r="J12" s="76" t="s">
        <v>379</v>
      </c>
    </row>
    <row r="13" ht="42.75" customHeight="1" spans="1:10">
      <c r="A13" s="184"/>
      <c r="B13" s="184"/>
      <c r="C13" s="80" t="s">
        <v>376</v>
      </c>
      <c r="D13" s="80" t="s">
        <v>380</v>
      </c>
      <c r="E13" s="76" t="s">
        <v>381</v>
      </c>
      <c r="F13" s="80" t="s">
        <v>358</v>
      </c>
      <c r="G13" s="76" t="s">
        <v>365</v>
      </c>
      <c r="H13" s="80" t="s">
        <v>360</v>
      </c>
      <c r="I13" s="80" t="s">
        <v>361</v>
      </c>
      <c r="J13" s="76" t="s">
        <v>382</v>
      </c>
    </row>
    <row r="14" ht="42.75" customHeight="1" spans="1:10">
      <c r="A14" s="184"/>
      <c r="B14" s="184"/>
      <c r="C14" s="80" t="s">
        <v>376</v>
      </c>
      <c r="D14" s="80" t="s">
        <v>383</v>
      </c>
      <c r="E14" s="76" t="s">
        <v>384</v>
      </c>
      <c r="F14" s="80" t="s">
        <v>358</v>
      </c>
      <c r="G14" s="76" t="s">
        <v>365</v>
      </c>
      <c r="H14" s="80" t="s">
        <v>360</v>
      </c>
      <c r="I14" s="80" t="s">
        <v>361</v>
      </c>
      <c r="J14" s="76" t="s">
        <v>385</v>
      </c>
    </row>
    <row r="15" ht="42.75" customHeight="1" spans="1:10">
      <c r="A15" s="184"/>
      <c r="B15" s="184"/>
      <c r="C15" s="80" t="s">
        <v>376</v>
      </c>
      <c r="D15" s="80" t="s">
        <v>386</v>
      </c>
      <c r="E15" s="76" t="s">
        <v>387</v>
      </c>
      <c r="F15" s="80" t="s">
        <v>358</v>
      </c>
      <c r="G15" s="76" t="s">
        <v>371</v>
      </c>
      <c r="H15" s="80" t="s">
        <v>360</v>
      </c>
      <c r="I15" s="80" t="s">
        <v>361</v>
      </c>
      <c r="J15" s="76" t="s">
        <v>388</v>
      </c>
    </row>
    <row r="16" ht="42.75" customHeight="1" spans="1:10">
      <c r="A16" s="185"/>
      <c r="B16" s="185"/>
      <c r="C16" s="80" t="s">
        <v>389</v>
      </c>
      <c r="D16" s="80" t="s">
        <v>390</v>
      </c>
      <c r="E16" s="76" t="s">
        <v>391</v>
      </c>
      <c r="F16" s="80" t="s">
        <v>358</v>
      </c>
      <c r="G16" s="76" t="s">
        <v>365</v>
      </c>
      <c r="H16" s="80" t="s">
        <v>360</v>
      </c>
      <c r="I16" s="80" t="s">
        <v>361</v>
      </c>
      <c r="J16" s="76" t="s">
        <v>392</v>
      </c>
    </row>
    <row r="17" ht="42.75" customHeight="1" spans="1:10">
      <c r="A17" s="183" t="s">
        <v>393</v>
      </c>
      <c r="B17" s="183" t="s">
        <v>394</v>
      </c>
      <c r="C17" s="80" t="s">
        <v>355</v>
      </c>
      <c r="D17" s="80" t="s">
        <v>356</v>
      </c>
      <c r="E17" s="76" t="s">
        <v>395</v>
      </c>
      <c r="F17" s="80" t="s">
        <v>358</v>
      </c>
      <c r="G17" s="76" t="s">
        <v>396</v>
      </c>
      <c r="H17" s="80" t="s">
        <v>397</v>
      </c>
      <c r="I17" s="80" t="s">
        <v>361</v>
      </c>
      <c r="J17" s="76" t="s">
        <v>398</v>
      </c>
    </row>
    <row r="18" ht="42.75" customHeight="1" spans="1:10">
      <c r="A18" s="184"/>
      <c r="B18" s="184"/>
      <c r="C18" s="80" t="s">
        <v>355</v>
      </c>
      <c r="D18" s="80" t="s">
        <v>356</v>
      </c>
      <c r="E18" s="76" t="s">
        <v>399</v>
      </c>
      <c r="F18" s="80" t="s">
        <v>358</v>
      </c>
      <c r="G18" s="76" t="s">
        <v>400</v>
      </c>
      <c r="H18" s="80" t="s">
        <v>401</v>
      </c>
      <c r="I18" s="80" t="s">
        <v>361</v>
      </c>
      <c r="J18" s="76" t="s">
        <v>402</v>
      </c>
    </row>
    <row r="19" ht="42.75" customHeight="1" spans="1:10">
      <c r="A19" s="184"/>
      <c r="B19" s="184"/>
      <c r="C19" s="80" t="s">
        <v>355</v>
      </c>
      <c r="D19" s="80" t="s">
        <v>363</v>
      </c>
      <c r="E19" s="76" t="s">
        <v>403</v>
      </c>
      <c r="F19" s="80" t="s">
        <v>358</v>
      </c>
      <c r="G19" s="76" t="s">
        <v>404</v>
      </c>
      <c r="H19" s="80" t="s">
        <v>405</v>
      </c>
      <c r="I19" s="80" t="s">
        <v>361</v>
      </c>
      <c r="J19" s="76" t="s">
        <v>402</v>
      </c>
    </row>
    <row r="20" ht="42.75" customHeight="1" spans="1:10">
      <c r="A20" s="184"/>
      <c r="B20" s="184"/>
      <c r="C20" s="80" t="s">
        <v>376</v>
      </c>
      <c r="D20" s="80" t="s">
        <v>377</v>
      </c>
      <c r="E20" s="76" t="s">
        <v>406</v>
      </c>
      <c r="F20" s="80" t="s">
        <v>358</v>
      </c>
      <c r="G20" s="76" t="s">
        <v>407</v>
      </c>
      <c r="H20" s="80" t="s">
        <v>360</v>
      </c>
      <c r="I20" s="80" t="s">
        <v>361</v>
      </c>
      <c r="J20" s="76" t="s">
        <v>398</v>
      </c>
    </row>
    <row r="21" ht="42.75" customHeight="1" spans="1:10">
      <c r="A21" s="184"/>
      <c r="B21" s="184"/>
      <c r="C21" s="80" t="s">
        <v>376</v>
      </c>
      <c r="D21" s="80" t="s">
        <v>386</v>
      </c>
      <c r="E21" s="76" t="s">
        <v>408</v>
      </c>
      <c r="F21" s="80" t="s">
        <v>358</v>
      </c>
      <c r="G21" s="76" t="s">
        <v>409</v>
      </c>
      <c r="H21" s="80" t="s">
        <v>360</v>
      </c>
      <c r="I21" s="80" t="s">
        <v>361</v>
      </c>
      <c r="J21" s="76" t="s">
        <v>398</v>
      </c>
    </row>
    <row r="22" ht="42.75" customHeight="1" spans="1:10">
      <c r="A22" s="185"/>
      <c r="B22" s="185"/>
      <c r="C22" s="80" t="s">
        <v>389</v>
      </c>
      <c r="D22" s="80" t="s">
        <v>390</v>
      </c>
      <c r="E22" s="76" t="s">
        <v>410</v>
      </c>
      <c r="F22" s="80" t="s">
        <v>358</v>
      </c>
      <c r="G22" s="76" t="s">
        <v>411</v>
      </c>
      <c r="H22" s="80" t="s">
        <v>360</v>
      </c>
      <c r="I22" s="80" t="s">
        <v>361</v>
      </c>
      <c r="J22" s="76" t="s">
        <v>398</v>
      </c>
    </row>
    <row r="23" ht="42.75" customHeight="1" spans="1:10">
      <c r="A23" s="183" t="s">
        <v>412</v>
      </c>
      <c r="B23" s="183" t="s">
        <v>413</v>
      </c>
      <c r="C23" s="80" t="s">
        <v>355</v>
      </c>
      <c r="D23" s="80" t="s">
        <v>356</v>
      </c>
      <c r="E23" s="76" t="s">
        <v>414</v>
      </c>
      <c r="F23" s="80" t="s">
        <v>415</v>
      </c>
      <c r="G23" s="76" t="s">
        <v>416</v>
      </c>
      <c r="H23" s="80" t="s">
        <v>417</v>
      </c>
      <c r="I23" s="80" t="s">
        <v>361</v>
      </c>
      <c r="J23" s="76" t="s">
        <v>418</v>
      </c>
    </row>
    <row r="24" ht="42.75" customHeight="1" spans="1:10">
      <c r="A24" s="184"/>
      <c r="B24" s="184"/>
      <c r="C24" s="80" t="s">
        <v>355</v>
      </c>
      <c r="D24" s="80" t="s">
        <v>363</v>
      </c>
      <c r="E24" s="76" t="s">
        <v>419</v>
      </c>
      <c r="F24" s="80" t="s">
        <v>415</v>
      </c>
      <c r="G24" s="76" t="s">
        <v>411</v>
      </c>
      <c r="H24" s="80" t="s">
        <v>360</v>
      </c>
      <c r="I24" s="80" t="s">
        <v>361</v>
      </c>
      <c r="J24" s="76" t="s">
        <v>418</v>
      </c>
    </row>
    <row r="25" ht="42.75" customHeight="1" spans="1:10">
      <c r="A25" s="184"/>
      <c r="B25" s="184"/>
      <c r="C25" s="80" t="s">
        <v>355</v>
      </c>
      <c r="D25" s="80" t="s">
        <v>369</v>
      </c>
      <c r="E25" s="76" t="s">
        <v>420</v>
      </c>
      <c r="F25" s="80" t="s">
        <v>415</v>
      </c>
      <c r="G25" s="76" t="s">
        <v>421</v>
      </c>
      <c r="H25" s="80" t="s">
        <v>360</v>
      </c>
      <c r="I25" s="80" t="s">
        <v>361</v>
      </c>
      <c r="J25" s="76" t="s">
        <v>418</v>
      </c>
    </row>
    <row r="26" ht="42.75" customHeight="1" spans="1:10">
      <c r="A26" s="184"/>
      <c r="B26" s="184"/>
      <c r="C26" s="80" t="s">
        <v>355</v>
      </c>
      <c r="D26" s="80" t="s">
        <v>373</v>
      </c>
      <c r="E26" s="76" t="s">
        <v>422</v>
      </c>
      <c r="F26" s="80" t="s">
        <v>423</v>
      </c>
      <c r="G26" s="76" t="s">
        <v>424</v>
      </c>
      <c r="H26" s="80" t="s">
        <v>405</v>
      </c>
      <c r="I26" s="80" t="s">
        <v>361</v>
      </c>
      <c r="J26" s="76" t="s">
        <v>418</v>
      </c>
    </row>
    <row r="27" ht="42.75" customHeight="1" spans="1:10">
      <c r="A27" s="184"/>
      <c r="B27" s="184"/>
      <c r="C27" s="80" t="s">
        <v>376</v>
      </c>
      <c r="D27" s="80" t="s">
        <v>377</v>
      </c>
      <c r="E27" s="76" t="s">
        <v>425</v>
      </c>
      <c r="F27" s="80" t="s">
        <v>358</v>
      </c>
      <c r="G27" s="76" t="s">
        <v>411</v>
      </c>
      <c r="H27" s="80" t="s">
        <v>360</v>
      </c>
      <c r="I27" s="80" t="s">
        <v>361</v>
      </c>
      <c r="J27" s="76" t="s">
        <v>418</v>
      </c>
    </row>
    <row r="28" ht="42.75" customHeight="1" spans="1:10">
      <c r="A28" s="184"/>
      <c r="B28" s="184"/>
      <c r="C28" s="80" t="s">
        <v>376</v>
      </c>
      <c r="D28" s="80" t="s">
        <v>380</v>
      </c>
      <c r="E28" s="76" t="s">
        <v>426</v>
      </c>
      <c r="F28" s="80" t="s">
        <v>415</v>
      </c>
      <c r="G28" s="76" t="s">
        <v>411</v>
      </c>
      <c r="H28" s="80" t="s">
        <v>360</v>
      </c>
      <c r="I28" s="80" t="s">
        <v>361</v>
      </c>
      <c r="J28" s="76" t="s">
        <v>418</v>
      </c>
    </row>
    <row r="29" ht="42.75" customHeight="1" spans="1:10">
      <c r="A29" s="184"/>
      <c r="B29" s="184"/>
      <c r="C29" s="80" t="s">
        <v>376</v>
      </c>
      <c r="D29" s="80" t="s">
        <v>383</v>
      </c>
      <c r="E29" s="76" t="s">
        <v>427</v>
      </c>
      <c r="F29" s="80" t="s">
        <v>415</v>
      </c>
      <c r="G29" s="76" t="s">
        <v>411</v>
      </c>
      <c r="H29" s="80" t="s">
        <v>360</v>
      </c>
      <c r="I29" s="80" t="s">
        <v>361</v>
      </c>
      <c r="J29" s="76" t="s">
        <v>418</v>
      </c>
    </row>
    <row r="30" ht="42.75" customHeight="1" spans="1:10">
      <c r="A30" s="184"/>
      <c r="B30" s="184"/>
      <c r="C30" s="80" t="s">
        <v>376</v>
      </c>
      <c r="D30" s="80" t="s">
        <v>386</v>
      </c>
      <c r="E30" s="76" t="s">
        <v>428</v>
      </c>
      <c r="F30" s="80" t="s">
        <v>415</v>
      </c>
      <c r="G30" s="76" t="s">
        <v>371</v>
      </c>
      <c r="H30" s="80" t="s">
        <v>360</v>
      </c>
      <c r="I30" s="80" t="s">
        <v>361</v>
      </c>
      <c r="J30" s="76" t="s">
        <v>418</v>
      </c>
    </row>
    <row r="31" ht="42.75" customHeight="1" spans="1:10">
      <c r="A31" s="184"/>
      <c r="B31" s="184"/>
      <c r="C31" s="80" t="s">
        <v>376</v>
      </c>
      <c r="D31" s="80" t="s">
        <v>386</v>
      </c>
      <c r="E31" s="76" t="s">
        <v>381</v>
      </c>
      <c r="F31" s="80" t="s">
        <v>415</v>
      </c>
      <c r="G31" s="76" t="s">
        <v>429</v>
      </c>
      <c r="H31" s="80" t="s">
        <v>360</v>
      </c>
      <c r="I31" s="80" t="s">
        <v>361</v>
      </c>
      <c r="J31" s="76" t="s">
        <v>418</v>
      </c>
    </row>
    <row r="32" ht="42.75" customHeight="1" spans="1:10">
      <c r="A32" s="185"/>
      <c r="B32" s="185"/>
      <c r="C32" s="80" t="s">
        <v>389</v>
      </c>
      <c r="D32" s="80" t="s">
        <v>390</v>
      </c>
      <c r="E32" s="76" t="s">
        <v>430</v>
      </c>
      <c r="F32" s="80" t="s">
        <v>415</v>
      </c>
      <c r="G32" s="76" t="s">
        <v>371</v>
      </c>
      <c r="H32" s="80" t="s">
        <v>360</v>
      </c>
      <c r="I32" s="80" t="s">
        <v>361</v>
      </c>
      <c r="J32" s="76" t="s">
        <v>418</v>
      </c>
    </row>
    <row r="33" ht="42.75" customHeight="1" spans="1:10">
      <c r="A33" s="183" t="s">
        <v>431</v>
      </c>
      <c r="B33" s="183" t="s">
        <v>432</v>
      </c>
      <c r="C33" s="80" t="s">
        <v>355</v>
      </c>
      <c r="D33" s="80" t="s">
        <v>356</v>
      </c>
      <c r="E33" s="76" t="s">
        <v>433</v>
      </c>
      <c r="F33" s="80" t="s">
        <v>423</v>
      </c>
      <c r="G33" s="76" t="s">
        <v>434</v>
      </c>
      <c r="H33" s="80" t="s">
        <v>435</v>
      </c>
      <c r="I33" s="80" t="s">
        <v>361</v>
      </c>
      <c r="J33" s="76" t="s">
        <v>436</v>
      </c>
    </row>
    <row r="34" ht="42.75" customHeight="1" spans="1:10">
      <c r="A34" s="184"/>
      <c r="B34" s="184"/>
      <c r="C34" s="80" t="s">
        <v>355</v>
      </c>
      <c r="D34" s="80" t="s">
        <v>356</v>
      </c>
      <c r="E34" s="76" t="s">
        <v>437</v>
      </c>
      <c r="F34" s="80" t="s">
        <v>423</v>
      </c>
      <c r="G34" s="76" t="s">
        <v>88</v>
      </c>
      <c r="H34" s="80" t="s">
        <v>360</v>
      </c>
      <c r="I34" s="80" t="s">
        <v>361</v>
      </c>
      <c r="J34" s="76" t="s">
        <v>436</v>
      </c>
    </row>
    <row r="35" ht="42.75" customHeight="1" spans="1:10">
      <c r="A35" s="184"/>
      <c r="B35" s="184"/>
      <c r="C35" s="80" t="s">
        <v>355</v>
      </c>
      <c r="D35" s="80" t="s">
        <v>356</v>
      </c>
      <c r="E35" s="76" t="s">
        <v>438</v>
      </c>
      <c r="F35" s="80" t="s">
        <v>358</v>
      </c>
      <c r="G35" s="76" t="s">
        <v>439</v>
      </c>
      <c r="H35" s="80" t="s">
        <v>397</v>
      </c>
      <c r="I35" s="80" t="s">
        <v>361</v>
      </c>
      <c r="J35" s="76" t="s">
        <v>436</v>
      </c>
    </row>
    <row r="36" ht="42.75" customHeight="1" spans="1:10">
      <c r="A36" s="184"/>
      <c r="B36" s="184"/>
      <c r="C36" s="80" t="s">
        <v>355</v>
      </c>
      <c r="D36" s="80" t="s">
        <v>363</v>
      </c>
      <c r="E36" s="76" t="s">
        <v>440</v>
      </c>
      <c r="F36" s="80" t="s">
        <v>358</v>
      </c>
      <c r="G36" s="76" t="s">
        <v>411</v>
      </c>
      <c r="H36" s="80" t="s">
        <v>405</v>
      </c>
      <c r="I36" s="80" t="s">
        <v>361</v>
      </c>
      <c r="J36" s="76" t="s">
        <v>436</v>
      </c>
    </row>
    <row r="37" ht="42.75" customHeight="1" spans="1:10">
      <c r="A37" s="184"/>
      <c r="B37" s="184"/>
      <c r="C37" s="80" t="s">
        <v>355</v>
      </c>
      <c r="D37" s="80" t="s">
        <v>369</v>
      </c>
      <c r="E37" s="76" t="s">
        <v>441</v>
      </c>
      <c r="F37" s="80" t="s">
        <v>423</v>
      </c>
      <c r="G37" s="76" t="s">
        <v>359</v>
      </c>
      <c r="H37" s="80" t="s">
        <v>442</v>
      </c>
      <c r="I37" s="80" t="s">
        <v>443</v>
      </c>
      <c r="J37" s="76" t="s">
        <v>436</v>
      </c>
    </row>
    <row r="38" ht="42.75" customHeight="1" spans="1:10">
      <c r="A38" s="184"/>
      <c r="B38" s="184"/>
      <c r="C38" s="80" t="s">
        <v>376</v>
      </c>
      <c r="D38" s="80" t="s">
        <v>380</v>
      </c>
      <c r="E38" s="76" t="s">
        <v>444</v>
      </c>
      <c r="F38" s="80" t="s">
        <v>423</v>
      </c>
      <c r="G38" s="76" t="s">
        <v>434</v>
      </c>
      <c r="H38" s="80" t="s">
        <v>435</v>
      </c>
      <c r="I38" s="80" t="s">
        <v>361</v>
      </c>
      <c r="J38" s="76" t="s">
        <v>436</v>
      </c>
    </row>
    <row r="39" ht="42.75" customHeight="1" spans="1:10">
      <c r="A39" s="184"/>
      <c r="B39" s="184"/>
      <c r="C39" s="80" t="s">
        <v>376</v>
      </c>
      <c r="D39" s="80" t="s">
        <v>380</v>
      </c>
      <c r="E39" s="76" t="s">
        <v>445</v>
      </c>
      <c r="F39" s="80" t="s">
        <v>358</v>
      </c>
      <c r="G39" s="76" t="s">
        <v>365</v>
      </c>
      <c r="H39" s="80" t="s">
        <v>360</v>
      </c>
      <c r="I39" s="80" t="s">
        <v>361</v>
      </c>
      <c r="J39" s="76" t="s">
        <v>446</v>
      </c>
    </row>
    <row r="40" ht="42.75" customHeight="1" spans="1:10">
      <c r="A40" s="184"/>
      <c r="B40" s="184"/>
      <c r="C40" s="80" t="s">
        <v>376</v>
      </c>
      <c r="D40" s="80" t="s">
        <v>386</v>
      </c>
      <c r="E40" s="76" t="s">
        <v>447</v>
      </c>
      <c r="F40" s="80" t="s">
        <v>358</v>
      </c>
      <c r="G40" s="76" t="s">
        <v>365</v>
      </c>
      <c r="H40" s="80" t="s">
        <v>360</v>
      </c>
      <c r="I40" s="80" t="s">
        <v>361</v>
      </c>
      <c r="J40" s="76" t="s">
        <v>436</v>
      </c>
    </row>
    <row r="41" ht="42.75" customHeight="1" spans="1:10">
      <c r="A41" s="184"/>
      <c r="B41" s="184"/>
      <c r="C41" s="80" t="s">
        <v>389</v>
      </c>
      <c r="D41" s="80" t="s">
        <v>390</v>
      </c>
      <c r="E41" s="76" t="s">
        <v>448</v>
      </c>
      <c r="F41" s="80" t="s">
        <v>358</v>
      </c>
      <c r="G41" s="76" t="s">
        <v>365</v>
      </c>
      <c r="H41" s="80" t="s">
        <v>360</v>
      </c>
      <c r="I41" s="80" t="s">
        <v>361</v>
      </c>
      <c r="J41" s="76" t="s">
        <v>436</v>
      </c>
    </row>
    <row r="42" ht="42.75" customHeight="1" spans="1:10">
      <c r="A42" s="184"/>
      <c r="B42" s="184"/>
      <c r="C42" s="80" t="s">
        <v>389</v>
      </c>
      <c r="D42" s="80" t="s">
        <v>390</v>
      </c>
      <c r="E42" s="76" t="s">
        <v>449</v>
      </c>
      <c r="F42" s="80" t="s">
        <v>358</v>
      </c>
      <c r="G42" s="76" t="s">
        <v>365</v>
      </c>
      <c r="H42" s="80" t="s">
        <v>360</v>
      </c>
      <c r="I42" s="80" t="s">
        <v>361</v>
      </c>
      <c r="J42" s="76" t="s">
        <v>436</v>
      </c>
    </row>
    <row r="43" ht="42.75" customHeight="1" spans="1:10">
      <c r="A43" s="185"/>
      <c r="B43" s="185"/>
      <c r="C43" s="80" t="s">
        <v>389</v>
      </c>
      <c r="D43" s="80" t="s">
        <v>390</v>
      </c>
      <c r="E43" s="76" t="s">
        <v>450</v>
      </c>
      <c r="F43" s="80" t="s">
        <v>358</v>
      </c>
      <c r="G43" s="76" t="s">
        <v>365</v>
      </c>
      <c r="H43" s="80" t="s">
        <v>360</v>
      </c>
      <c r="I43" s="80" t="s">
        <v>361</v>
      </c>
      <c r="J43" s="76" t="s">
        <v>436</v>
      </c>
    </row>
  </sheetData>
  <mergeCells count="10">
    <mergeCell ref="A2:J2"/>
    <mergeCell ref="A3:H3"/>
    <mergeCell ref="A7:A16"/>
    <mergeCell ref="A17:A22"/>
    <mergeCell ref="A23:A32"/>
    <mergeCell ref="A33:A43"/>
    <mergeCell ref="B7:B16"/>
    <mergeCell ref="B17:B22"/>
    <mergeCell ref="B23:B32"/>
    <mergeCell ref="B33:B43"/>
  </mergeCells>
  <printOptions horizontalCentered="1"/>
  <pageMargins left="0.8" right="0.8" top="0.6" bottom="0.6"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2023-03-06T01:26:00Z</dcterms:created>
  <dcterms:modified xsi:type="dcterms:W3CDTF">2023-10-11T06:16:03Z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