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tabRatio="500" firstSheet="15" activeTab="15"/>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05-2" sheetId="9" r:id="rId9"/>
    <sheet name="政府性基金预算支出预算表06(空表)" sheetId="10" r:id="rId10"/>
    <sheet name="部门政府采购预算表07" sheetId="11" r:id="rId11"/>
    <sheet name="部门政府购买服务预算表08（空表）" sheetId="12" r:id="rId12"/>
    <sheet name="对下转移支付预算表09-1（空表）" sheetId="13" r:id="rId13"/>
    <sheet name="对下转移支付绩效目标表09-2（空表）" sheetId="14" r:id="rId14"/>
    <sheet name="新增资产配置表10" sheetId="15" r:id="rId15"/>
    <sheet name="上级补助项目支出预算表11（空表）" sheetId="16" r:id="rId16"/>
    <sheet name="部门项目中期规划预算表12（空表）" sheetId="17" r:id="rId17"/>
  </sheets>
  <definedNames>
    <definedName name="_xlnm.Print_Titles" localSheetId="4">'一般公共预算支出预算表02-2'!$1:$5</definedName>
    <definedName name="_xlnm.Print_Titles" localSheetId="9">'政府性基金预算支出预算表06(空表)'!$1:$6</definedName>
  </definedNames>
  <calcPr calcId="144525"/>
</workbook>
</file>

<file path=xl/sharedStrings.xml><?xml version="1.0" encoding="utf-8"?>
<sst xmlns="http://schemas.openxmlformats.org/spreadsheetml/2006/main" count="1158" uniqueCount="468">
  <si>
    <t>预算01-1表</t>
  </si>
  <si>
    <t>财务收支预算总表</t>
  </si>
  <si>
    <t>单位名称：富民县城乡居民社会养老保险局</t>
  </si>
  <si>
    <t>单位：元</t>
  </si>
  <si>
    <t>收　　　　　　　　入</t>
  </si>
  <si>
    <t>支　　　　　　　　出</t>
  </si>
  <si>
    <t>项      目</t>
  </si>
  <si>
    <t>2023年预算</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</si>
  <si>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</si>
  <si>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</si>
  <si>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</si>
  <si>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</si>
  <si>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</si>
  <si>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</si>
  <si>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</si>
  <si>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</si>
  <si>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</si>
  <si>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五、单位资金收入</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</si>
  <si>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</si>
  <si>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</si>
  <si>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</si>
  <si>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</si>
  <si>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</si>
  <si>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</si>
  <si>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</si>
  <si>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</si>
  <si>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</si>
  <si>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</si>
  <si>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</si>
  <si>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</si>
  <si>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</si>
  <si>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</si>
  <si>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</si>
  <si>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</si>
  <si>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</si>
  <si>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</si>
  <si>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</si>
  <si>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</si>
  <si>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</si>
  <si>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</si>
  <si>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</si>
  <si>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</si>
  <si>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</si>
  <si>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本年收入合计</t>
  </si>
  <si>
    <t xml:space="preserve"> 二十五、转移性支出</t>
  </si>
  <si>
    <t>上年结转结余</t>
  </si>
  <si>
    <t xml:space="preserve"> 二十六、债务付息支出</t>
  </si>
  <si>
    <t>收  入  总  计</t>
  </si>
  <si>
    <t>支  出  总  计</t>
  </si>
  <si>
    <t>预算01-2表</t>
  </si>
  <si>
    <t>2023年部门收入预算表</t>
  </si>
  <si>
    <t>部门收入预算表01-2</t>
  </si>
  <si>
    <t>部门（单位）代码</t>
  </si>
  <si>
    <t>部门（单位）名称</t>
  </si>
  <si>
    <t>合计</t>
  </si>
  <si>
    <t>政府预算资金</t>
  </si>
  <si>
    <t>财政专户管理资金</t>
  </si>
  <si>
    <t>小计</t>
  </si>
  <si>
    <t>单位资金</t>
  </si>
  <si>
    <t>本年收入</t>
  </si>
  <si>
    <t>一般公共预算</t>
  </si>
  <si>
    <t>政府性基金预算</t>
  </si>
  <si>
    <t>国有资本经营预算</t>
  </si>
  <si>
    <t>事业收入资金</t>
  </si>
  <si>
    <t>上级补助收入资金</t>
  </si>
  <si>
    <t>附属单位上缴收入资金</t>
  </si>
  <si>
    <t>事业单位经营收入资金</t>
  </si>
  <si>
    <t>其他收入资金</t>
  </si>
  <si>
    <t>117007</t>
  </si>
  <si>
    <t>富民县城乡居民社会养老保险局</t>
  </si>
  <si>
    <t>预算01-3表</t>
  </si>
  <si>
    <t>部门支出预算表</t>
  </si>
  <si>
    <t>部门（单位）名称：富民县城乡居民社会养老保险局</t>
  </si>
  <si>
    <t>科目编码</t>
  </si>
  <si>
    <t>科目名称</t>
  </si>
  <si>
    <t>财政预算资金</t>
  </si>
  <si>
    <t>财政专户管理的支出</t>
  </si>
  <si>
    <t>事业支出</t>
  </si>
  <si>
    <t>事业单位
经营支出</t>
  </si>
  <si>
    <t>上级补助支出</t>
  </si>
  <si>
    <t>附属单位补助支出</t>
  </si>
  <si>
    <t>其他支出</t>
  </si>
  <si>
    <t>基本支出</t>
  </si>
  <si>
    <t>项目支出</t>
  </si>
  <si>
    <t>1</t>
  </si>
  <si>
    <t>2</t>
  </si>
  <si>
    <t>3</t>
  </si>
  <si>
    <t>4</t>
  </si>
  <si>
    <t>5</t>
  </si>
  <si>
    <t>6</t>
  </si>
  <si>
    <t>7</t>
  </si>
  <si>
    <t>8</t>
  </si>
  <si>
    <t>9</t>
  </si>
  <si>
    <t>10</t>
  </si>
  <si>
    <t>11</t>
  </si>
  <si>
    <t>12</t>
  </si>
  <si>
    <t>13</t>
  </si>
  <si>
    <t>14</t>
  </si>
  <si>
    <t>15</t>
  </si>
  <si>
    <t>16</t>
  </si>
  <si>
    <t>208</t>
  </si>
  <si>
    <t>社会保障和就业支出</t>
  </si>
  <si>
    <t>20801</t>
  </si>
  <si>
    <t xml:space="preserve">  人力资源和社会保障管理事务</t>
  </si>
  <si>
    <t>2080101</t>
  </si>
  <si>
    <t xml:space="preserve">    行政运行</t>
  </si>
  <si>
    <t>2080109</t>
  </si>
  <si>
    <t xml:space="preserve">    社会保险经办机构</t>
  </si>
  <si>
    <t>2080199</t>
  </si>
  <si>
    <t xml:space="preserve">    其他人力资源和社会保障管理事务支出</t>
  </si>
  <si>
    <t>20805</t>
  </si>
  <si>
    <t xml:space="preserve">  行政事业单位养老支出</t>
  </si>
  <si>
    <t>2080505</t>
  </si>
  <si>
    <t xml:space="preserve">    机关事业单位基本养老保险缴费支出</t>
  </si>
  <si>
    <t>20808</t>
  </si>
  <si>
    <t xml:space="preserve">  抚恤</t>
  </si>
  <si>
    <t>2080801</t>
  </si>
  <si>
    <t xml:space="preserve">    死亡抚恤</t>
  </si>
  <si>
    <t>20830</t>
  </si>
  <si>
    <t xml:space="preserve">  财政代缴社会保险费支出</t>
  </si>
  <si>
    <t>2083001</t>
  </si>
  <si>
    <t xml:space="preserve">    财政代缴城乡居民基本养老保险费支出</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</si>
  <si>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</si>
  <si>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</si>
  <si>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</si>
  <si>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</si>
  <si>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</si>
  <si>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</si>
  <si>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</si>
  <si>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</si>
  <si>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</si>
  <si>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</si>
  <si>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</si>
  <si>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</si>
  <si>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</si>
  <si>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</si>
  <si>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</si>
  <si>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</si>
  <si>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预算02-1表</t>
  </si>
  <si>
    <t>财政拨款收支预算总表</t>
  </si>
  <si>
    <t>2023年预算数</t>
  </si>
  <si>
    <t>一、本年收入</t>
  </si>
  <si>
    <t>一、本年支出</t>
  </si>
  <si>
    <t>（一）一般公共预算</t>
  </si>
  <si>
    <t>（一）一般公共服务支出</t>
  </si>
  <si>
    <t>（二）政府性基金预算</t>
  </si>
  <si>
    <t>（二）外交支出</t>
  </si>
  <si>
    <t>（三）国有资本经营预算</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</si>
  <si>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</si>
  <si>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</si>
  <si>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</si>
  <si>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</si>
  <si>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</si>
  <si>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</si>
  <si>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</si>
  <si>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</si>
  <si>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</si>
  <si>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</si>
  <si>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</si>
  <si>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</si>
  <si>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</si>
  <si>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</si>
  <si>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</si>
  <si>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</si>
  <si>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</si>
  <si>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</si>
  <si>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</si>
  <si>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</si>
  <si>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</si>
  <si>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</si>
  <si>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</si>
  <si>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</si>
  <si>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</si>
  <si>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</si>
  <si>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</si>
  <si>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一般公共预算支出预算表（按功能科目分类）</t>
  </si>
  <si>
    <t>单位:元</t>
  </si>
  <si>
    <t>部门预算支出功能分类科目</t>
  </si>
  <si>
    <t>人员经费</t>
  </si>
  <si>
    <t>公用经费</t>
  </si>
  <si>
    <t>合  计</t>
  </si>
  <si>
    <t>预算03表</t>
  </si>
  <si>
    <t>一般公共预算“三公”经费支出预算表</t>
  </si>
  <si>
    <t>“三公”经费合计</t>
  </si>
  <si>
    <t>因公出国（境）费</t>
  </si>
  <si>
    <t>公务用车购置及运行费</t>
  </si>
  <si>
    <t>公务接待费</t>
  </si>
  <si>
    <t>公务用车购置费</t>
  </si>
  <si>
    <t>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</si>
  <si>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二、“三公”经费增减变化原因说明:单位厉行节约，减少公务接待费支出。</t>
  </si>
  <si>
    <t>预算04表</t>
  </si>
  <si>
    <t>2023年基本支出预算表（人员类、运转类公用经费项目）</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</si>
  <si>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</si>
  <si>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</si>
  <si>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</si>
  <si>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</si>
  <si>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</si>
  <si>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</si>
  <si>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</si>
  <si>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</si>
  <si>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</si>
  <si>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</si>
  <si>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</si>
  <si>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事业收入</t>
  </si>
  <si>
    <t>上级补助收入</t>
  </si>
  <si>
    <t>附属单位上缴收入</t>
  </si>
  <si>
    <t>其他收入</t>
  </si>
  <si>
    <t>全年数</t>
  </si>
  <si>
    <t>已预拨</t>
  </si>
  <si>
    <t>已提前安排</t>
  </si>
  <si>
    <t>抵扣上年垫付资金</t>
  </si>
  <si>
    <t>本次下达</t>
  </si>
  <si>
    <t>另文下达</t>
  </si>
  <si>
    <t>事业单位
经营收入</t>
  </si>
  <si>
    <t>非同级财政拨款</t>
  </si>
  <si>
    <t>其中：转隶人员公用经费</t>
  </si>
  <si>
    <t>富民县人力资源和社会保障局</t>
  </si>
  <si>
    <t>530124210000000001072</t>
  </si>
  <si>
    <t>事业人员支出工资</t>
  </si>
  <si>
    <t>行政运行</t>
  </si>
  <si>
    <t>30101</t>
  </si>
  <si>
    <t>基本工资</t>
  </si>
  <si>
    <t>30103</t>
  </si>
  <si>
    <t>奖金</t>
  </si>
  <si>
    <t>530124210000000001074</t>
  </si>
  <si>
    <t>住房公积金</t>
  </si>
  <si>
    <t>30113</t>
  </si>
  <si>
    <t>530124210000000001076</t>
  </si>
  <si>
    <t>30217</t>
  </si>
  <si>
    <t>530124210000000001077</t>
  </si>
  <si>
    <t>一般公用经费</t>
  </si>
  <si>
    <t>30201</t>
  </si>
  <si>
    <t>办公费</t>
  </si>
  <si>
    <t>30207</t>
  </si>
  <si>
    <t>邮电费</t>
  </si>
  <si>
    <t>30211</t>
  </si>
  <si>
    <t>差旅费</t>
  </si>
  <si>
    <t>30213</t>
  </si>
  <si>
    <t>维修（护）费</t>
  </si>
  <si>
    <t>30215</t>
  </si>
  <si>
    <t>会议费</t>
  </si>
  <si>
    <t>30216</t>
  </si>
  <si>
    <t>培训费</t>
  </si>
  <si>
    <t>30299</t>
  </si>
  <si>
    <t>其他商品和服务支出</t>
  </si>
  <si>
    <t>530124231100001330894</t>
  </si>
  <si>
    <t>工会经费</t>
  </si>
  <si>
    <t>30228</t>
  </si>
  <si>
    <t>530124231100001362301</t>
  </si>
  <si>
    <t>遗属生活补助</t>
  </si>
  <si>
    <t>死亡抚恤</t>
  </si>
  <si>
    <t>30305</t>
  </si>
  <si>
    <t>生活补助</t>
  </si>
  <si>
    <t>530124231100001375477</t>
  </si>
  <si>
    <t>残疾人就业保障金</t>
  </si>
  <si>
    <t>30112</t>
  </si>
  <si>
    <t>其他社会保障缴费</t>
  </si>
  <si>
    <t>530124231100001375479</t>
  </si>
  <si>
    <t>医疗保险支出</t>
  </si>
  <si>
    <t>事业单位医疗</t>
  </si>
  <si>
    <t>30110</t>
  </si>
  <si>
    <t>职工基本医疗保险缴费</t>
  </si>
  <si>
    <t>公务员医疗补助</t>
  </si>
  <si>
    <t>30111</t>
  </si>
  <si>
    <t>公务员医疗补助缴费</t>
  </si>
  <si>
    <t>其他行政事业单位医疗支出</t>
  </si>
  <si>
    <t>530124231100001375489</t>
  </si>
  <si>
    <t>事业绩效工资</t>
  </si>
  <si>
    <t>30107</t>
  </si>
  <si>
    <t>绩效工资</t>
  </si>
  <si>
    <t>530124231100001375490</t>
  </si>
  <si>
    <t>事业人员绩效奖励</t>
  </si>
  <si>
    <t>530124231100001375493</t>
  </si>
  <si>
    <t>事业在职津贴补贴</t>
  </si>
  <si>
    <t>30102</t>
  </si>
  <si>
    <t>津贴补贴</t>
  </si>
  <si>
    <t>530124231100001375501</t>
  </si>
  <si>
    <t>工伤保险支出</t>
  </si>
  <si>
    <t>530124231100001375504</t>
  </si>
  <si>
    <t>失业保险支出</t>
  </si>
  <si>
    <t>530124231100001375507</t>
  </si>
  <si>
    <t>养老保险支出</t>
  </si>
  <si>
    <t>机关事业单位基本养老保险缴费支出</t>
  </si>
  <si>
    <t>30108</t>
  </si>
  <si>
    <t>机关事业单位基本养老保险缴费</t>
  </si>
  <si>
    <t>预算05-1表</t>
  </si>
  <si>
    <t>2023年项目支出预算表（其他运转类、特定目标类项目）</t>
  </si>
  <si>
    <t>项目分类</t>
  </si>
  <si>
    <t>项目单位</t>
  </si>
  <si>
    <t>经济科目编码</t>
  </si>
  <si>
    <t>经济科目名称</t>
  </si>
  <si>
    <t>本年拨款</t>
  </si>
  <si>
    <t>其中：本次下达</t>
  </si>
  <si>
    <t>民生类</t>
  </si>
  <si>
    <t>530124221100001571804</t>
  </si>
  <si>
    <t>2022年低保对象特困人员参加城乡居民基本养老保险财政代缴专项资金</t>
  </si>
  <si>
    <t>财政代缴城乡居民基本养老保险费支出</t>
  </si>
  <si>
    <t>30306</t>
  </si>
  <si>
    <t>救济费</t>
  </si>
  <si>
    <t>530124231100001401221</t>
  </si>
  <si>
    <t>建档立卡贫困人员参加城乡居民基本养老保险缴费补助资金</t>
  </si>
  <si>
    <t>其他人力资源和社会保障管理事务支出</t>
  </si>
  <si>
    <t>530124231100001401298</t>
  </si>
  <si>
    <t>对低保对象、特困人员等缴费困难群体参加城乡居民基本养老保险缴费补助资金</t>
  </si>
  <si>
    <t>530124231100001401333</t>
  </si>
  <si>
    <t>对被征地人员选择以灵活就业人员生份参加城镇职工养老保险县级补助资金</t>
  </si>
  <si>
    <t>事业发展类</t>
  </si>
  <si>
    <t>530124231100001408058</t>
  </si>
  <si>
    <t>政府采购专项经费</t>
  </si>
  <si>
    <t>社会保险经办机构</t>
  </si>
  <si>
    <t>31002</t>
  </si>
  <si>
    <t>办公设备购置</t>
  </si>
  <si>
    <t>预算05-2表</t>
  </si>
  <si>
    <t>2023年项目支出绩效目标表</t>
  </si>
  <si>
    <t>项目年度绩效目标</t>
  </si>
  <si>
    <t>一级指标</t>
  </si>
  <si>
    <t>二级指标</t>
  </si>
  <si>
    <t>三级指标</t>
  </si>
  <si>
    <t>指标性质</t>
  </si>
  <si>
    <t>指标值</t>
  </si>
  <si>
    <t>度量单位</t>
  </si>
  <si>
    <t>指标属性</t>
  </si>
  <si>
    <t>指标内容</t>
  </si>
  <si>
    <t xml:space="preserve">  对被征地人员选择以灵活就业人员生份参加城镇职工养老保险县级补助资金</t>
  </si>
  <si>
    <t xml:space="preserve">    产出指标</t>
  </si>
  <si>
    <t>数量指标</t>
  </si>
  <si>
    <t>被征地人员选择以灵活就业参保人员补助</t>
  </si>
  <si>
    <t>=</t>
  </si>
  <si>
    <t>500人</t>
  </si>
  <si>
    <t>人</t>
  </si>
  <si>
    <t>定量指标</t>
  </si>
  <si>
    <t>参保人员补助标准</t>
  </si>
  <si>
    <t>每人500元每年</t>
  </si>
  <si>
    <t>年</t>
  </si>
  <si>
    <t xml:space="preserve">    效益指标</t>
  </si>
  <si>
    <t>社会效益指标</t>
  </si>
  <si>
    <t>符合参保人员都能得到补助</t>
  </si>
  <si>
    <t>500</t>
  </si>
  <si>
    <t xml:space="preserve">    满意度指标</t>
  </si>
  <si>
    <t>服务对象满意度指标</t>
  </si>
  <si>
    <t>参保人员满意度</t>
  </si>
  <si>
    <t>95</t>
  </si>
  <si>
    <t>%</t>
  </si>
  <si>
    <t>定性指标</t>
  </si>
  <si>
    <t xml:space="preserve">  对低保对象、特困人员等缴费困难群体参加城乡居民基本养老保险缴费补助资金</t>
  </si>
  <si>
    <t>以10月31日为低保对象、特困人员、返贫致贫人口数据统计比对时间节点，县级人力资源和社会保障部门根据民政部门提供的低保对象、特困人员名单，乡村振兴部门提供的返贫致贫人口名单作为代缴名册，完成当年度困难群体代缴养老保险费工作。</t>
  </si>
  <si>
    <t>救助对象人数（人次）</t>
  </si>
  <si>
    <t>2700人</t>
  </si>
  <si>
    <t>人次</t>
  </si>
  <si>
    <t>反映应保尽保、应救尽救对象的人数（人次）情况。</t>
  </si>
  <si>
    <t>时效指标</t>
  </si>
  <si>
    <t>救助发放及时率</t>
  </si>
  <si>
    <t>100</t>
  </si>
  <si>
    <t>广大困难群体人员能得到补助</t>
  </si>
  <si>
    <t>2700</t>
  </si>
  <si>
    <t>生活状况改善</t>
  </si>
  <si>
    <t>逐步改善</t>
  </si>
  <si>
    <t>救助对象满意度</t>
  </si>
  <si>
    <t>96</t>
  </si>
  <si>
    <t xml:space="preserve">  政府采购专项经费</t>
  </si>
  <si>
    <t>由于单位办公设备老化，为更好的开展工作，工作效率得到进一步提高，单位将申请更换部分办公设备。</t>
  </si>
  <si>
    <t>购置计划完成率</t>
  </si>
  <si>
    <t>90</t>
  </si>
  <si>
    <t>反映部门购置计划执行情况购置计划执行情况。
购置计划完成率=（实际购置交付装备数量/计划购置交付装备数量）*100%。""</t>
  </si>
  <si>
    <t>购置设备数量</t>
  </si>
  <si>
    <t>3台</t>
  </si>
  <si>
    <t>台套</t>
  </si>
  <si>
    <t>反映购置数量完成情况</t>
  </si>
  <si>
    <t>经济效益指标</t>
  </si>
  <si>
    <t>设备采购经济性</t>
  </si>
  <si>
    <t>元</t>
  </si>
  <si>
    <t>购置计划完成率=（实际购置交付装备数量/计划购置交付装备数量）*100%。</t>
  </si>
  <si>
    <t>提高工作效率，更好服务群众</t>
  </si>
  <si>
    <t>使用人员满意度</t>
  </si>
  <si>
    <t>购置计划完成率=（实际购置交付装备数量/计划购置交付装备数量）*100%。""</t>
  </si>
  <si>
    <t xml:space="preserve">  建档立卡贫困人员参加城乡居民基本养老保险缴费补助资金</t>
  </si>
  <si>
    <t>低保、特困人员参加城乡居民基本养老保险政府代缴人数全县1800人建档立卡贫困人员</t>
  </si>
  <si>
    <t>1800</t>
  </si>
  <si>
    <t>为全县建档立卡贫困人员1800人、参加城乡居民养老保险代缴个人缴费，通过财政代缴减轻此类人员的经济负担，让此类人员老有所依。</t>
  </si>
  <si>
    <t>10月31日以前</t>
  </si>
  <si>
    <t>&gt;=</t>
  </si>
  <si>
    <t>人(户)</t>
  </si>
  <si>
    <t>政策知晓率</t>
  </si>
  <si>
    <t>可持续影响指标</t>
  </si>
  <si>
    <t>社会稳定率</t>
  </si>
  <si>
    <t>获补助受益对象</t>
  </si>
  <si>
    <t>预算06表</t>
  </si>
  <si>
    <t>2023年政府性基金预算支出预算表（空表）</t>
  </si>
  <si>
    <t>政府性基金预算支出预算表</t>
  </si>
  <si>
    <t>本年政府性基金预算支出</t>
  </si>
  <si>
    <t/>
  </si>
  <si>
    <t>本部门2023年无政府性基金预算，本表为空表。</t>
  </si>
  <si>
    <t>预算07表</t>
  </si>
  <si>
    <t>2023年部门政府采购预算表</t>
  </si>
  <si>
    <t>预算项目</t>
  </si>
  <si>
    <t>采购目录</t>
  </si>
  <si>
    <t>采购品目</t>
  </si>
  <si>
    <t>计量
单位</t>
  </si>
  <si>
    <t>数量</t>
  </si>
  <si>
    <t>面向中小企业预留资金</t>
  </si>
  <si>
    <t>单位自筹</t>
  </si>
  <si>
    <t>台式计算机</t>
  </si>
  <si>
    <t>A02010104 台式计算机</t>
  </si>
  <si>
    <t>台</t>
  </si>
  <si>
    <t>复印纸</t>
  </si>
  <si>
    <t>A080102 机制纸及纸板</t>
  </si>
  <si>
    <t>箱</t>
  </si>
  <si>
    <t>部门政府购买服务预算表（空表）</t>
  </si>
  <si>
    <t>基本支出/项目支出</t>
  </si>
  <si>
    <t>政府购买服务项目</t>
  </si>
  <si>
    <t>政府购买服务目录</t>
  </si>
  <si>
    <t>上级补助</t>
  </si>
  <si>
    <t>本级安排</t>
  </si>
  <si>
    <t>自筹资金</t>
  </si>
  <si>
    <t>结余结转资金</t>
  </si>
  <si>
    <t>事业单位经营收入</t>
  </si>
  <si>
    <t>上年结转</t>
  </si>
  <si>
    <r>
      <rPr>
        <sz val="11"/>
        <rFont val="宋体"/>
        <charset val="134"/>
      </rPr>
      <t>本部门</t>
    </r>
    <r>
      <rPr>
        <sz val="11"/>
        <rFont val="Microsoft Sans Serif"/>
        <charset val="134"/>
      </rPr>
      <t>2023</t>
    </r>
    <r>
      <rPr>
        <sz val="11"/>
        <rFont val="宋体"/>
        <charset val="134"/>
      </rPr>
      <t>年无政府购买服务预算，本表为空表。</t>
    </r>
  </si>
  <si>
    <t>预算09-1表</t>
  </si>
  <si>
    <t>2023年对下转移支付预算表（空表）</t>
  </si>
  <si>
    <t>单位名称（项目）</t>
  </si>
  <si>
    <t>地区</t>
  </si>
  <si>
    <t>政府性基金</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</si>
  <si>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</si>
  <si>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</si>
  <si>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</si>
  <si>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</si>
  <si>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</si>
  <si>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</si>
  <si>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</si>
  <si>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</si>
  <si>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</si>
  <si>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</si>
  <si>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</si>
  <si>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</si>
  <si>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</si>
  <si>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</si>
  <si>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</si>
  <si>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</si>
  <si>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</si>
  <si>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</si>
  <si>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</si>
  <si>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</si>
  <si>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磨憨经济合作区</t>
  </si>
  <si>
    <t>本部门2023年无对下转移支付预算，本表为空表。</t>
  </si>
  <si>
    <t>预算09-2表</t>
  </si>
  <si>
    <t>2023年对下转移支付绩效目标表（空表）</t>
  </si>
  <si>
    <t>预算10表</t>
  </si>
  <si>
    <r>
      <rPr>
        <b/>
        <sz val="23"/>
        <color indexed="8"/>
        <rFont val="宋体"/>
        <charset val="134"/>
      </rPr>
      <t>2</t>
    </r>
    <r>
      <rPr>
        <b/>
        <sz val="23"/>
        <color indexed="8"/>
        <rFont val="宋体"/>
        <charset val="134"/>
      </rPr>
      <t>022年</t>
    </r>
    <r>
      <rPr>
        <b/>
        <sz val="23"/>
        <color indexed="8"/>
        <rFont val="宋体"/>
        <charset val="134"/>
      </rPr>
      <t>新增资产配置表</t>
    </r>
  </si>
  <si>
    <t>资产类别</t>
  </si>
  <si>
    <t>资产分类代码.名称</t>
  </si>
  <si>
    <t>资产名称</t>
  </si>
  <si>
    <t>计量单位</t>
  </si>
  <si>
    <t>财政部门批复数（元）</t>
  </si>
  <si>
    <t>单价</t>
  </si>
  <si>
    <t>金额</t>
  </si>
  <si>
    <t>通用设备</t>
  </si>
  <si>
    <t>纸和纸制品及印刷品</t>
  </si>
  <si>
    <t>预算11表</t>
  </si>
  <si>
    <t>上级补助项目支出预算表</t>
  </si>
  <si>
    <t>本部门2023年无上级补助项目支出预算，本表为空表。</t>
  </si>
  <si>
    <t>预算12表</t>
  </si>
  <si>
    <t>部门项目中期规划预算表</t>
  </si>
  <si>
    <t>项目级次</t>
  </si>
  <si>
    <t>2023年</t>
  </si>
  <si>
    <t>2024年</t>
  </si>
  <si>
    <t>2025年</t>
  </si>
  <si>
    <t>本部门2023年无部门项目中期规划预算，本表为空表。</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</si>
</sst>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0_);[Red]\-0.00\ "/>
    <numFmt numFmtId="178" formatCode="0.00_ "/>
  </numFmts>
  <fonts count="52">
    <font>
      <sz val="9"/>
      <name val="宋体"/>
      <charset val="134"/>
    </font>
    <font>
      <sz val="10"/>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name val="宋体"/>
      <charset val="1"/>
    </font>
    <font>
      <sz val="11"/>
      <name val="Microsoft Sans Serif"/>
      <charset val="1"/>
    </font>
    <font>
      <sz val="10"/>
      <name val="Arial"/>
      <charset val="1"/>
    </font>
    <font>
      <b/>
      <sz val="23"/>
      <color indexed="8"/>
      <name val="宋体"/>
      <charset val="134"/>
    </font>
    <font>
      <sz val="10"/>
      <color rgb="FF000000"/>
      <name val="宋体"/>
      <charset val="1"/>
    </font>
    <font>
      <sz val="9"/>
      <color rgb="FF000000"/>
      <name val="宋体"/>
      <charset val="1"/>
    </font>
    <font>
      <sz val="10"/>
      <name val="宋体"/>
      <charset val="1"/>
    </font>
    <font>
      <sz val="9"/>
      <color indexed="8"/>
      <name val="宋体"/>
      <charset val="134"/>
    </font>
    <font>
      <sz val="12"/>
      <color indexed="8"/>
      <name val="宋体"/>
      <charset val="134"/>
    </font>
    <font>
      <sz val="11"/>
      <name val="宋体"/>
      <charset val="134"/>
    </font>
    <font>
      <sz val="10"/>
      <color indexed="8"/>
      <name val="宋体"/>
      <charset val="134"/>
    </font>
    <font>
      <b/>
      <sz val="22"/>
      <color rgb="FF000000"/>
      <name val="宋体"/>
      <charset val="1"/>
    </font>
    <font>
      <b/>
      <sz val="23"/>
      <color rgb="FF000000"/>
      <name val="宋体"/>
      <charset val="1"/>
    </font>
    <font>
      <sz val="11"/>
      <color rgb="FF000000"/>
      <name val="宋体"/>
      <charset val="1"/>
    </font>
    <font>
      <sz val="11"/>
      <name val="Microsoft Sans Serif"/>
      <charset val="134"/>
    </font>
    <font>
      <sz val="11"/>
      <name val="等线"/>
      <charset val="1"/>
    </font>
    <font>
      <sz val="10"/>
      <color rgb="FF000000"/>
      <name val="Arial"/>
      <charset val="1"/>
    </font>
    <font>
      <sz val="9"/>
      <name val="等线"/>
      <charset val="1"/>
    </font>
    <font>
      <sz val="11"/>
      <name val="宋体"/>
      <charset val="1"/>
    </font>
    <font>
      <sz val="10"/>
      <color rgb="FFFFFFFF"/>
      <name val="宋体"/>
      <charset val="1"/>
    </font>
    <font>
      <b/>
      <sz val="21"/>
      <color rgb="FF000000"/>
      <name val="宋体"/>
      <charset val="1"/>
    </font>
    <font>
      <b/>
      <sz val="18"/>
      <name val="宋体"/>
      <charset val="1"/>
    </font>
    <font>
      <b/>
      <sz val="23.95"/>
      <color rgb="FF000000"/>
      <name val="宋体"/>
      <charset val="1"/>
    </font>
    <font>
      <b/>
      <sz val="9"/>
      <color rgb="FF000000"/>
      <name val="宋体"/>
      <charset val="1"/>
    </font>
    <font>
      <sz val="11"/>
      <color theme="0"/>
      <name val="宋体"/>
      <charset val="0"/>
      <scheme val="minor"/>
    </font>
    <font>
      <b/>
      <sz val="11"/>
      <color theme="1"/>
      <name val="宋体"/>
      <charset val="0"/>
      <scheme val="minor"/>
    </font>
    <font>
      <sz val="10"/>
      <color indexed="8"/>
      <name val="Arial"/>
      <charset val="0"/>
    </font>
    <font>
      <b/>
      <sz val="15"/>
      <color theme="3"/>
      <name val="宋体"/>
      <charset val="134"/>
      <scheme val="minor"/>
    </font>
    <font>
      <sz val="11"/>
      <color theme="1"/>
      <name val="宋体"/>
      <charset val="134"/>
      <scheme val="minor"/>
    </font>
    <font>
      <sz val="11"/>
      <color theme="1"/>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rgb="FFFFFFFF"/>
        <bgColor rgb="FF000000"/>
      </patternFill>
    </fill>
    <fill>
      <patternFill patternType="solid">
        <fgColor theme="9"/>
        <bgColor indexed="64"/>
      </patternFill>
    </fill>
    <fill>
      <patternFill patternType="solid">
        <fgColor theme="8"/>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bgColor indexed="64"/>
      </patternFill>
    </fill>
    <fill>
      <patternFill patternType="solid">
        <fgColor rgb="FFA5A5A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rgb="FFFFEB9C"/>
        <bgColor indexed="64"/>
      </patternFill>
    </fill>
    <fill>
      <patternFill patternType="solid">
        <fgColor theme="4"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5">
    <xf numFmtId="0" fontId="0" fillId="0" borderId="0">
      <alignment vertical="center"/>
    </xf>
    <xf numFmtId="42" fontId="34" fillId="0" borderId="0" applyFont="0" applyFill="0" applyBorder="0" applyAlignment="0" applyProtection="0">
      <alignment vertical="center"/>
    </xf>
    <xf numFmtId="0" fontId="35" fillId="17" borderId="0" applyNumberFormat="0" applyBorder="0" applyAlignment="0" applyProtection="0">
      <alignment vertical="center"/>
    </xf>
    <xf numFmtId="0" fontId="46" fillId="25" borderId="22" applyNumberFormat="0" applyAlignment="0" applyProtection="0">
      <alignment vertical="center"/>
    </xf>
    <xf numFmtId="44" fontId="34" fillId="0" borderId="0" applyFont="0" applyFill="0" applyBorder="0" applyAlignment="0" applyProtection="0">
      <alignment vertical="center"/>
    </xf>
    <xf numFmtId="41" fontId="34" fillId="0" borderId="0" applyFont="0" applyFill="0" applyBorder="0" applyAlignment="0" applyProtection="0">
      <alignment vertical="center"/>
    </xf>
    <xf numFmtId="0" fontId="35" fillId="12" borderId="0" applyNumberFormat="0" applyBorder="0" applyAlignment="0" applyProtection="0">
      <alignment vertical="center"/>
    </xf>
    <xf numFmtId="0" fontId="40" fillId="9" borderId="0" applyNumberFormat="0" applyBorder="0" applyAlignment="0" applyProtection="0">
      <alignment vertical="center"/>
    </xf>
    <xf numFmtId="43" fontId="34" fillId="0" borderId="0" applyFont="0" applyFill="0" applyBorder="0" applyAlignment="0" applyProtection="0">
      <alignment vertical="center"/>
    </xf>
    <xf numFmtId="0" fontId="30" fillId="16" borderId="0" applyNumberFormat="0" applyBorder="0" applyAlignment="0" applyProtection="0">
      <alignment vertical="center"/>
    </xf>
    <xf numFmtId="0" fontId="39" fillId="0" borderId="0" applyNumberFormat="0" applyFill="0" applyBorder="0" applyAlignment="0" applyProtection="0">
      <alignment vertical="center"/>
    </xf>
    <xf numFmtId="9" fontId="34" fillId="0" borderId="0" applyFont="0" applyFill="0" applyBorder="0" applyAlignment="0" applyProtection="0">
      <alignment vertical="center"/>
    </xf>
    <xf numFmtId="0" fontId="49" fillId="0" borderId="0" applyNumberFormat="0" applyFill="0" applyBorder="0" applyAlignment="0" applyProtection="0">
      <alignment vertical="center"/>
    </xf>
    <xf numFmtId="0" fontId="32" fillId="0" borderId="0">
      <alignment vertical="center"/>
    </xf>
    <xf numFmtId="0" fontId="34" fillId="5" borderId="18" applyNumberFormat="0" applyFont="0" applyAlignment="0" applyProtection="0">
      <alignment vertical="center"/>
    </xf>
    <xf numFmtId="0" fontId="30" fillId="8" borderId="0" applyNumberFormat="0" applyBorder="0" applyAlignment="0" applyProtection="0">
      <alignment vertical="center"/>
    </xf>
    <xf numFmtId="0" fontId="3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2" fillId="0" borderId="0">
      <alignment vertical="center"/>
    </xf>
    <xf numFmtId="0" fontId="33" fillId="0" borderId="17" applyNumberFormat="0" applyFill="0" applyAlignment="0" applyProtection="0">
      <alignment vertical="center"/>
    </xf>
    <xf numFmtId="0" fontId="32" fillId="0" borderId="0">
      <alignment vertical="center"/>
    </xf>
    <xf numFmtId="0" fontId="44" fillId="0" borderId="17" applyNumberFormat="0" applyFill="0" applyAlignment="0" applyProtection="0">
      <alignment vertical="center"/>
    </xf>
    <xf numFmtId="0" fontId="30" fillId="33" borderId="0" applyNumberFormat="0" applyBorder="0" applyAlignment="0" applyProtection="0">
      <alignment vertical="center"/>
    </xf>
    <xf numFmtId="0" fontId="37" fillId="0" borderId="20" applyNumberFormat="0" applyFill="0" applyAlignment="0" applyProtection="0">
      <alignment vertical="center"/>
    </xf>
    <xf numFmtId="0" fontId="30" fillId="20" borderId="0" applyNumberFormat="0" applyBorder="0" applyAlignment="0" applyProtection="0">
      <alignment vertical="center"/>
    </xf>
    <xf numFmtId="0" fontId="42" fillId="15" borderId="21" applyNumberFormat="0" applyAlignment="0" applyProtection="0">
      <alignment vertical="center"/>
    </xf>
    <xf numFmtId="0" fontId="43" fillId="15" borderId="22" applyNumberFormat="0" applyAlignment="0" applyProtection="0">
      <alignment vertical="center"/>
    </xf>
    <xf numFmtId="0" fontId="47" fillId="28" borderId="23" applyNumberFormat="0" applyAlignment="0" applyProtection="0">
      <alignment vertical="center"/>
    </xf>
    <xf numFmtId="0" fontId="35" fillId="11" borderId="0" applyNumberFormat="0" applyBorder="0" applyAlignment="0" applyProtection="0">
      <alignment vertical="center"/>
    </xf>
    <xf numFmtId="0" fontId="30" fillId="19" borderId="0" applyNumberFormat="0" applyBorder="0" applyAlignment="0" applyProtection="0">
      <alignment vertical="center"/>
    </xf>
    <xf numFmtId="0" fontId="36" fillId="0" borderId="19" applyNumberFormat="0" applyFill="0" applyAlignment="0" applyProtection="0">
      <alignment vertical="center"/>
    </xf>
    <xf numFmtId="0" fontId="31" fillId="0" borderId="16" applyNumberFormat="0" applyFill="0" applyAlignment="0" applyProtection="0">
      <alignment vertical="center"/>
    </xf>
    <xf numFmtId="0" fontId="41" fillId="10" borderId="0" applyNumberFormat="0" applyBorder="0" applyAlignment="0" applyProtection="0">
      <alignment vertical="center"/>
    </xf>
    <xf numFmtId="0" fontId="50" fillId="32" borderId="0" applyNumberFormat="0" applyBorder="0" applyAlignment="0" applyProtection="0">
      <alignment vertical="center"/>
    </xf>
    <xf numFmtId="0" fontId="35" fillId="24" borderId="0" applyNumberFormat="0" applyBorder="0" applyAlignment="0" applyProtection="0">
      <alignment vertical="center"/>
    </xf>
    <xf numFmtId="0" fontId="30" fillId="31" borderId="0" applyNumberFormat="0" applyBorder="0" applyAlignment="0" applyProtection="0">
      <alignment vertical="center"/>
    </xf>
    <xf numFmtId="0" fontId="35" fillId="23" borderId="0" applyNumberFormat="0" applyBorder="0" applyAlignment="0" applyProtection="0">
      <alignment vertical="center"/>
    </xf>
    <xf numFmtId="0" fontId="35" fillId="14" borderId="0" applyNumberFormat="0" applyBorder="0" applyAlignment="0" applyProtection="0">
      <alignment vertical="center"/>
    </xf>
    <xf numFmtId="0" fontId="35" fillId="30" borderId="0" applyNumberFormat="0" applyBorder="0" applyAlignment="0" applyProtection="0">
      <alignment vertical="center"/>
    </xf>
    <xf numFmtId="0" fontId="35" fillId="22" borderId="0" applyNumberFormat="0" applyBorder="0" applyAlignment="0" applyProtection="0">
      <alignment vertical="center"/>
    </xf>
    <xf numFmtId="0" fontId="30" fillId="27" borderId="0" applyNumberFormat="0" applyBorder="0" applyAlignment="0" applyProtection="0">
      <alignment vertical="center"/>
    </xf>
    <xf numFmtId="0" fontId="30" fillId="18" borderId="0" applyNumberFormat="0" applyBorder="0" applyAlignment="0" applyProtection="0">
      <alignment vertical="center"/>
    </xf>
    <xf numFmtId="0" fontId="35" fillId="7" borderId="0" applyNumberFormat="0" applyBorder="0" applyAlignment="0" applyProtection="0">
      <alignment vertical="center"/>
    </xf>
    <xf numFmtId="0" fontId="35" fillId="13" borderId="0" applyNumberFormat="0" applyBorder="0" applyAlignment="0" applyProtection="0">
      <alignment vertical="center"/>
    </xf>
    <xf numFmtId="0" fontId="51" fillId="0" borderId="0">
      <alignment vertical="center"/>
    </xf>
    <xf numFmtId="0" fontId="30" fillId="4" borderId="0" applyNumberFormat="0" applyBorder="0" applyAlignment="0" applyProtection="0">
      <alignment vertical="center"/>
    </xf>
    <xf numFmtId="0" fontId="35" fillId="6" borderId="0" applyNumberFormat="0" applyBorder="0" applyAlignment="0" applyProtection="0">
      <alignment vertical="center"/>
    </xf>
    <xf numFmtId="0" fontId="30" fillId="26" borderId="0" applyNumberFormat="0" applyBorder="0" applyAlignment="0" applyProtection="0">
      <alignment vertical="center"/>
    </xf>
    <xf numFmtId="0" fontId="30" fillId="3" borderId="0" applyNumberFormat="0" applyBorder="0" applyAlignment="0" applyProtection="0">
      <alignment vertical="center"/>
    </xf>
    <xf numFmtId="0" fontId="35" fillId="29" borderId="0" applyNumberFormat="0" applyBorder="0" applyAlignment="0" applyProtection="0">
      <alignment vertical="center"/>
    </xf>
    <xf numFmtId="0" fontId="30" fillId="21" borderId="0" applyNumberFormat="0" applyBorder="0" applyAlignment="0" applyProtection="0">
      <alignment vertical="center"/>
    </xf>
    <xf numFmtId="0" fontId="0" fillId="0" borderId="0">
      <alignment vertical="top"/>
      <protection locked="0"/>
    </xf>
    <xf numFmtId="0" fontId="1" fillId="0" borderId="0"/>
  </cellStyleXfs>
  <cellXfs count="293">
    <xf numFmtId="0" fontId="0" fillId="0" borderId="0" xfId="53" applyFont="1" applyFill="1" applyBorder="1" applyAlignment="1" applyProtection="1">
      <alignment vertical="top"/>
      <protection locked="0"/>
    </xf>
    <xf numFmtId="0" fontId="1" fillId="0" borderId="0" xfId="53" applyFont="1" applyFill="1" applyBorder="1" applyAlignment="1" applyProtection="1"/>
    <xf numFmtId="49" fontId="2" fillId="0" borderId="0" xfId="53" applyNumberFormat="1" applyFont="1" applyFill="1" applyBorder="1" applyAlignment="1" applyProtection="1"/>
    <xf numFmtId="0" fontId="2" fillId="0" borderId="0" xfId="53" applyFont="1" applyFill="1" applyBorder="1" applyAlignment="1" applyProtection="1"/>
    <xf numFmtId="0" fontId="2" fillId="0" borderId="0" xfId="53" applyFont="1" applyFill="1" applyBorder="1" applyAlignment="1" applyProtection="1">
      <alignment horizontal="right" vertical="center"/>
      <protection locked="0"/>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0" fontId="5" fillId="0" borderId="0" xfId="53" applyFont="1" applyFill="1" applyBorder="1" applyAlignment="1" applyProtection="1">
      <alignment horizontal="left" vertical="center"/>
    </xf>
    <xf numFmtId="0" fontId="5" fillId="0" borderId="0" xfId="53" applyFont="1" applyFill="1" applyBorder="1" applyAlignment="1" applyProtection="1"/>
    <xf numFmtId="0" fontId="2" fillId="0" borderId="0" xfId="53" applyFont="1" applyFill="1" applyBorder="1" applyAlignment="1" applyProtection="1">
      <alignment horizontal="right"/>
      <protection locked="0"/>
    </xf>
    <xf numFmtId="0" fontId="5" fillId="0" borderId="1" xfId="53" applyFont="1" applyFill="1" applyBorder="1" applyAlignment="1" applyProtection="1">
      <alignment horizontal="center" vertical="center" wrapText="1"/>
      <protection locked="0"/>
    </xf>
    <xf numFmtId="0" fontId="5" fillId="0" borderId="1" xfId="53" applyFont="1" applyFill="1" applyBorder="1" applyAlignment="1" applyProtection="1">
      <alignment horizontal="center" vertical="center" wrapText="1"/>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4" xfId="53" applyFont="1" applyFill="1" applyBorder="1" applyAlignment="1" applyProtection="1">
      <alignment horizontal="center" vertical="center"/>
    </xf>
    <xf numFmtId="0" fontId="5" fillId="0" borderId="5" xfId="53" applyFont="1" applyFill="1" applyBorder="1" applyAlignment="1" applyProtection="1">
      <alignment horizontal="center" vertical="center" wrapText="1"/>
      <protection locked="0"/>
    </xf>
    <xf numFmtId="0" fontId="5" fillId="0" borderId="5" xfId="53" applyFont="1" applyFill="1" applyBorder="1" applyAlignment="1" applyProtection="1">
      <alignment horizontal="center" vertical="center" wrapText="1"/>
    </xf>
    <xf numFmtId="0" fontId="5" fillId="0" borderId="1" xfId="53" applyFont="1" applyFill="1" applyBorder="1" applyAlignment="1" applyProtection="1">
      <alignment horizontal="center" vertical="center"/>
    </xf>
    <xf numFmtId="0" fontId="5" fillId="0" borderId="6" xfId="53" applyFont="1" applyFill="1" applyBorder="1" applyAlignment="1" applyProtection="1">
      <alignment horizontal="center" vertical="center" wrapText="1"/>
      <protection locked="0"/>
    </xf>
    <xf numFmtId="0" fontId="5" fillId="0" borderId="6"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xf>
    <xf numFmtId="0" fontId="2" fillId="0" borderId="7" xfId="53" applyFont="1" applyFill="1" applyBorder="1" applyAlignment="1" applyProtection="1">
      <alignment horizontal="center" vertical="center"/>
    </xf>
    <xf numFmtId="0" fontId="2" fillId="0" borderId="7" xfId="53" applyFont="1" applyFill="1" applyBorder="1" applyAlignment="1" applyProtection="1">
      <alignment horizontal="center" vertical="center"/>
      <protection locked="0"/>
    </xf>
    <xf numFmtId="0" fontId="0"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protection locked="0"/>
    </xf>
    <xf numFmtId="0" fontId="0" fillId="0" borderId="7" xfId="53" applyFont="1" applyFill="1" applyBorder="1" applyAlignment="1" applyProtection="1">
      <alignment horizontal="right" vertical="center" wrapText="1"/>
      <protection locked="0"/>
    </xf>
    <xf numFmtId="0" fontId="0" fillId="0" borderId="2" xfId="53" applyFont="1" applyFill="1" applyBorder="1" applyAlignment="1" applyProtection="1">
      <alignment horizontal="center" vertical="center" wrapText="1"/>
      <protection locked="0"/>
    </xf>
    <xf numFmtId="0" fontId="0" fillId="0" borderId="3" xfId="53" applyFont="1" applyFill="1" applyBorder="1" applyAlignment="1" applyProtection="1">
      <alignment horizontal="left" vertical="center" wrapText="1"/>
      <protection locked="0"/>
    </xf>
    <xf numFmtId="0" fontId="0" fillId="0" borderId="4" xfId="53" applyFont="1" applyFill="1" applyBorder="1" applyAlignment="1" applyProtection="1">
      <alignment horizontal="left" vertical="center" wrapText="1"/>
      <protection locked="0"/>
    </xf>
    <xf numFmtId="0" fontId="5" fillId="0" borderId="5" xfId="53" applyFont="1" applyFill="1" applyBorder="1" applyAlignment="1" applyProtection="1">
      <alignment horizontal="center" vertical="center"/>
    </xf>
    <xf numFmtId="0" fontId="4" fillId="0" borderId="7" xfId="53" applyFont="1" applyFill="1" applyBorder="1" applyAlignment="1" applyProtection="1">
      <alignment horizontal="left" vertical="center" wrapText="1"/>
    </xf>
    <xf numFmtId="0" fontId="0" fillId="0" borderId="7" xfId="53" applyFont="1" applyFill="1" applyBorder="1" applyAlignment="1" applyProtection="1">
      <alignment horizontal="right" vertical="center" wrapText="1"/>
    </xf>
    <xf numFmtId="0" fontId="1" fillId="0" borderId="2" xfId="53" applyFont="1" applyFill="1" applyBorder="1" applyAlignment="1" applyProtection="1">
      <alignment horizontal="center" vertical="center" wrapText="1"/>
      <protection locked="0"/>
    </xf>
    <xf numFmtId="0" fontId="0" fillId="0" borderId="3" xfId="53" applyFont="1" applyFill="1" applyBorder="1" applyAlignment="1" applyProtection="1">
      <alignment horizontal="left" vertical="center"/>
    </xf>
    <xf numFmtId="0" fontId="0" fillId="0" borderId="4" xfId="53" applyFont="1" applyFill="1" applyBorder="1" applyAlignment="1" applyProtection="1">
      <alignment horizontal="left" vertical="center"/>
    </xf>
    <xf numFmtId="0" fontId="1" fillId="0" borderId="0" xfId="54" applyFill="1" applyAlignment="1">
      <alignment vertical="center"/>
    </xf>
    <xf numFmtId="0" fontId="6" fillId="0" borderId="0" xfId="53" applyFont="1" applyFill="1" applyBorder="1" applyAlignment="1" applyProtection="1">
      <alignment vertical="top"/>
      <protection locked="0"/>
    </xf>
    <xf numFmtId="0" fontId="7" fillId="0" borderId="0" xfId="53" applyFont="1" applyFill="1" applyBorder="1" applyAlignment="1" applyProtection="1"/>
    <xf numFmtId="0" fontId="8" fillId="0" borderId="0" xfId="53" applyFont="1" applyFill="1" applyBorder="1" applyAlignment="1" applyProtection="1">
      <protection locked="0"/>
    </xf>
    <xf numFmtId="0" fontId="8" fillId="0" borderId="0" xfId="53" applyFont="1" applyFill="1" applyBorder="1" applyAlignment="1" applyProtection="1"/>
    <xf numFmtId="0" fontId="8" fillId="0" borderId="0" xfId="53" applyFont="1" applyFill="1" applyBorder="1" applyAlignment="1" applyProtection="1">
      <alignment horizontal="right"/>
    </xf>
    <xf numFmtId="0" fontId="9" fillId="0" borderId="0" xfId="54" applyNumberFormat="1" applyFont="1" applyFill="1" applyBorder="1" applyAlignment="1" applyProtection="1">
      <alignment horizontal="center" vertical="center"/>
    </xf>
    <xf numFmtId="0" fontId="10" fillId="2" borderId="0" xfId="53" applyFont="1" applyFill="1" applyBorder="1" applyAlignment="1" applyProtection="1">
      <alignment horizontal="left" vertical="center"/>
      <protection locked="0"/>
    </xf>
    <xf numFmtId="0" fontId="10" fillId="2" borderId="0" xfId="53" applyFont="1" applyFill="1" applyBorder="1" applyAlignment="1" applyProtection="1">
      <alignment horizontal="right" vertical="center" wrapText="1"/>
      <protection locked="0"/>
    </xf>
    <xf numFmtId="0" fontId="11" fillId="2" borderId="0" xfId="53" applyFont="1" applyFill="1" applyBorder="1" applyAlignment="1" applyProtection="1">
      <alignment horizontal="right" vertical="center" wrapText="1"/>
      <protection locked="0"/>
    </xf>
    <xf numFmtId="0" fontId="10" fillId="2" borderId="1" xfId="53" applyFont="1" applyFill="1" applyBorder="1" applyAlignment="1" applyProtection="1">
      <alignment horizontal="center" vertical="center" wrapText="1"/>
      <protection locked="0"/>
    </xf>
    <xf numFmtId="0" fontId="12" fillId="0" borderId="2" xfId="53" applyFont="1" applyFill="1" applyBorder="1" applyAlignment="1" applyProtection="1">
      <alignment horizontal="center" vertical="center"/>
      <protection locked="0"/>
    </xf>
    <xf numFmtId="0" fontId="12" fillId="0" borderId="3" xfId="53" applyFont="1" applyFill="1" applyBorder="1" applyAlignment="1" applyProtection="1">
      <alignment horizontal="center" vertical="center"/>
      <protection locked="0"/>
    </xf>
    <xf numFmtId="0" fontId="12" fillId="0" borderId="4" xfId="53" applyFont="1" applyFill="1" applyBorder="1" applyAlignment="1" applyProtection="1">
      <alignment horizontal="center" vertical="center" wrapText="1"/>
      <protection locked="0"/>
    </xf>
    <xf numFmtId="0" fontId="10" fillId="2" borderId="6" xfId="53" applyFont="1" applyFill="1" applyBorder="1" applyAlignment="1" applyProtection="1">
      <alignment horizontal="right" vertical="center"/>
      <protection locked="0"/>
    </xf>
    <xf numFmtId="0" fontId="10" fillId="2" borderId="6" xfId="53" applyFont="1" applyFill="1" applyBorder="1" applyAlignment="1" applyProtection="1">
      <alignment horizontal="right" vertical="center" wrapText="1"/>
      <protection locked="0"/>
    </xf>
    <xf numFmtId="0" fontId="10" fillId="2" borderId="4" xfId="53" applyFont="1" applyFill="1" applyBorder="1" applyAlignment="1" applyProtection="1">
      <alignment horizontal="center" vertical="center"/>
      <protection locked="0"/>
    </xf>
    <xf numFmtId="0" fontId="6" fillId="0" borderId="8" xfId="53" applyFont="1" applyFill="1" applyBorder="1" applyAlignment="1" applyProtection="1">
      <alignment horizontal="center" wrapText="1"/>
      <protection locked="0"/>
    </xf>
    <xf numFmtId="0" fontId="11" fillId="2" borderId="6" xfId="53" applyFont="1" applyFill="1" applyBorder="1" applyAlignment="1" applyProtection="1">
      <alignment horizontal="center" vertical="center" wrapText="1"/>
    </xf>
    <xf numFmtId="0" fontId="6" fillId="0" borderId="8" xfId="53" applyFont="1" applyFill="1" applyBorder="1" applyAlignment="1" applyProtection="1">
      <alignment horizontal="center" wrapText="1"/>
    </xf>
    <xf numFmtId="0" fontId="11" fillId="2" borderId="6" xfId="53" applyFont="1" applyFill="1" applyBorder="1" applyAlignment="1" applyProtection="1">
      <alignment horizontal="center" vertical="center" wrapText="1"/>
      <protection locked="0"/>
    </xf>
    <xf numFmtId="0" fontId="6" fillId="0" borderId="8" xfId="53" applyFont="1" applyFill="1" applyBorder="1" applyAlignment="1" applyProtection="1">
      <alignment horizontal="left" wrapText="1"/>
      <protection locked="0"/>
    </xf>
    <xf numFmtId="0" fontId="6" fillId="0" borderId="8" xfId="53" applyFont="1" applyFill="1" applyBorder="1" applyAlignment="1" applyProtection="1">
      <alignment horizontal="left" wrapText="1"/>
    </xf>
    <xf numFmtId="0" fontId="11" fillId="2" borderId="8" xfId="53" applyFont="1" applyFill="1" applyBorder="1" applyAlignment="1" applyProtection="1">
      <alignment horizontal="left" vertical="center" wrapText="1"/>
      <protection locked="0"/>
    </xf>
    <xf numFmtId="0" fontId="6" fillId="2" borderId="8" xfId="53" applyFont="1" applyFill="1" applyBorder="1" applyAlignment="1" applyProtection="1">
      <alignment horizontal="center" vertical="center" wrapText="1"/>
      <protection locked="0"/>
    </xf>
    <xf numFmtId="0" fontId="11" fillId="2" borderId="8" xfId="53" applyFont="1" applyFill="1" applyBorder="1" applyAlignment="1" applyProtection="1">
      <alignment horizontal="right" vertical="center"/>
      <protection locked="0"/>
    </xf>
    <xf numFmtId="0" fontId="11" fillId="0" borderId="8" xfId="53" applyFont="1" applyFill="1" applyBorder="1" applyAlignment="1" applyProtection="1">
      <alignment horizontal="right" vertical="center"/>
      <protection locked="0"/>
    </xf>
    <xf numFmtId="176" fontId="11" fillId="0" borderId="8" xfId="53" applyNumberFormat="1" applyFont="1" applyFill="1" applyBorder="1" applyAlignment="1" applyProtection="1">
      <alignment horizontal="right" vertical="center"/>
      <protection locked="0"/>
    </xf>
    <xf numFmtId="0" fontId="13" fillId="0" borderId="9" xfId="46" applyFont="1" applyFill="1" applyBorder="1" applyAlignment="1">
      <alignment vertical="center" wrapText="1"/>
    </xf>
    <xf numFmtId="0" fontId="4" fillId="0" borderId="8" xfId="53" applyFont="1" applyFill="1" applyBorder="1" applyAlignment="1" applyProtection="1">
      <alignment horizontal="left" vertical="center" wrapText="1"/>
    </xf>
    <xf numFmtId="0" fontId="4" fillId="0" borderId="8" xfId="53" applyFont="1" applyFill="1" applyBorder="1" applyAlignment="1" applyProtection="1">
      <alignment horizontal="right" vertical="center"/>
      <protection locked="0"/>
    </xf>
    <xf numFmtId="0" fontId="14" fillId="0" borderId="9" xfId="46" applyFont="1" applyFill="1" applyBorder="1" applyAlignment="1">
      <alignment horizontal="center" vertical="center" wrapText="1"/>
    </xf>
    <xf numFmtId="4" fontId="4" fillId="0" borderId="8" xfId="53" applyNumberFormat="1" applyFont="1" applyFill="1" applyBorder="1" applyAlignment="1" applyProtection="1">
      <alignment horizontal="right" vertical="center"/>
    </xf>
    <xf numFmtId="0" fontId="15" fillId="0" borderId="8" xfId="53" applyFont="1" applyFill="1" applyBorder="1" applyAlignment="1" applyProtection="1">
      <alignment horizontal="right" vertical="center"/>
      <protection locked="0"/>
    </xf>
    <xf numFmtId="0" fontId="6" fillId="0" borderId="6" xfId="53" applyFont="1" applyFill="1" applyBorder="1" applyAlignment="1" applyProtection="1">
      <alignment horizontal="left"/>
      <protection locked="0"/>
    </xf>
    <xf numFmtId="0" fontId="6" fillId="0" borderId="6" xfId="53" applyFont="1" applyFill="1" applyBorder="1" applyAlignment="1" applyProtection="1">
      <alignment horizontal="left"/>
    </xf>
    <xf numFmtId="0" fontId="11" fillId="2" borderId="6" xfId="53" applyFont="1" applyFill="1" applyBorder="1" applyAlignment="1" applyProtection="1">
      <alignment horizontal="right" vertical="center"/>
    </xf>
    <xf numFmtId="0" fontId="11" fillId="0" borderId="8" xfId="53" applyFont="1" applyFill="1" applyBorder="1" applyAlignment="1" applyProtection="1">
      <alignment horizontal="right" vertical="center"/>
    </xf>
    <xf numFmtId="0" fontId="16" fillId="0" borderId="0" xfId="54" applyNumberFormat="1" applyFont="1" applyFill="1" applyBorder="1" applyAlignment="1" applyProtection="1">
      <alignment horizontal="right" vertical="center"/>
    </xf>
    <xf numFmtId="0" fontId="0" fillId="0" borderId="9" xfId="53" applyFont="1" applyFill="1" applyBorder="1" applyAlignment="1" applyProtection="1">
      <alignment vertical="top"/>
      <protection locked="0"/>
    </xf>
    <xf numFmtId="0" fontId="12" fillId="0" borderId="0" xfId="53" applyFont="1" applyFill="1" applyBorder="1" applyAlignment="1" applyProtection="1">
      <alignment vertical="center"/>
    </xf>
    <xf numFmtId="0" fontId="17" fillId="0" borderId="0" xfId="53" applyFont="1" applyFill="1" applyBorder="1" applyAlignment="1" applyProtection="1">
      <alignment horizontal="center" vertical="center"/>
    </xf>
    <xf numFmtId="0" fontId="18" fillId="0" borderId="0" xfId="53" applyFont="1" applyFill="1" applyBorder="1" applyAlignment="1" applyProtection="1">
      <alignment horizontal="center" vertical="center"/>
    </xf>
    <xf numFmtId="0" fontId="18" fillId="0" borderId="0" xfId="53" applyFont="1" applyFill="1" applyBorder="1" applyAlignment="1" applyProtection="1">
      <alignment horizontal="center" vertical="center"/>
      <protection locked="0"/>
    </xf>
    <xf numFmtId="0" fontId="6" fillId="0" borderId="0" xfId="53" applyFont="1" applyFill="1" applyBorder="1" applyAlignment="1" applyProtection="1">
      <alignment horizontal="left" vertical="center"/>
      <protection locked="0"/>
    </xf>
    <xf numFmtId="0" fontId="19" fillId="0" borderId="7" xfId="53" applyFont="1" applyFill="1" applyBorder="1" applyAlignment="1" applyProtection="1">
      <alignment horizontal="center" vertical="center" wrapText="1"/>
    </xf>
    <xf numFmtId="0" fontId="19" fillId="0" borderId="7" xfId="53" applyFont="1" applyFill="1" applyBorder="1" applyAlignment="1" applyProtection="1">
      <alignment horizontal="center" vertical="center"/>
      <protection locked="0"/>
    </xf>
    <xf numFmtId="0" fontId="11" fillId="2" borderId="7" xfId="53" applyFont="1" applyFill="1" applyBorder="1" applyAlignment="1" applyProtection="1">
      <alignment horizontal="left" vertical="center" wrapText="1"/>
    </xf>
    <xf numFmtId="0" fontId="11" fillId="0" borderId="7" xfId="53" applyFont="1" applyFill="1" applyBorder="1" applyAlignment="1" applyProtection="1">
      <alignment vertical="center" wrapText="1"/>
    </xf>
    <xf numFmtId="0" fontId="11" fillId="0" borderId="7" xfId="53" applyFont="1" applyFill="1" applyBorder="1" applyAlignment="1" applyProtection="1">
      <alignment horizontal="center" vertical="center" wrapText="1"/>
    </xf>
    <xf numFmtId="0" fontId="11" fillId="0" borderId="7" xfId="53" applyFont="1" applyFill="1" applyBorder="1" applyAlignment="1" applyProtection="1">
      <alignment horizontal="center" vertical="center"/>
      <protection locked="0"/>
    </xf>
    <xf numFmtId="0" fontId="11" fillId="2" borderId="1" xfId="53" applyFont="1" applyFill="1" applyBorder="1" applyAlignment="1" applyProtection="1">
      <alignment horizontal="left" vertical="center" wrapText="1"/>
      <protection locked="0"/>
    </xf>
    <xf numFmtId="0" fontId="11" fillId="2" borderId="1" xfId="53" applyFont="1" applyFill="1" applyBorder="1" applyAlignment="1" applyProtection="1">
      <alignment horizontal="left" vertical="center" wrapText="1"/>
    </xf>
    <xf numFmtId="0" fontId="11" fillId="2" borderId="10" xfId="53" applyFont="1" applyFill="1" applyBorder="1" applyAlignment="1" applyProtection="1">
      <alignment horizontal="left" vertical="center" wrapText="1"/>
      <protection locked="0"/>
    </xf>
    <xf numFmtId="0" fontId="11" fillId="2" borderId="10" xfId="53" applyFont="1" applyFill="1" applyBorder="1" applyAlignment="1" applyProtection="1">
      <alignment horizontal="left" vertical="center" wrapText="1"/>
    </xf>
    <xf numFmtId="0" fontId="1" fillId="0" borderId="9" xfId="53" applyFont="1" applyFill="1" applyBorder="1" applyAlignment="1" applyProtection="1">
      <alignment vertical="center"/>
    </xf>
    <xf numFmtId="0" fontId="1" fillId="0" borderId="0" xfId="53" applyFont="1" applyFill="1" applyBorder="1" applyAlignment="1" applyProtection="1">
      <alignment vertical="center"/>
    </xf>
    <xf numFmtId="0" fontId="11" fillId="0" borderId="0" xfId="53" applyFont="1" applyFill="1" applyBorder="1" applyAlignment="1" applyProtection="1">
      <alignment horizontal="right" vertical="center"/>
      <protection locked="0"/>
    </xf>
    <xf numFmtId="0" fontId="12" fillId="0" borderId="0" xfId="53" applyFont="1" applyFill="1" applyBorder="1" applyAlignment="1" applyProtection="1"/>
    <xf numFmtId="0" fontId="10" fillId="0" borderId="0" xfId="53" applyFont="1" applyFill="1" applyBorder="1" applyAlignment="1" applyProtection="1"/>
    <xf numFmtId="0" fontId="10" fillId="0" borderId="0" xfId="53" applyFont="1" applyFill="1" applyBorder="1" applyAlignment="1" applyProtection="1">
      <alignment horizontal="right" vertical="center"/>
    </xf>
    <xf numFmtId="0" fontId="17"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left" vertical="center" wrapText="1"/>
    </xf>
    <xf numFmtId="0" fontId="19" fillId="0" borderId="0" xfId="53" applyFont="1" applyFill="1" applyBorder="1" applyAlignment="1" applyProtection="1">
      <alignment wrapText="1"/>
    </xf>
    <xf numFmtId="0" fontId="10" fillId="0" borderId="0" xfId="53" applyFont="1" applyFill="1" applyBorder="1" applyAlignment="1" applyProtection="1">
      <alignment horizontal="right" wrapText="1"/>
    </xf>
    <xf numFmtId="0" fontId="12" fillId="0" borderId="0" xfId="53" applyFont="1" applyFill="1" applyBorder="1" applyAlignment="1" applyProtection="1">
      <alignment wrapText="1"/>
    </xf>
    <xf numFmtId="0" fontId="19" fillId="2" borderId="1" xfId="53" applyFont="1" applyFill="1" applyBorder="1" applyAlignment="1" applyProtection="1">
      <alignment horizontal="center" vertical="center"/>
    </xf>
    <xf numFmtId="0" fontId="19" fillId="0" borderId="2" xfId="53" applyFont="1" applyFill="1" applyBorder="1" applyAlignment="1" applyProtection="1">
      <alignment horizontal="center" vertical="center"/>
    </xf>
    <xf numFmtId="0" fontId="19" fillId="0" borderId="3" xfId="53" applyFont="1" applyFill="1" applyBorder="1" applyAlignment="1" applyProtection="1">
      <alignment horizontal="center" vertical="center"/>
    </xf>
    <xf numFmtId="0" fontId="19" fillId="0" borderId="6" xfId="53" applyFont="1" applyFill="1" applyBorder="1" applyAlignment="1" applyProtection="1">
      <alignment horizontal="center" vertical="center"/>
    </xf>
    <xf numFmtId="0" fontId="19" fillId="0" borderId="5" xfId="53" applyFont="1" applyFill="1" applyBorder="1" applyAlignment="1" applyProtection="1">
      <alignment horizontal="center" vertical="center"/>
    </xf>
    <xf numFmtId="0" fontId="19" fillId="0" borderId="1" xfId="53" applyFont="1" applyFill="1" applyBorder="1" applyAlignment="1" applyProtection="1">
      <alignment horizontal="center" vertical="center" wrapText="1"/>
    </xf>
    <xf numFmtId="0" fontId="19" fillId="0" borderId="11" xfId="53" applyFont="1" applyFill="1" applyBorder="1" applyAlignment="1" applyProtection="1">
      <alignment horizontal="center" vertical="center" wrapText="1"/>
    </xf>
    <xf numFmtId="0" fontId="10" fillId="2" borderId="7" xfId="53" applyFont="1" applyFill="1" applyBorder="1" applyAlignment="1" applyProtection="1">
      <alignment horizontal="center" vertical="center"/>
      <protection locked="0"/>
    </xf>
    <xf numFmtId="0" fontId="12" fillId="0" borderId="7" xfId="53" applyFont="1" applyFill="1" applyBorder="1" applyAlignment="1" applyProtection="1">
      <alignment horizontal="center" vertical="center"/>
    </xf>
    <xf numFmtId="0" fontId="12" fillId="0" borderId="2" xfId="53" applyFont="1" applyFill="1" applyBorder="1" applyAlignment="1" applyProtection="1">
      <alignment horizontal="center" vertical="center"/>
    </xf>
    <xf numFmtId="0" fontId="12" fillId="0" borderId="7" xfId="53" applyFont="1" applyFill="1" applyBorder="1" applyAlignment="1" applyProtection="1">
      <alignment horizontal="center" vertical="center"/>
      <protection locked="0"/>
    </xf>
    <xf numFmtId="0" fontId="11" fillId="0" borderId="7" xfId="53" applyFont="1" applyFill="1" applyBorder="1" applyAlignment="1" applyProtection="1">
      <alignment horizontal="right" vertical="center"/>
      <protection locked="0"/>
    </xf>
    <xf numFmtId="0" fontId="6" fillId="0" borderId="2" xfId="53" applyFont="1" applyFill="1" applyBorder="1" applyAlignment="1" applyProtection="1">
      <alignment horizontal="right" vertical="center"/>
      <protection locked="0"/>
    </xf>
    <xf numFmtId="0" fontId="11" fillId="0" borderId="0" xfId="53" applyFont="1" applyFill="1" applyBorder="1" applyAlignment="1" applyProtection="1">
      <alignment horizontal="right"/>
      <protection locked="0"/>
    </xf>
    <xf numFmtId="0" fontId="19" fillId="0" borderId="3" xfId="53" applyFont="1" applyFill="1" applyBorder="1" applyAlignment="1" applyProtection="1">
      <alignment horizontal="center" vertical="center"/>
      <protection locked="0"/>
    </xf>
    <xf numFmtId="0" fontId="19" fillId="0" borderId="4" xfId="53" applyFont="1" applyFill="1" applyBorder="1" applyAlignment="1" applyProtection="1">
      <alignment horizontal="center" vertical="center"/>
      <protection locked="0"/>
    </xf>
    <xf numFmtId="0" fontId="12" fillId="0" borderId="6" xfId="53" applyFont="1" applyFill="1" applyBorder="1" applyAlignment="1" applyProtection="1">
      <alignment horizontal="center" vertical="center"/>
      <protection locked="0"/>
    </xf>
    <xf numFmtId="0" fontId="20" fillId="0" borderId="0" xfId="53" applyFont="1" applyFill="1" applyBorder="1" applyAlignment="1" applyProtection="1"/>
    <xf numFmtId="0" fontId="21" fillId="0" borderId="0" xfId="53" applyFont="1" applyFill="1" applyBorder="1" applyAlignment="1" applyProtection="1"/>
    <xf numFmtId="0" fontId="11" fillId="0" borderId="12" xfId="53" applyFont="1" applyFill="1" applyBorder="1" applyAlignment="1" applyProtection="1">
      <alignment horizontal="left" vertical="center"/>
    </xf>
    <xf numFmtId="0" fontId="19" fillId="0" borderId="12" xfId="53" applyFont="1" applyFill="1" applyBorder="1" applyAlignment="1" applyProtection="1">
      <alignment horizontal="left" vertical="center"/>
    </xf>
    <xf numFmtId="0" fontId="19" fillId="0" borderId="12" xfId="53" applyFont="1" applyFill="1" applyBorder="1" applyAlignment="1" applyProtection="1"/>
    <xf numFmtId="0" fontId="19" fillId="0" borderId="1" xfId="53" applyFont="1" applyFill="1" applyBorder="1" applyAlignment="1" applyProtection="1">
      <alignment horizontal="center" vertical="center" wrapText="1"/>
      <protection locked="0"/>
    </xf>
    <xf numFmtId="0" fontId="19" fillId="0" borderId="1" xfId="53" applyFont="1" applyFill="1" applyBorder="1" applyAlignment="1" applyProtection="1">
      <alignment horizontal="center" vertical="center"/>
    </xf>
    <xf numFmtId="0" fontId="22" fillId="0" borderId="5" xfId="53" applyFont="1" applyFill="1" applyBorder="1" applyAlignment="1" applyProtection="1">
      <alignment vertical="top" wrapText="1"/>
      <protection locked="0"/>
    </xf>
    <xf numFmtId="0" fontId="22" fillId="0" borderId="5" xfId="53" applyFont="1" applyFill="1" applyBorder="1" applyAlignment="1" applyProtection="1">
      <alignment vertical="top"/>
    </xf>
    <xf numFmtId="0" fontId="8" fillId="0" borderId="6" xfId="53" applyFont="1" applyFill="1" applyBorder="1" applyAlignment="1" applyProtection="1">
      <alignment vertical="top"/>
    </xf>
    <xf numFmtId="0" fontId="6" fillId="0" borderId="7" xfId="53" applyFont="1" applyFill="1" applyBorder="1" applyAlignment="1" applyProtection="1">
      <alignment horizontal="center" vertical="center"/>
    </xf>
    <xf numFmtId="0" fontId="23" fillId="0" borderId="4" xfId="53" applyFont="1" applyFill="1" applyBorder="1" applyAlignment="1" applyProtection="1">
      <alignment vertical="center"/>
    </xf>
    <xf numFmtId="0" fontId="6" fillId="0" borderId="4" xfId="53" applyFont="1" applyFill="1" applyBorder="1" applyAlignment="1" applyProtection="1">
      <alignment horizontal="left" vertical="center"/>
    </xf>
    <xf numFmtId="0" fontId="6" fillId="0" borderId="7" xfId="53" applyFont="1" applyFill="1" applyBorder="1" applyAlignment="1" applyProtection="1">
      <alignment horizontal="left" vertical="center" wrapText="1"/>
    </xf>
    <xf numFmtId="0" fontId="6" fillId="0" borderId="4" xfId="53" applyFont="1" applyFill="1" applyBorder="1" applyAlignment="1" applyProtection="1">
      <alignment horizontal="left" vertical="center" wrapText="1"/>
    </xf>
    <xf numFmtId="0" fontId="15" fillId="0" borderId="0" xfId="53" applyFont="1" applyFill="1" applyBorder="1" applyAlignment="1" applyProtection="1"/>
    <xf numFmtId="0" fontId="19" fillId="0" borderId="0" xfId="53" applyFont="1" applyFill="1" applyBorder="1" applyAlignment="1" applyProtection="1"/>
    <xf numFmtId="0" fontId="19" fillId="0" borderId="2" xfId="53" applyFont="1" applyFill="1" applyBorder="1" applyAlignment="1" applyProtection="1">
      <alignment horizontal="center" vertical="center"/>
      <protection locked="0"/>
    </xf>
    <xf numFmtId="0" fontId="19" fillId="0" borderId="3" xfId="53" applyFont="1" applyFill="1" applyBorder="1" applyAlignment="1" applyProtection="1">
      <alignment horizontal="center" vertical="center" wrapText="1"/>
      <protection locked="0"/>
    </xf>
    <xf numFmtId="0" fontId="8" fillId="0" borderId="3" xfId="53" applyFont="1" applyFill="1" applyBorder="1" applyAlignment="1" applyProtection="1">
      <alignment horizontal="center" vertical="center" wrapText="1"/>
      <protection locked="0"/>
    </xf>
    <xf numFmtId="0" fontId="8" fillId="0" borderId="3" xfId="53" applyFont="1" applyFill="1" applyBorder="1" applyAlignment="1" applyProtection="1">
      <alignment horizontal="center" vertical="center"/>
      <protection locked="0"/>
    </xf>
    <xf numFmtId="0" fontId="19" fillId="0" borderId="1" xfId="53" applyFont="1" applyFill="1" applyBorder="1" applyAlignment="1" applyProtection="1">
      <alignment horizontal="center" vertical="center"/>
      <protection locked="0"/>
    </xf>
    <xf numFmtId="0" fontId="24" fillId="0" borderId="0" xfId="53" applyFont="1" applyFill="1" applyBorder="1" applyAlignment="1" applyProtection="1">
      <alignment horizontal="center" vertical="center"/>
      <protection locked="0"/>
    </xf>
    <xf numFmtId="0" fontId="8" fillId="0" borderId="0" xfId="53" applyFont="1" applyFill="1" applyBorder="1" applyAlignment="1" applyProtection="1">
      <alignment horizontal="center" vertical="center"/>
      <protection locked="0"/>
    </xf>
    <xf numFmtId="0" fontId="8" fillId="0" borderId="0" xfId="53" applyFont="1" applyFill="1" applyBorder="1" applyAlignment="1" applyProtection="1">
      <alignment horizontal="center" vertical="center"/>
    </xf>
    <xf numFmtId="0" fontId="6" fillId="0" borderId="6" xfId="53" applyFont="1" applyFill="1" applyBorder="1" applyAlignment="1" applyProtection="1">
      <alignment horizontal="center" vertical="center"/>
      <protection locked="0"/>
    </xf>
    <xf numFmtId="0" fontId="19" fillId="0" borderId="7" xfId="53" applyFont="1" applyFill="1" applyBorder="1" applyAlignment="1" applyProtection="1">
      <alignment horizontal="center" vertical="center" wrapText="1"/>
      <protection locked="0"/>
    </xf>
    <xf numFmtId="0" fontId="6" fillId="0" borderId="0" xfId="53" applyFont="1" applyFill="1" applyBorder="1" applyAlignment="1" applyProtection="1">
      <alignment horizontal="right" vertical="center"/>
    </xf>
    <xf numFmtId="0" fontId="11" fillId="0" borderId="0" xfId="53" applyFont="1" applyFill="1" applyBorder="1" applyAlignment="1" applyProtection="1">
      <alignment horizontal="right"/>
    </xf>
    <xf numFmtId="0" fontId="8" fillId="0" borderId="4" xfId="53" applyFont="1" applyFill="1" applyBorder="1" applyAlignment="1" applyProtection="1">
      <alignment horizontal="center" vertical="center" wrapText="1"/>
      <protection locked="0"/>
    </xf>
    <xf numFmtId="0" fontId="8" fillId="0" borderId="4" xfId="53" applyFont="1" applyFill="1" applyBorder="1" applyAlignment="1" applyProtection="1">
      <alignment horizontal="center" vertical="center"/>
      <protection locked="0"/>
    </xf>
    <xf numFmtId="0" fontId="19" fillId="0" borderId="6" xfId="53" applyFont="1" applyFill="1" applyBorder="1" applyAlignment="1" applyProtection="1">
      <alignment horizontal="center" vertical="center"/>
      <protection locked="0"/>
    </xf>
    <xf numFmtId="0" fontId="11" fillId="0" borderId="4" xfId="53" applyFont="1" applyFill="1" applyBorder="1" applyAlignment="1" applyProtection="1">
      <alignment horizontal="right" vertical="center"/>
    </xf>
    <xf numFmtId="0" fontId="11" fillId="0" borderId="4" xfId="53" applyFont="1" applyFill="1" applyBorder="1" applyAlignment="1" applyProtection="1">
      <alignment horizontal="right" vertical="center"/>
      <protection locked="0"/>
    </xf>
    <xf numFmtId="0" fontId="10" fillId="0" borderId="0" xfId="53" applyFont="1" applyFill="1" applyBorder="1" applyAlignment="1" applyProtection="1">
      <protection locked="0"/>
    </xf>
    <xf numFmtId="0" fontId="19" fillId="0" borderId="0" xfId="53" applyFont="1" applyFill="1" applyBorder="1" applyAlignment="1" applyProtection="1">
      <alignment horizontal="center" vertical="center"/>
      <protection locked="0"/>
    </xf>
    <xf numFmtId="0" fontId="19" fillId="0" borderId="0" xfId="53" applyFont="1" applyFill="1" applyBorder="1" applyAlignment="1" applyProtection="1">
      <alignment horizontal="center" vertical="center"/>
    </xf>
    <xf numFmtId="0" fontId="19" fillId="0" borderId="13" xfId="53" applyFont="1" applyFill="1" applyBorder="1" applyAlignment="1" applyProtection="1">
      <alignment horizontal="center" vertical="center"/>
      <protection locked="0"/>
    </xf>
    <xf numFmtId="0" fontId="19" fillId="0" borderId="13" xfId="53" applyFont="1" applyFill="1" applyBorder="1" applyAlignment="1" applyProtection="1">
      <alignment horizontal="center" vertical="center" wrapText="1"/>
    </xf>
    <xf numFmtId="0" fontId="19" fillId="0" borderId="3" xfId="53" applyFont="1" applyFill="1" applyBorder="1" applyAlignment="1" applyProtection="1">
      <alignment horizontal="center" vertical="center" wrapText="1"/>
    </xf>
    <xf numFmtId="0" fontId="19" fillId="0" borderId="14" xfId="53" applyFont="1" applyFill="1" applyBorder="1" applyAlignment="1" applyProtection="1">
      <alignment horizontal="center" vertical="center"/>
      <protection locked="0"/>
    </xf>
    <xf numFmtId="0" fontId="19" fillId="0" borderId="14" xfId="53" applyFont="1" applyFill="1" applyBorder="1" applyAlignment="1" applyProtection="1">
      <alignment horizontal="center" vertical="center" wrapText="1"/>
    </xf>
    <xf numFmtId="0" fontId="19" fillId="0" borderId="8" xfId="53" applyFont="1" applyFill="1" applyBorder="1" applyAlignment="1" applyProtection="1">
      <alignment horizontal="center" vertical="center"/>
      <protection locked="0"/>
    </xf>
    <xf numFmtId="0" fontId="19" fillId="0" borderId="8" xfId="53" applyFont="1" applyFill="1" applyBorder="1" applyAlignment="1" applyProtection="1">
      <alignment horizontal="center" vertical="center" wrapText="1"/>
    </xf>
    <xf numFmtId="0" fontId="10" fillId="0" borderId="6" xfId="53" applyFont="1" applyFill="1" applyBorder="1" applyAlignment="1" applyProtection="1">
      <alignment horizontal="center" vertical="center"/>
    </xf>
    <xf numFmtId="0" fontId="10" fillId="0" borderId="8" xfId="53" applyFont="1" applyFill="1" applyBorder="1" applyAlignment="1" applyProtection="1">
      <alignment horizontal="center" vertical="center"/>
    </xf>
    <xf numFmtId="0" fontId="4" fillId="0" borderId="6" xfId="53" applyFont="1" applyFill="1" applyBorder="1" applyAlignment="1" applyProtection="1">
      <alignment horizontal="center" vertical="center" wrapText="1"/>
    </xf>
    <xf numFmtId="178" fontId="10" fillId="0" borderId="8" xfId="53" applyNumberFormat="1" applyFont="1" applyFill="1" applyBorder="1" applyAlignment="1" applyProtection="1">
      <alignment horizontal="center" vertical="center"/>
    </xf>
    <xf numFmtId="0" fontId="11" fillId="2" borderId="7" xfId="53" applyFont="1" applyFill="1" applyBorder="1" applyAlignment="1" applyProtection="1">
      <alignment horizontal="center" vertical="center" wrapText="1"/>
    </xf>
    <xf numFmtId="3" fontId="4" fillId="0" borderId="8" xfId="53" applyNumberFormat="1" applyFont="1" applyFill="1" applyBorder="1" applyAlignment="1" applyProtection="1">
      <alignment horizontal="right" vertical="center"/>
    </xf>
    <xf numFmtId="178" fontId="4" fillId="0" borderId="8" xfId="53" applyNumberFormat="1" applyFont="1" applyFill="1" applyBorder="1" applyAlignment="1" applyProtection="1">
      <alignment horizontal="center" vertical="center"/>
    </xf>
    <xf numFmtId="0" fontId="4" fillId="0" borderId="15" xfId="53" applyFont="1" applyFill="1" applyBorder="1" applyAlignment="1" applyProtection="1">
      <alignment horizontal="center" vertical="center"/>
    </xf>
    <xf numFmtId="0" fontId="4" fillId="0" borderId="12" xfId="53" applyFont="1" applyFill="1" applyBorder="1" applyAlignment="1" applyProtection="1">
      <alignment horizontal="left" vertical="center"/>
    </xf>
    <xf numFmtId="0" fontId="4" fillId="0" borderId="8" xfId="53" applyFont="1" applyFill="1" applyBorder="1" applyAlignment="1" applyProtection="1">
      <alignment horizontal="right" vertical="center"/>
    </xf>
    <xf numFmtId="178" fontId="11" fillId="0" borderId="8" xfId="53" applyNumberFormat="1" applyFont="1" applyFill="1" applyBorder="1" applyAlignment="1" applyProtection="1">
      <alignment horizontal="center" vertical="center"/>
      <protection locked="0"/>
    </xf>
    <xf numFmtId="0" fontId="24" fillId="0" borderId="14" xfId="53" applyFont="1" applyFill="1" applyBorder="1" applyAlignment="1" applyProtection="1">
      <alignment horizontal="center" vertical="center" wrapText="1"/>
      <protection locked="0"/>
    </xf>
    <xf numFmtId="0" fontId="19" fillId="0" borderId="12" xfId="53" applyFont="1" applyFill="1" applyBorder="1" applyAlignment="1" applyProtection="1">
      <alignment horizontal="center" vertical="center" wrapText="1"/>
    </xf>
    <xf numFmtId="0" fontId="19" fillId="0" borderId="12" xfId="53" applyFont="1" applyFill="1" applyBorder="1" applyAlignment="1" applyProtection="1">
      <alignment horizontal="center" vertical="center"/>
      <protection locked="0"/>
    </xf>
    <xf numFmtId="0" fontId="24" fillId="0" borderId="12" xfId="53" applyFont="1" applyFill="1" applyBorder="1" applyAlignment="1" applyProtection="1">
      <alignment horizontal="center" vertical="center" wrapText="1"/>
      <protection locked="0"/>
    </xf>
    <xf numFmtId="0" fontId="19" fillId="0" borderId="8" xfId="53" applyFont="1" applyFill="1" applyBorder="1" applyAlignment="1" applyProtection="1">
      <alignment horizontal="center" vertical="center" wrapText="1"/>
      <protection locked="0"/>
    </xf>
    <xf numFmtId="0" fontId="10" fillId="0" borderId="8" xfId="53" applyFont="1" applyFill="1" applyBorder="1" applyAlignment="1" applyProtection="1">
      <alignment horizontal="center" vertical="center"/>
      <protection locked="0"/>
    </xf>
    <xf numFmtId="49" fontId="12" fillId="0" borderId="0" xfId="53" applyNumberFormat="1" applyFont="1" applyFill="1" applyBorder="1" applyAlignment="1" applyProtection="1"/>
    <xf numFmtId="0" fontId="25" fillId="0" borderId="0" xfId="53" applyFont="1" applyFill="1" applyBorder="1" applyAlignment="1" applyProtection="1">
      <alignment horizontal="right"/>
      <protection locked="0"/>
    </xf>
    <xf numFmtId="49" fontId="25" fillId="0" borderId="0" xfId="53" applyNumberFormat="1" applyFont="1" applyFill="1" applyBorder="1" applyAlignment="1" applyProtection="1">
      <protection locked="0"/>
    </xf>
    <xf numFmtId="0" fontId="10" fillId="0" borderId="0" xfId="53" applyFont="1" applyFill="1" applyBorder="1" applyAlignment="1" applyProtection="1">
      <alignment horizontal="right"/>
    </xf>
    <xf numFmtId="0" fontId="26" fillId="0" borderId="0" xfId="53" applyFont="1" applyFill="1" applyBorder="1" applyAlignment="1" applyProtection="1">
      <alignment horizontal="center" vertical="center" wrapText="1"/>
      <protection locked="0"/>
    </xf>
    <xf numFmtId="0" fontId="26" fillId="0" borderId="0" xfId="53" applyFont="1" applyFill="1" applyBorder="1" applyAlignment="1" applyProtection="1">
      <alignment horizontal="center" vertical="center"/>
      <protection locked="0"/>
    </xf>
    <xf numFmtId="0" fontId="26" fillId="0" borderId="0" xfId="53" applyFont="1" applyFill="1" applyBorder="1" applyAlignment="1" applyProtection="1">
      <alignment horizontal="center" vertical="center"/>
    </xf>
    <xf numFmtId="0" fontId="11" fillId="0" borderId="0" xfId="53" applyFont="1" applyFill="1" applyBorder="1" applyAlignment="1" applyProtection="1">
      <alignment horizontal="left" vertical="center"/>
      <protection locked="0"/>
    </xf>
    <xf numFmtId="49" fontId="19" fillId="0" borderId="1" xfId="53" applyNumberFormat="1" applyFont="1" applyFill="1" applyBorder="1" applyAlignment="1" applyProtection="1">
      <alignment horizontal="center" vertical="center" wrapText="1"/>
      <protection locked="0"/>
    </xf>
    <xf numFmtId="0" fontId="19" fillId="0" borderId="4" xfId="53" applyFont="1" applyFill="1" applyBorder="1" applyAlignment="1" applyProtection="1">
      <alignment horizontal="center" vertical="center"/>
    </xf>
    <xf numFmtId="0" fontId="19" fillId="0" borderId="5" xfId="53" applyFont="1" applyFill="1" applyBorder="1" applyAlignment="1" applyProtection="1">
      <alignment horizontal="center" vertical="center"/>
      <protection locked="0"/>
    </xf>
    <xf numFmtId="49" fontId="19" fillId="0" borderId="5" xfId="53" applyNumberFormat="1" applyFont="1" applyFill="1" applyBorder="1" applyAlignment="1" applyProtection="1">
      <alignment horizontal="center" vertical="center" wrapText="1"/>
      <protection locked="0"/>
    </xf>
    <xf numFmtId="49" fontId="19" fillId="0" borderId="7" xfId="53" applyNumberFormat="1" applyFont="1" applyFill="1" applyBorder="1" applyAlignment="1" applyProtection="1">
      <alignment horizontal="center" vertical="center"/>
      <protection locked="0"/>
    </xf>
    <xf numFmtId="0" fontId="19" fillId="0" borderId="7" xfId="53" applyFont="1" applyFill="1" applyBorder="1" applyAlignment="1" applyProtection="1">
      <alignment horizontal="center" vertical="center"/>
    </xf>
    <xf numFmtId="0" fontId="11" fillId="2" borderId="7" xfId="53" applyFont="1" applyFill="1" applyBorder="1" applyAlignment="1" applyProtection="1">
      <alignment horizontal="left" vertical="center" wrapText="1"/>
      <protection locked="0"/>
    </xf>
    <xf numFmtId="177" fontId="11" fillId="0" borderId="7" xfId="53" applyNumberFormat="1" applyFont="1" applyFill="1" applyBorder="1" applyAlignment="1" applyProtection="1">
      <alignment horizontal="right" vertical="center"/>
      <protection locked="0"/>
    </xf>
    <xf numFmtId="177" fontId="11" fillId="0" borderId="7" xfId="53" applyNumberFormat="1" applyFont="1" applyFill="1" applyBorder="1" applyAlignment="1" applyProtection="1">
      <alignment horizontal="right" vertical="center" wrapText="1"/>
      <protection locked="0"/>
    </xf>
    <xf numFmtId="177" fontId="11" fillId="0" borderId="7" xfId="53" applyNumberFormat="1" applyFont="1" applyFill="1" applyBorder="1" applyAlignment="1" applyProtection="1">
      <alignment horizontal="right" vertical="center"/>
    </xf>
    <xf numFmtId="177" fontId="11" fillId="0" borderId="7" xfId="53" applyNumberFormat="1" applyFont="1" applyFill="1" applyBorder="1" applyAlignment="1" applyProtection="1">
      <alignment horizontal="right" vertical="center" wrapText="1"/>
    </xf>
    <xf numFmtId="0" fontId="12" fillId="0" borderId="4" xfId="53" applyFont="1" applyFill="1" applyBorder="1" applyAlignment="1" applyProtection="1">
      <alignment horizontal="center" vertical="center"/>
      <protection locked="0"/>
    </xf>
    <xf numFmtId="0" fontId="10" fillId="0" borderId="7" xfId="53" applyFont="1" applyFill="1" applyBorder="1" applyAlignment="1" applyProtection="1">
      <alignment horizontal="center" vertical="center" wrapText="1"/>
    </xf>
    <xf numFmtId="0" fontId="11" fillId="0" borderId="1" xfId="53" applyFont="1" applyFill="1" applyBorder="1" applyAlignment="1" applyProtection="1">
      <alignment horizontal="left" vertical="center" wrapText="1"/>
      <protection locked="0"/>
    </xf>
    <xf numFmtId="0" fontId="12" fillId="0" borderId="5" xfId="53" applyFont="1" applyFill="1" applyBorder="1" applyAlignment="1" applyProtection="1">
      <alignment vertical="center"/>
    </xf>
    <xf numFmtId="0" fontId="12" fillId="0" borderId="6" xfId="53" applyFont="1" applyFill="1" applyBorder="1" applyAlignment="1" applyProtection="1">
      <alignment vertical="center"/>
    </xf>
    <xf numFmtId="0" fontId="12" fillId="0" borderId="0" xfId="53" applyFont="1" applyFill="1" applyBorder="1" applyAlignment="1" applyProtection="1">
      <alignment vertical="top"/>
    </xf>
    <xf numFmtId="49" fontId="10" fillId="0" borderId="0" xfId="53" applyNumberFormat="1" applyFont="1" applyFill="1" applyBorder="1" applyAlignment="1" applyProtection="1"/>
    <xf numFmtId="0" fontId="19" fillId="0" borderId="0" xfId="53" applyFont="1" applyFill="1" applyBorder="1" applyAlignment="1" applyProtection="1">
      <alignment horizontal="left" vertical="center"/>
    </xf>
    <xf numFmtId="0" fontId="19" fillId="0" borderId="5" xfId="53" applyFont="1" applyFill="1" applyBorder="1" applyAlignment="1" applyProtection="1">
      <alignment horizontal="center" vertical="center" wrapText="1"/>
      <protection locked="0"/>
    </xf>
    <xf numFmtId="0" fontId="19" fillId="2" borderId="5" xfId="53" applyFont="1" applyFill="1" applyBorder="1" applyAlignment="1" applyProtection="1">
      <alignment horizontal="center" vertical="center"/>
    </xf>
    <xf numFmtId="0" fontId="19" fillId="0" borderId="5" xfId="53" applyFont="1" applyFill="1" applyBorder="1" applyAlignment="1" applyProtection="1">
      <alignment horizontal="center" vertical="center" wrapText="1"/>
    </xf>
    <xf numFmtId="0" fontId="19" fillId="2" borderId="6" xfId="53" applyFont="1" applyFill="1" applyBorder="1" applyAlignment="1" applyProtection="1">
      <alignment horizontal="center" vertical="center" wrapText="1"/>
      <protection locked="0"/>
    </xf>
    <xf numFmtId="0" fontId="19" fillId="0" borderId="6" xfId="53" applyFont="1" applyFill="1" applyBorder="1" applyAlignment="1" applyProtection="1">
      <alignment horizontal="center" vertical="center" wrapText="1"/>
    </xf>
    <xf numFmtId="0" fontId="12" fillId="0" borderId="2" xfId="53" applyFont="1" applyFill="1" applyBorder="1" applyAlignment="1" applyProtection="1">
      <alignment horizontal="center" vertical="center" wrapText="1"/>
      <protection locked="0"/>
    </xf>
    <xf numFmtId="0" fontId="6" fillId="0" borderId="3" xfId="53" applyFont="1" applyFill="1" applyBorder="1" applyAlignment="1" applyProtection="1">
      <alignment horizontal="left" vertical="center"/>
    </xf>
    <xf numFmtId="0" fontId="11" fillId="2" borderId="4" xfId="53" applyFont="1" applyFill="1" applyBorder="1" applyAlignment="1" applyProtection="1">
      <alignment horizontal="left" vertical="center"/>
    </xf>
    <xf numFmtId="0" fontId="19" fillId="0" borderId="11" xfId="53" applyFont="1" applyFill="1" applyBorder="1" applyAlignment="1" applyProtection="1">
      <alignment horizontal="center" vertical="center"/>
    </xf>
    <xf numFmtId="0" fontId="19" fillId="0" borderId="13" xfId="53" applyFont="1" applyFill="1" applyBorder="1" applyAlignment="1" applyProtection="1">
      <alignment horizontal="center" vertical="center"/>
    </xf>
    <xf numFmtId="0" fontId="19" fillId="0" borderId="15" xfId="53" applyFont="1" applyFill="1" applyBorder="1" applyAlignment="1" applyProtection="1">
      <alignment horizontal="center" vertical="center" wrapText="1"/>
      <protection locked="0"/>
    </xf>
    <xf numFmtId="0" fontId="19" fillId="0" borderId="8" xfId="53" applyFont="1" applyFill="1" applyBorder="1" applyAlignment="1" applyProtection="1">
      <alignment horizontal="center" vertical="center"/>
    </xf>
    <xf numFmtId="4" fontId="11" fillId="0" borderId="7" xfId="53" applyNumberFormat="1" applyFont="1" applyFill="1" applyBorder="1" applyAlignment="1" applyProtection="1">
      <alignment horizontal="right" vertical="center"/>
    </xf>
    <xf numFmtId="0" fontId="11" fillId="0" borderId="7" xfId="53" applyFont="1" applyFill="1" applyBorder="1" applyAlignment="1" applyProtection="1">
      <alignment horizontal="right" vertical="center"/>
    </xf>
    <xf numFmtId="0" fontId="12" fillId="0" borderId="7" xfId="53" applyFont="1" applyFill="1" applyBorder="1" applyAlignment="1" applyProtection="1"/>
    <xf numFmtId="4" fontId="11" fillId="2" borderId="7" xfId="53" applyNumberFormat="1" applyFont="1" applyFill="1" applyBorder="1" applyAlignment="1" applyProtection="1">
      <alignment horizontal="right" vertical="center"/>
      <protection locked="0"/>
    </xf>
    <xf numFmtId="0" fontId="11" fillId="0" borderId="0" xfId="53" applyFont="1" applyFill="1" applyBorder="1" applyAlignment="1" applyProtection="1">
      <alignment horizontal="right" vertical="center"/>
    </xf>
    <xf numFmtId="0" fontId="12" fillId="0" borderId="0" xfId="53" applyFont="1" applyFill="1" applyBorder="1" applyAlignment="1" applyProtection="1">
      <alignment vertical="top"/>
      <protection locked="0"/>
    </xf>
    <xf numFmtId="49" fontId="10" fillId="0" borderId="0" xfId="53" applyNumberFormat="1" applyFont="1" applyFill="1" applyBorder="1" applyAlignment="1" applyProtection="1">
      <protection locked="0"/>
    </xf>
    <xf numFmtId="0" fontId="19" fillId="0" borderId="0" xfId="53" applyFont="1" applyFill="1" applyBorder="1" applyAlignment="1" applyProtection="1">
      <alignment horizontal="left" vertical="center"/>
      <protection locked="0"/>
    </xf>
    <xf numFmtId="0" fontId="6" fillId="0" borderId="7" xfId="53" applyFont="1" applyFill="1" applyBorder="1" applyAlignment="1" applyProtection="1">
      <alignment horizontal="left" vertical="center"/>
    </xf>
    <xf numFmtId="0" fontId="6" fillId="0" borderId="3" xfId="53" applyFont="1" applyFill="1" applyBorder="1" applyAlignment="1" applyProtection="1">
      <alignment horizontal="left" vertical="center"/>
      <protection locked="0"/>
    </xf>
    <xf numFmtId="0" fontId="6" fillId="0" borderId="4" xfId="53" applyFont="1" applyFill="1" applyBorder="1" applyAlignment="1" applyProtection="1">
      <alignment horizontal="left" vertical="center"/>
      <protection locked="0"/>
    </xf>
    <xf numFmtId="0" fontId="19" fillId="0" borderId="0" xfId="53" applyFont="1" applyFill="1" applyBorder="1" applyAlignment="1" applyProtection="1">
      <protection locked="0"/>
    </xf>
    <xf numFmtId="0" fontId="19" fillId="0" borderId="2" xfId="53" applyFont="1" applyFill="1" applyBorder="1" applyAlignment="1" applyProtection="1">
      <alignment horizontal="center" vertical="center" wrapText="1"/>
      <protection locked="0"/>
    </xf>
    <xf numFmtId="0" fontId="19" fillId="0" borderId="4" xfId="53" applyFont="1" applyFill="1" applyBorder="1" applyAlignment="1" applyProtection="1">
      <alignment horizontal="center" vertical="center" wrapText="1"/>
      <protection locked="0"/>
    </xf>
    <xf numFmtId="0" fontId="1" fillId="0" borderId="0" xfId="53" applyFont="1" applyFill="1" applyBorder="1" applyAlignment="1" applyProtection="1"/>
    <xf numFmtId="0" fontId="6" fillId="0" borderId="0" xfId="53" applyFont="1" applyFill="1" applyBorder="1" applyAlignment="1" applyProtection="1">
      <alignment horizontal="right" vertical="center" wrapText="1"/>
    </xf>
    <xf numFmtId="0" fontId="27" fillId="0" borderId="0" xfId="53" applyFont="1" applyFill="1" applyBorder="1" applyAlignment="1" applyProtection="1">
      <alignment horizontal="center" vertical="center"/>
    </xf>
    <xf numFmtId="0" fontId="6" fillId="0" borderId="0" xfId="53" applyFont="1" applyFill="1" applyBorder="1" applyAlignment="1" applyProtection="1">
      <alignment horizontal="left" vertical="center"/>
    </xf>
    <xf numFmtId="0" fontId="10" fillId="2" borderId="0" xfId="53" applyFont="1" applyFill="1" applyBorder="1" applyAlignment="1" applyProtection="1">
      <alignment horizontal="left" vertical="center" wrapText="1"/>
      <protection locked="0"/>
    </xf>
    <xf numFmtId="0" fontId="10" fillId="2" borderId="2" xfId="53" applyFont="1" applyFill="1" applyBorder="1" applyAlignment="1" applyProtection="1">
      <alignment horizontal="center" vertical="center" wrapText="1"/>
      <protection locked="0"/>
    </xf>
    <xf numFmtId="0" fontId="12" fillId="0" borderId="3" xfId="53" applyFont="1" applyFill="1" applyBorder="1" applyAlignment="1" applyProtection="1">
      <alignment horizontal="center" vertical="center" wrapText="1"/>
      <protection locked="0"/>
    </xf>
    <xf numFmtId="0" fontId="8" fillId="2" borderId="6" xfId="53" applyFont="1" applyFill="1" applyBorder="1" applyAlignment="1" applyProtection="1">
      <alignment vertical="top" wrapText="1"/>
      <protection locked="0"/>
    </xf>
    <xf numFmtId="4" fontId="6" fillId="2" borderId="8" xfId="53" applyNumberFormat="1" applyFont="1" applyFill="1" applyBorder="1" applyAlignment="1" applyProtection="1">
      <alignment horizontal="right" vertical="top"/>
    </xf>
    <xf numFmtId="4" fontId="6" fillId="0" borderId="8" xfId="53" applyNumberFormat="1" applyFont="1" applyFill="1" applyBorder="1" applyAlignment="1" applyProtection="1">
      <alignment horizontal="right" vertical="center"/>
    </xf>
    <xf numFmtId="0" fontId="4" fillId="0" borderId="0" xfId="53" applyFont="1" applyFill="1" applyBorder="1" applyAlignment="1" applyProtection="1">
      <alignment horizontal="left" vertical="top" wrapText="1"/>
    </xf>
    <xf numFmtId="49" fontId="19" fillId="0" borderId="2" xfId="53" applyNumberFormat="1" applyFont="1" applyFill="1" applyBorder="1" applyAlignment="1" applyProtection="1">
      <alignment horizontal="center" vertical="center" wrapText="1"/>
    </xf>
    <xf numFmtId="49" fontId="19" fillId="0" borderId="4" xfId="53" applyNumberFormat="1" applyFont="1" applyFill="1" applyBorder="1" applyAlignment="1" applyProtection="1">
      <alignment horizontal="center" vertical="center" wrapText="1"/>
    </xf>
    <xf numFmtId="49" fontId="19" fillId="0" borderId="7" xfId="53" applyNumberFormat="1" applyFont="1" applyFill="1" applyBorder="1" applyAlignment="1" applyProtection="1">
      <alignment horizontal="center" vertical="center"/>
    </xf>
    <xf numFmtId="0" fontId="11" fillId="0" borderId="7" xfId="53" applyFont="1" applyFill="1" applyBorder="1" applyAlignment="1" applyProtection="1">
      <alignment horizontal="center" vertical="center"/>
    </xf>
    <xf numFmtId="4" fontId="6" fillId="0" borderId="7" xfId="53" applyNumberFormat="1" applyFont="1" applyFill="1" applyBorder="1" applyAlignment="1" applyProtection="1">
      <alignment horizontal="right" vertical="center" wrapText="1"/>
      <protection locked="0"/>
    </xf>
    <xf numFmtId="4" fontId="6" fillId="0" borderId="7" xfId="53" applyNumberFormat="1" applyFont="1" applyFill="1" applyBorder="1" applyAlignment="1" applyProtection="1">
      <alignment horizontal="right" vertical="center" wrapText="1"/>
    </xf>
    <xf numFmtId="0" fontId="12" fillId="0" borderId="4" xfId="53" applyFont="1" applyFill="1" applyBorder="1" applyAlignment="1" applyProtection="1">
      <alignment horizontal="center" vertical="center"/>
    </xf>
    <xf numFmtId="0" fontId="28" fillId="2" borderId="0" xfId="53" applyFont="1" applyFill="1" applyBorder="1" applyAlignment="1" applyProtection="1">
      <alignment horizontal="center" vertical="center" wrapText="1"/>
      <protection locked="0"/>
    </xf>
    <xf numFmtId="0" fontId="6" fillId="0" borderId="0" xfId="53" applyFont="1" applyFill="1" applyBorder="1" applyAlignment="1" applyProtection="1">
      <alignment horizontal="left" vertical="center" wrapText="1"/>
      <protection locked="0"/>
    </xf>
    <xf numFmtId="0" fontId="22" fillId="2" borderId="0" xfId="53" applyFont="1" applyFill="1" applyBorder="1" applyAlignment="1" applyProtection="1">
      <alignment horizontal="left" vertical="center"/>
    </xf>
    <xf numFmtId="0" fontId="8" fillId="0" borderId="3" xfId="53" applyFont="1" applyFill="1" applyBorder="1" applyAlignment="1" applyProtection="1">
      <alignment vertical="top" wrapText="1"/>
      <protection locked="0"/>
    </xf>
    <xf numFmtId="0" fontId="8" fillId="0" borderId="4" xfId="53" applyFont="1" applyFill="1" applyBorder="1" applyAlignment="1" applyProtection="1">
      <alignment vertical="top" wrapText="1"/>
      <protection locked="0"/>
    </xf>
    <xf numFmtId="0" fontId="11" fillId="0" borderId="6" xfId="53" applyFont="1" applyFill="1" applyBorder="1" applyAlignment="1" applyProtection="1">
      <alignment vertical="center" wrapText="1"/>
      <protection locked="0"/>
    </xf>
    <xf numFmtId="4" fontId="11" fillId="0" borderId="6" xfId="53" applyNumberFormat="1" applyFont="1" applyFill="1" applyBorder="1" applyAlignment="1" applyProtection="1">
      <alignment horizontal="right" vertical="center"/>
      <protection locked="0"/>
    </xf>
    <xf numFmtId="0" fontId="6" fillId="0" borderId="6" xfId="53" applyFont="1" applyFill="1" applyBorder="1" applyAlignment="1" applyProtection="1">
      <alignment vertical="center" wrapText="1"/>
      <protection locked="0"/>
    </xf>
    <xf numFmtId="0" fontId="11" fillId="0" borderId="6" xfId="53" applyFont="1" applyFill="1" applyBorder="1" applyAlignment="1" applyProtection="1">
      <alignment horizontal="left" vertical="center"/>
    </xf>
    <xf numFmtId="4" fontId="11" fillId="0" borderId="6" xfId="53" applyNumberFormat="1" applyFont="1" applyFill="1" applyBorder="1" applyAlignment="1" applyProtection="1">
      <alignment horizontal="right" vertical="center"/>
    </xf>
    <xf numFmtId="0" fontId="11" fillId="0" borderId="6" xfId="53" applyFont="1" applyFill="1" applyBorder="1" applyAlignment="1" applyProtection="1">
      <alignment vertical="center" wrapText="1"/>
    </xf>
    <xf numFmtId="0" fontId="29" fillId="0" borderId="6" xfId="53" applyFont="1" applyFill="1" applyBorder="1" applyAlignment="1" applyProtection="1">
      <alignment horizontal="center" vertical="center"/>
    </xf>
    <xf numFmtId="0" fontId="29" fillId="0" borderId="6" xfId="53" applyFont="1" applyFill="1" applyBorder="1" applyAlignment="1" applyProtection="1">
      <alignment horizontal="right" vertical="center"/>
    </xf>
    <xf numFmtId="0" fontId="11" fillId="0" borderId="6" xfId="53" applyFont="1" applyFill="1" applyBorder="1" applyAlignment="1" applyProtection="1">
      <alignment horizontal="left" vertical="center" wrapText="1"/>
    </xf>
    <xf numFmtId="0" fontId="11" fillId="0" borderId="6" xfId="53" applyFont="1" applyFill="1" applyBorder="1" applyAlignment="1" applyProtection="1">
      <alignment horizontal="right" vertical="center"/>
    </xf>
    <xf numFmtId="0" fontId="29" fillId="0" borderId="6" xfId="53" applyFont="1" applyFill="1" applyBorder="1" applyAlignment="1" applyProtection="1">
      <alignment horizontal="center" vertical="center" wrapText="1"/>
      <protection locked="0"/>
    </xf>
    <xf numFmtId="4" fontId="29" fillId="0" borderId="6" xfId="53" applyNumberFormat="1" applyFont="1" applyFill="1" applyBorder="1" applyAlignment="1" applyProtection="1">
      <alignment horizontal="right" vertical="center"/>
      <protection locked="0"/>
    </xf>
    <xf numFmtId="0" fontId="11" fillId="2" borderId="0" xfId="53" applyFont="1" applyFill="1" applyBorder="1" applyAlignment="1" applyProtection="1">
      <alignment horizontal="left" vertical="center" wrapText="1"/>
      <protection locked="0"/>
    </xf>
    <xf numFmtId="0" fontId="11" fillId="2" borderId="7" xfId="53" applyFont="1" applyFill="1" applyBorder="1" applyAlignment="1" applyProtection="1">
      <alignment horizontal="center" vertical="center" wrapText="1"/>
      <protection locked="0"/>
    </xf>
    <xf numFmtId="0" fontId="11" fillId="2" borderId="2" xfId="53" applyFont="1" applyFill="1" applyBorder="1" applyAlignment="1" applyProtection="1">
      <alignment horizontal="center" vertical="center" wrapText="1"/>
    </xf>
    <xf numFmtId="0" fontId="19" fillId="0" borderId="6" xfId="53" applyFont="1" applyFill="1" applyBorder="1" applyAlignment="1" applyProtection="1">
      <alignment horizontal="center" vertical="center" wrapText="1"/>
      <protection locked="0"/>
    </xf>
    <xf numFmtId="0" fontId="10" fillId="2" borderId="0" xfId="53" applyFont="1" applyFill="1" applyBorder="1" applyAlignment="1" applyProtection="1">
      <alignment horizontal="right" vertical="center"/>
      <protection locked="0"/>
    </xf>
    <xf numFmtId="0" fontId="12" fillId="0" borderId="1" xfId="53" applyFont="1" applyFill="1" applyBorder="1" applyAlignment="1" applyProtection="1">
      <alignment horizontal="center" vertical="center"/>
    </xf>
    <xf numFmtId="0" fontId="12" fillId="0" borderId="13" xfId="53" applyFont="1" applyFill="1" applyBorder="1" applyAlignment="1" applyProtection="1">
      <alignment horizontal="center" vertical="center"/>
    </xf>
    <xf numFmtId="0" fontId="12" fillId="0" borderId="13" xfId="53" applyFont="1" applyFill="1" applyBorder="1" applyAlignment="1" applyProtection="1">
      <alignment horizontal="center" vertical="center"/>
      <protection locked="0"/>
    </xf>
    <xf numFmtId="0" fontId="12" fillId="0" borderId="3" xfId="53" applyFont="1" applyFill="1" applyBorder="1" applyAlignment="1" applyProtection="1">
      <alignment horizontal="center" vertical="center"/>
    </xf>
    <xf numFmtId="0" fontId="12" fillId="0" borderId="5" xfId="53" applyFont="1" applyFill="1" applyBorder="1" applyAlignment="1" applyProtection="1">
      <alignment horizontal="center" vertical="center" wrapText="1"/>
      <protection locked="0"/>
    </xf>
    <xf numFmtId="0" fontId="12" fillId="0" borderId="14" xfId="53" applyFont="1" applyFill="1" applyBorder="1" applyAlignment="1" applyProtection="1">
      <alignment horizontal="center" vertical="center" wrapText="1"/>
      <protection locked="0"/>
    </xf>
    <xf numFmtId="0" fontId="12" fillId="0" borderId="14" xfId="53" applyFont="1" applyFill="1" applyBorder="1" applyAlignment="1" applyProtection="1">
      <alignment horizontal="center" vertical="center"/>
      <protection locked="0"/>
    </xf>
    <xf numFmtId="0" fontId="12" fillId="0" borderId="13" xfId="53" applyFont="1" applyFill="1" applyBorder="1" applyAlignment="1" applyProtection="1">
      <alignment horizontal="center" vertical="center" wrapText="1"/>
      <protection locked="0"/>
    </xf>
    <xf numFmtId="0" fontId="12" fillId="0" borderId="6" xfId="53" applyFont="1" applyFill="1" applyBorder="1" applyAlignment="1" applyProtection="1">
      <alignment horizontal="center" vertical="center" wrapText="1"/>
      <protection locked="0"/>
    </xf>
    <xf numFmtId="0" fontId="12" fillId="0" borderId="8" xfId="53" applyFont="1" applyFill="1" applyBorder="1" applyAlignment="1" applyProtection="1">
      <alignment horizontal="center" vertical="center" wrapText="1"/>
      <protection locked="0"/>
    </xf>
    <xf numFmtId="0" fontId="12" fillId="0" borderId="8" xfId="53" applyFont="1" applyFill="1" applyBorder="1" applyAlignment="1" applyProtection="1">
      <alignment horizontal="center" vertical="center"/>
      <protection locked="0"/>
    </xf>
    <xf numFmtId="0" fontId="12" fillId="0" borderId="1" xfId="53" applyFont="1" applyFill="1" applyBorder="1" applyAlignment="1" applyProtection="1">
      <alignment horizontal="center" vertical="center"/>
      <protection locked="0"/>
    </xf>
    <xf numFmtId="0" fontId="12" fillId="0" borderId="3" xfId="53" applyFont="1" applyFill="1" applyBorder="1" applyAlignment="1" applyProtection="1">
      <alignment horizontal="center" vertical="center" wrapText="1"/>
    </xf>
    <xf numFmtId="0" fontId="12" fillId="0" borderId="5" xfId="53" applyFont="1" applyFill="1" applyBorder="1" applyAlignment="1" applyProtection="1">
      <alignment horizontal="center" vertical="center"/>
      <protection locked="0"/>
    </xf>
    <xf numFmtId="0" fontId="12" fillId="0" borderId="12" xfId="53" applyFont="1" applyFill="1" applyBorder="1" applyAlignment="1" applyProtection="1">
      <alignment horizontal="center" vertical="center" wrapText="1"/>
      <protection locked="0"/>
    </xf>
    <xf numFmtId="0" fontId="6" fillId="0" borderId="6" xfId="53" applyFont="1" applyFill="1" applyBorder="1" applyAlignment="1" applyProtection="1">
      <alignment vertical="center"/>
      <protection locked="0"/>
    </xf>
    <xf numFmtId="0" fontId="11" fillId="0" borderId="6" xfId="53" applyFont="1" applyFill="1" applyBorder="1" applyAlignment="1" applyProtection="1">
      <alignment horizontal="left" vertical="center" wrapText="1"/>
      <protection locked="0"/>
    </xf>
    <xf numFmtId="0" fontId="11" fillId="0" borderId="6" xfId="53" applyFont="1" applyFill="1" applyBorder="1" applyAlignment="1" applyProtection="1">
      <alignment vertical="center"/>
    </xf>
    <xf numFmtId="0" fontId="11" fillId="0" borderId="6" xfId="53" applyFont="1" applyFill="1" applyBorder="1" applyAlignment="1" applyProtection="1">
      <alignment horizontal="right" vertical="center"/>
      <protection locked="0"/>
    </xf>
    <xf numFmtId="0" fontId="29" fillId="0" borderId="6" xfId="53" applyFont="1" applyFill="1" applyBorder="1" applyAlignment="1" applyProtection="1">
      <alignment horizontal="center" vertical="center" wrapText="1"/>
    </xf>
    <xf numFmtId="4" fontId="29" fillId="0" borderId="6" xfId="53" applyNumberFormat="1" applyFont="1" applyFill="1" applyBorder="1" applyAlignment="1" applyProtection="1">
      <alignment horizontal="righ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常规 3 3" xfId="46"/>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5" xfId="54"/>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B17" sqref="B17"/>
    </sheetView>
  </sheetViews>
  <sheetFormatPr defaultColWidth="10" defaultRowHeight="12.75" customHeight="1" outlineLevelCol="3"/>
  <cols>
    <col min="1" max="4" width="47.8333333333333" style="39" customWidth="1"/>
    <col min="5" max="16384" width="10" style="36" customWidth="1"/>
  </cols>
  <sheetData>
    <row r="1" ht="15" customHeight="1" spans="1:4">
      <c r="A1" s="43"/>
      <c r="B1" s="43"/>
      <c r="C1" s="43"/>
      <c r="D1" s="44" t="s">
        <v>0</v>
      </c>
    </row>
    <row r="2" ht="41.25" customHeight="1" spans="1:1">
      <c r="A2" s="250" t="s">
        <v>1</v>
      </c>
    </row>
    <row r="3" ht="17.25" customHeight="1" spans="1:4">
      <c r="A3" s="267" t="s">
        <v>2</v>
      </c>
      <c r="B3" s="252"/>
      <c r="D3" s="145" t="s">
        <v>3</v>
      </c>
    </row>
    <row r="4" ht="23.25" customHeight="1" spans="1:4">
      <c r="A4" s="230" t="s">
        <v>4</v>
      </c>
      <c r="B4" s="253"/>
      <c r="C4" s="136" t="s">
        <v>5</v>
      </c>
      <c r="D4" s="147"/>
    </row>
    <row r="5" ht="24" customHeight="1" spans="1:4">
      <c r="A5" s="230" t="s">
        <v>6</v>
      </c>
      <c r="B5" s="230" t="s">
        <v>7</v>
      </c>
      <c r="C5" s="230" t="s">
        <v>8</v>
      </c>
      <c r="D5" s="144" t="s">
        <v>7</v>
      </c>
    </row>
    <row r="6" ht="17.25" customHeight="1" spans="1:4">
      <c r="A6" s="255" t="s">
        <v>9</v>
      </c>
      <c r="B6" s="256">
        <v>1825958.48</v>
      </c>
      <c r="C6" s="257" t="s">
        <v>10</v>
      </c>
      <c r="D6" s="256"/>
    </row>
    <row r="7" ht="17.25" customHeight="1" spans="1:4">
      <c r="A7" s="255" t="s">
        <v>11</v>
      </c>
      <c r="B7" s="256"/>
      <c r="C7" s="257" t="s">
        <v>12</v>
      </c>
      <c r="D7" s="256"/>
    </row>
    <row r="8" ht="17.25" customHeight="1" spans="1:4">
      <c r="A8" s="255" t="s">
        <v>13</v>
      </c>
      <c r="B8" s="256"/>
      <c r="C8" s="287" t="s">
        <v>14</v>
      </c>
      <c r="D8" s="256"/>
    </row>
    <row r="9" ht="17.25" customHeight="1" spans="1:4">
      <c r="A9" s="255" t="s">
        <v>15</v>
      </c>
      <c r="B9" s="256"/>
      <c r="C9" s="287" t="s">
        <v>16</v>
      </c>
      <c r="D9" s="256"/>
    </row>
    <row r="10" ht="17.25" customHeight="1" spans="1:4">
      <c r="A10" s="255" t="s">
        <v>17</v>
      </c>
      <c r="B10" s="256">
        <v>19000</v>
      </c>
      <c r="C10" s="287" t="s">
        <v>18</v>
      </c>
      <c r="D10" s="256"/>
    </row>
    <row r="11" ht="17.25" customHeight="1" spans="1:4">
      <c r="A11" s="255" t="s">
        <v>19</v>
      </c>
      <c r="B11" s="256"/>
      <c r="C11" s="287" t="s">
        <v>20</v>
      </c>
      <c r="D11" s="256"/>
    </row>
    <row r="12" ht="17.25" customHeight="1" spans="1:4">
      <c r="A12" s="255" t="s">
        <v>21</v>
      </c>
      <c r="B12" s="256"/>
      <c r="C12" s="288" t="s">
        <v>22</v>
      </c>
      <c r="D12" s="256"/>
    </row>
    <row r="13" ht="17.25" customHeight="1" spans="1:4">
      <c r="A13" s="255" t="s">
        <v>23</v>
      </c>
      <c r="B13" s="256"/>
      <c r="C13" s="288" t="s">
        <v>24</v>
      </c>
      <c r="D13" s="256">
        <v>1659414.75</v>
      </c>
    </row>
    <row r="14" ht="17.25" customHeight="1" spans="1:4">
      <c r="A14" s="255" t="s">
        <v>25</v>
      </c>
      <c r="B14" s="256"/>
      <c r="C14" s="288" t="s">
        <v>26</v>
      </c>
      <c r="D14" s="256">
        <v>120865.93</v>
      </c>
    </row>
    <row r="15" ht="17.25" customHeight="1" spans="1:4">
      <c r="A15" s="255" t="s">
        <v>27</v>
      </c>
      <c r="B15" s="256">
        <v>19000</v>
      </c>
      <c r="C15" s="288" t="s">
        <v>28</v>
      </c>
      <c r="D15" s="256"/>
    </row>
    <row r="16" ht="17.25" customHeight="1" spans="1:4">
      <c r="A16" s="289"/>
      <c r="B16" s="290"/>
      <c r="C16" s="288" t="s">
        <v>29</v>
      </c>
      <c r="D16" s="259"/>
    </row>
    <row r="17" ht="17.25" customHeight="1" spans="1:4">
      <c r="A17" s="260"/>
      <c r="B17" s="264"/>
      <c r="C17" s="288" t="s">
        <v>30</v>
      </c>
      <c r="D17" s="259"/>
    </row>
    <row r="18" ht="17.25" customHeight="1" spans="1:4">
      <c r="A18" s="260"/>
      <c r="B18" s="264"/>
      <c r="C18" s="288" t="s">
        <v>31</v>
      </c>
      <c r="D18" s="259"/>
    </row>
    <row r="19" ht="17.25" customHeight="1" spans="1:4">
      <c r="A19" s="260"/>
      <c r="B19" s="264"/>
      <c r="C19" s="288" t="s">
        <v>32</v>
      </c>
      <c r="D19" s="259"/>
    </row>
    <row r="20" ht="17.25" customHeight="1" spans="1:4">
      <c r="A20" s="260"/>
      <c r="B20" s="264"/>
      <c r="C20" s="288" t="s">
        <v>33</v>
      </c>
      <c r="D20" s="259"/>
    </row>
    <row r="21" ht="17.25" customHeight="1" spans="1:4">
      <c r="A21" s="291"/>
      <c r="B21" s="262"/>
      <c r="C21" s="288" t="s">
        <v>34</v>
      </c>
      <c r="D21" s="259"/>
    </row>
    <row r="22" ht="17.25" customHeight="1" spans="1:4">
      <c r="A22" s="291"/>
      <c r="B22" s="262"/>
      <c r="C22" s="288" t="s">
        <v>35</v>
      </c>
      <c r="D22" s="259"/>
    </row>
    <row r="23" ht="17.25" customHeight="1" spans="1:4">
      <c r="A23" s="291"/>
      <c r="B23" s="262"/>
      <c r="C23" s="288" t="s">
        <v>36</v>
      </c>
      <c r="D23" s="259"/>
    </row>
    <row r="24" ht="17.25" customHeight="1" spans="1:4">
      <c r="A24" s="291"/>
      <c r="B24" s="262"/>
      <c r="C24" s="288" t="s">
        <v>37</v>
      </c>
      <c r="D24" s="259">
        <v>111427.8</v>
      </c>
    </row>
    <row r="25" ht="17.25" customHeight="1" spans="1:4">
      <c r="A25" s="291"/>
      <c r="B25" s="262"/>
      <c r="C25" s="288" t="s">
        <v>38</v>
      </c>
      <c r="D25" s="259"/>
    </row>
    <row r="26" ht="17.25" customHeight="1" spans="1:4">
      <c r="A26" s="291"/>
      <c r="B26" s="262"/>
      <c r="C26" s="258" t="s">
        <v>39</v>
      </c>
      <c r="D26" s="259"/>
    </row>
    <row r="27" ht="17.25" customHeight="1" spans="1:4">
      <c r="A27" s="291"/>
      <c r="B27" s="262"/>
      <c r="C27" s="288" t="s">
        <v>40</v>
      </c>
      <c r="D27" s="259"/>
    </row>
    <row r="28" ht="16.5" customHeight="1" spans="1:4">
      <c r="A28" s="291"/>
      <c r="B28" s="262"/>
      <c r="C28" s="288" t="s">
        <v>41</v>
      </c>
      <c r="D28" s="259"/>
    </row>
    <row r="29" ht="16.5" customHeight="1" spans="1:4">
      <c r="A29" s="291"/>
      <c r="B29" s="262"/>
      <c r="C29" s="258" t="s">
        <v>42</v>
      </c>
      <c r="D29" s="259"/>
    </row>
    <row r="30" ht="17.25" customHeight="1" spans="1:4">
      <c r="A30" s="291" t="s">
        <v>43</v>
      </c>
      <c r="B30" s="292">
        <v>1844958.48</v>
      </c>
      <c r="C30" s="258" t="s">
        <v>44</v>
      </c>
      <c r="D30" s="259"/>
    </row>
    <row r="31" ht="17.25" customHeight="1" spans="1:4">
      <c r="A31" s="291" t="s">
        <v>45</v>
      </c>
      <c r="B31" s="292">
        <v>46750</v>
      </c>
      <c r="C31" s="288" t="s">
        <v>46</v>
      </c>
      <c r="D31" s="259"/>
    </row>
    <row r="32" ht="16.5" customHeight="1" spans="1:4">
      <c r="A32" s="265" t="s">
        <v>47</v>
      </c>
      <c r="B32" s="266">
        <v>1891708.48</v>
      </c>
      <c r="C32" s="265" t="s">
        <v>48</v>
      </c>
      <c r="D32" s="266">
        <v>1891708.48</v>
      </c>
    </row>
  </sheetData>
  <mergeCells count="3">
    <mergeCell ref="A2:D2"/>
    <mergeCell ref="A3:B3"/>
    <mergeCell ref="A4:B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
    </sheetView>
  </sheetViews>
  <sheetFormatPr defaultColWidth="10.6666666666667" defaultRowHeight="14.25" customHeight="1" outlineLevelCol="5"/>
  <cols>
    <col min="1" max="1" width="37.5" style="93" customWidth="1"/>
    <col min="2" max="2" width="24.1666666666667" style="179" customWidth="1"/>
    <col min="3" max="3" width="37.5" style="93" customWidth="1"/>
    <col min="4" max="4" width="32.3333333333333" style="93" customWidth="1"/>
    <col min="5" max="6" width="42.8333333333333" style="93" customWidth="1"/>
    <col min="7" max="16384" width="10.6666666666667" style="93" customWidth="1"/>
  </cols>
  <sheetData>
    <row r="1" ht="12" customHeight="1" spans="1:6">
      <c r="A1" s="180">
        <v>1</v>
      </c>
      <c r="B1" s="181">
        <v>0</v>
      </c>
      <c r="C1" s="180">
        <v>1</v>
      </c>
      <c r="D1" s="182"/>
      <c r="E1" s="182"/>
      <c r="F1" s="146" t="s">
        <v>386</v>
      </c>
    </row>
    <row r="2" ht="42" customHeight="1" spans="1:6">
      <c r="A2" s="183" t="s">
        <v>387</v>
      </c>
      <c r="B2" s="183" t="s">
        <v>388</v>
      </c>
      <c r="C2" s="184"/>
      <c r="D2" s="185"/>
      <c r="E2" s="185"/>
      <c r="F2" s="185"/>
    </row>
    <row r="3" ht="13.5" customHeight="1" spans="1:6">
      <c r="A3" s="186" t="s">
        <v>72</v>
      </c>
      <c r="B3" s="186" t="s">
        <v>2</v>
      </c>
      <c r="C3" s="180"/>
      <c r="D3" s="182"/>
      <c r="E3" s="182"/>
      <c r="F3" s="146" t="s">
        <v>176</v>
      </c>
    </row>
    <row r="4" ht="19.5" customHeight="1" spans="1:6">
      <c r="A4" s="139" t="s">
        <v>193</v>
      </c>
      <c r="B4" s="187" t="s">
        <v>73</v>
      </c>
      <c r="C4" s="139" t="s">
        <v>74</v>
      </c>
      <c r="D4" s="102" t="s">
        <v>389</v>
      </c>
      <c r="E4" s="103"/>
      <c r="F4" s="188"/>
    </row>
    <row r="5" ht="18.75" customHeight="1" spans="1:6">
      <c r="A5" s="189"/>
      <c r="B5" s="190"/>
      <c r="C5" s="189"/>
      <c r="D5" s="124" t="s">
        <v>54</v>
      </c>
      <c r="E5" s="102" t="s">
        <v>82</v>
      </c>
      <c r="F5" s="124" t="s">
        <v>83</v>
      </c>
    </row>
    <row r="6" ht="18.75" customHeight="1" spans="1:6">
      <c r="A6" s="81">
        <v>1</v>
      </c>
      <c r="B6" s="191" t="s">
        <v>85</v>
      </c>
      <c r="C6" s="81">
        <v>3</v>
      </c>
      <c r="D6" s="192">
        <v>4</v>
      </c>
      <c r="E6" s="192">
        <v>5</v>
      </c>
      <c r="F6" s="192">
        <v>6</v>
      </c>
    </row>
    <row r="7" ht="21" customHeight="1" spans="1:6">
      <c r="A7" s="193" t="s">
        <v>390</v>
      </c>
      <c r="B7" s="193"/>
      <c r="C7" s="193"/>
      <c r="D7" s="194" t="s">
        <v>390</v>
      </c>
      <c r="E7" s="195" t="s">
        <v>390</v>
      </c>
      <c r="F7" s="195" t="s">
        <v>390</v>
      </c>
    </row>
    <row r="8" ht="21" customHeight="1" spans="1:6">
      <c r="A8" s="193"/>
      <c r="B8" s="193" t="s">
        <v>390</v>
      </c>
      <c r="C8" s="193" t="s">
        <v>390</v>
      </c>
      <c r="D8" s="196" t="s">
        <v>390</v>
      </c>
      <c r="E8" s="197" t="s">
        <v>390</v>
      </c>
      <c r="F8" s="197" t="s">
        <v>390</v>
      </c>
    </row>
    <row r="9" ht="18.75" customHeight="1" spans="1:6">
      <c r="A9" s="47" t="s">
        <v>180</v>
      </c>
      <c r="B9" s="47" t="s">
        <v>180</v>
      </c>
      <c r="C9" s="198" t="s">
        <v>180</v>
      </c>
      <c r="D9" s="196" t="s">
        <v>390</v>
      </c>
      <c r="E9" s="197" t="s">
        <v>390</v>
      </c>
      <c r="F9" s="197" t="s">
        <v>390</v>
      </c>
    </row>
    <row r="10" customHeight="1" spans="1:1">
      <c r="A10" s="93" t="s">
        <v>391</v>
      </c>
    </row>
  </sheetData>
  <mergeCells count="7">
    <mergeCell ref="A2:F2"/>
    <mergeCell ref="A3:C3"/>
    <mergeCell ref="D4:F4"/>
    <mergeCell ref="A9:C9"/>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D22" sqref="D22"/>
    </sheetView>
  </sheetViews>
  <sheetFormatPr defaultColWidth="10.6666666666667" defaultRowHeight="14.25" customHeight="1"/>
  <cols>
    <col min="1" max="1" width="48" style="36" customWidth="1"/>
    <col min="2" max="2" width="32.3333333333333" style="93" customWidth="1"/>
    <col min="3" max="3" width="41.1666666666667" style="93" customWidth="1"/>
    <col min="4" max="4" width="9" style="93" customWidth="1"/>
    <col min="5" max="5" width="13" style="93" customWidth="1"/>
    <col min="6" max="6" width="15.5" style="93" customWidth="1"/>
    <col min="7" max="10" width="23.3333333333333" style="93" customWidth="1"/>
    <col min="11" max="11" width="23.3333333333333" style="36" customWidth="1"/>
    <col min="12" max="13" width="23.3333333333333" style="93" customWidth="1"/>
    <col min="14" max="14" width="23.3333333333333" style="36" customWidth="1"/>
    <col min="15" max="15" width="23.3333333333333" style="93" customWidth="1"/>
    <col min="16" max="16" width="23.3333333333333" style="36" customWidth="1"/>
    <col min="17" max="18" width="23.1666666666667" style="36" customWidth="1"/>
    <col min="19" max="16384" width="10.6666666666667" style="36" customWidth="1"/>
  </cols>
  <sheetData>
    <row r="1" ht="15.75" customHeight="1" spans="1:18">
      <c r="A1" s="152"/>
      <c r="B1" s="94"/>
      <c r="C1" s="94"/>
      <c r="D1" s="94"/>
      <c r="E1" s="94"/>
      <c r="F1" s="94"/>
      <c r="G1" s="94"/>
      <c r="H1" s="94"/>
      <c r="I1" s="94"/>
      <c r="J1" s="94"/>
      <c r="P1" s="92"/>
      <c r="Q1" s="92"/>
      <c r="R1" s="92" t="s">
        <v>392</v>
      </c>
    </row>
    <row r="2" ht="41.25" customHeight="1" spans="1:18">
      <c r="A2" s="78"/>
      <c r="B2" s="77"/>
      <c r="C2" s="77" t="s">
        <v>393</v>
      </c>
      <c r="D2" s="77"/>
      <c r="E2" s="77"/>
      <c r="F2" s="77"/>
      <c r="G2" s="77"/>
      <c r="H2" s="77"/>
      <c r="I2" s="77"/>
      <c r="J2" s="77"/>
      <c r="K2" s="78"/>
      <c r="L2" s="77"/>
      <c r="M2" s="77"/>
      <c r="N2" s="78"/>
      <c r="O2" s="77"/>
      <c r="P2" s="78"/>
      <c r="Q2" s="78"/>
      <c r="R2" s="78"/>
    </row>
    <row r="3" ht="18.75" customHeight="1" spans="1:18">
      <c r="A3" s="153" t="s">
        <v>72</v>
      </c>
      <c r="B3" s="154"/>
      <c r="C3" s="134"/>
      <c r="D3" s="134"/>
      <c r="E3" s="134"/>
      <c r="F3" s="134"/>
      <c r="G3" s="134"/>
      <c r="H3" s="134"/>
      <c r="I3" s="134"/>
      <c r="J3" s="134"/>
      <c r="P3" s="114"/>
      <c r="Q3" s="114"/>
      <c r="R3" s="146" t="s">
        <v>3</v>
      </c>
    </row>
    <row r="4" ht="15.75" customHeight="1" spans="1:18">
      <c r="A4" s="155" t="s">
        <v>394</v>
      </c>
      <c r="B4" s="156" t="s">
        <v>395</v>
      </c>
      <c r="C4" s="156" t="s">
        <v>396</v>
      </c>
      <c r="D4" s="156" t="s">
        <v>397</v>
      </c>
      <c r="E4" s="156" t="s">
        <v>398</v>
      </c>
      <c r="F4" s="156" t="s">
        <v>399</v>
      </c>
      <c r="G4" s="157" t="s">
        <v>200</v>
      </c>
      <c r="H4" s="157"/>
      <c r="I4" s="157"/>
      <c r="J4" s="157"/>
      <c r="K4" s="136"/>
      <c r="L4" s="157"/>
      <c r="M4" s="157"/>
      <c r="N4" s="115"/>
      <c r="O4" s="157"/>
      <c r="P4" s="136"/>
      <c r="Q4" s="115"/>
      <c r="R4" s="116"/>
    </row>
    <row r="5" ht="17.25" customHeight="1" spans="1:18">
      <c r="A5" s="158"/>
      <c r="B5" s="159"/>
      <c r="C5" s="159"/>
      <c r="D5" s="159"/>
      <c r="E5" s="159"/>
      <c r="F5" s="159"/>
      <c r="G5" s="159" t="s">
        <v>54</v>
      </c>
      <c r="H5" s="159" t="s">
        <v>60</v>
      </c>
      <c r="I5" s="159" t="s">
        <v>61</v>
      </c>
      <c r="J5" s="159" t="s">
        <v>62</v>
      </c>
      <c r="K5" s="173" t="s">
        <v>56</v>
      </c>
      <c r="L5" s="174" t="s">
        <v>400</v>
      </c>
      <c r="M5" s="174"/>
      <c r="N5" s="175"/>
      <c r="O5" s="174"/>
      <c r="P5" s="176"/>
      <c r="Q5" s="175"/>
      <c r="R5" s="160"/>
    </row>
    <row r="6" ht="54" customHeight="1" spans="1:18">
      <c r="A6" s="160"/>
      <c r="B6" s="161"/>
      <c r="C6" s="161"/>
      <c r="D6" s="161"/>
      <c r="E6" s="161"/>
      <c r="F6" s="161"/>
      <c r="G6" s="161"/>
      <c r="H6" s="161" t="s">
        <v>57</v>
      </c>
      <c r="I6" s="161"/>
      <c r="J6" s="161"/>
      <c r="K6" s="177"/>
      <c r="L6" s="161" t="s">
        <v>57</v>
      </c>
      <c r="M6" s="161" t="s">
        <v>203</v>
      </c>
      <c r="N6" s="160" t="s">
        <v>204</v>
      </c>
      <c r="O6" s="161" t="s">
        <v>213</v>
      </c>
      <c r="P6" s="177" t="s">
        <v>205</v>
      </c>
      <c r="Q6" s="160" t="s">
        <v>214</v>
      </c>
      <c r="R6" s="160" t="s">
        <v>206</v>
      </c>
    </row>
    <row r="7" ht="18" customHeight="1" spans="1:18">
      <c r="A7" s="162">
        <v>1</v>
      </c>
      <c r="B7" s="162">
        <v>2</v>
      </c>
      <c r="C7" s="162">
        <v>3</v>
      </c>
      <c r="D7" s="163">
        <v>4</v>
      </c>
      <c r="E7" s="162">
        <v>5</v>
      </c>
      <c r="F7" s="162">
        <v>6</v>
      </c>
      <c r="G7" s="163">
        <v>7</v>
      </c>
      <c r="H7" s="162">
        <v>8</v>
      </c>
      <c r="I7" s="163">
        <v>9</v>
      </c>
      <c r="J7" s="162">
        <v>10</v>
      </c>
      <c r="K7" s="162">
        <v>11</v>
      </c>
      <c r="L7" s="163">
        <v>12</v>
      </c>
      <c r="M7" s="162">
        <v>13</v>
      </c>
      <c r="N7" s="178">
        <v>14</v>
      </c>
      <c r="O7" s="162">
        <v>15</v>
      </c>
      <c r="P7" s="162">
        <v>16</v>
      </c>
      <c r="Q7" s="178">
        <v>17</v>
      </c>
      <c r="R7" s="162">
        <v>18</v>
      </c>
    </row>
    <row r="8" ht="18" customHeight="1" spans="1:18">
      <c r="A8" s="164" t="s">
        <v>69</v>
      </c>
      <c r="B8" s="163"/>
      <c r="C8" s="162"/>
      <c r="D8" s="163"/>
      <c r="E8" s="163"/>
      <c r="F8" s="163"/>
      <c r="G8" s="165">
        <v>19000</v>
      </c>
      <c r="H8" s="163"/>
      <c r="I8" s="163"/>
      <c r="J8" s="163"/>
      <c r="K8" s="163"/>
      <c r="L8" s="165">
        <v>19000</v>
      </c>
      <c r="M8" s="163"/>
      <c r="N8" s="178"/>
      <c r="O8" s="163"/>
      <c r="P8" s="163"/>
      <c r="Q8" s="178"/>
      <c r="R8" s="165">
        <v>19000</v>
      </c>
    </row>
    <row r="9" ht="21" customHeight="1" spans="1:18">
      <c r="A9" s="166" t="s">
        <v>308</v>
      </c>
      <c r="B9" s="64" t="s">
        <v>401</v>
      </c>
      <c r="C9" s="64" t="s">
        <v>402</v>
      </c>
      <c r="D9" s="64" t="s">
        <v>403</v>
      </c>
      <c r="E9" s="167">
        <v>3</v>
      </c>
      <c r="F9" s="67"/>
      <c r="G9" s="168">
        <v>15000</v>
      </c>
      <c r="H9" s="72" t="s">
        <v>390</v>
      </c>
      <c r="I9" s="72" t="s">
        <v>390</v>
      </c>
      <c r="J9" s="72" t="s">
        <v>390</v>
      </c>
      <c r="K9" s="61" t="s">
        <v>390</v>
      </c>
      <c r="L9" s="168">
        <v>15000</v>
      </c>
      <c r="M9" s="72" t="s">
        <v>390</v>
      </c>
      <c r="N9" s="61" t="s">
        <v>390</v>
      </c>
      <c r="O9" s="72" t="s">
        <v>390</v>
      </c>
      <c r="P9" s="61" t="s">
        <v>390</v>
      </c>
      <c r="Q9" s="61" t="s">
        <v>390</v>
      </c>
      <c r="R9" s="168">
        <v>15000</v>
      </c>
    </row>
    <row r="10" ht="21" customHeight="1" spans="1:18">
      <c r="A10" s="166" t="s">
        <v>308</v>
      </c>
      <c r="B10" s="64" t="s">
        <v>404</v>
      </c>
      <c r="C10" s="64" t="s">
        <v>405</v>
      </c>
      <c r="D10" s="64" t="s">
        <v>406</v>
      </c>
      <c r="E10" s="167">
        <v>20</v>
      </c>
      <c r="F10" s="67"/>
      <c r="G10" s="168">
        <v>4000</v>
      </c>
      <c r="H10" s="72"/>
      <c r="I10" s="72"/>
      <c r="J10" s="72"/>
      <c r="K10" s="61"/>
      <c r="L10" s="168">
        <v>4000</v>
      </c>
      <c r="M10" s="72"/>
      <c r="N10" s="61"/>
      <c r="O10" s="72"/>
      <c r="P10" s="61"/>
      <c r="Q10" s="61"/>
      <c r="R10" s="168">
        <v>4000</v>
      </c>
    </row>
    <row r="11" ht="21" customHeight="1" spans="1:18">
      <c r="A11" s="169" t="s">
        <v>180</v>
      </c>
      <c r="B11" s="170"/>
      <c r="C11" s="170"/>
      <c r="D11" s="170"/>
      <c r="E11" s="171"/>
      <c r="F11" s="61" t="s">
        <v>390</v>
      </c>
      <c r="G11" s="172">
        <f>SUM(G9:G10)</f>
        <v>19000</v>
      </c>
      <c r="H11" s="61" t="s">
        <v>390</v>
      </c>
      <c r="I11" s="61" t="s">
        <v>390</v>
      </c>
      <c r="J11" s="61" t="s">
        <v>390</v>
      </c>
      <c r="K11" s="61" t="s">
        <v>390</v>
      </c>
      <c r="L11" s="172">
        <f>SUM(L9:L10)</f>
        <v>19000</v>
      </c>
      <c r="M11" s="61" t="s">
        <v>390</v>
      </c>
      <c r="N11" s="61" t="s">
        <v>390</v>
      </c>
      <c r="O11" s="61" t="s">
        <v>390</v>
      </c>
      <c r="P11" s="61" t="s">
        <v>390</v>
      </c>
      <c r="Q11" s="61" t="s">
        <v>390</v>
      </c>
      <c r="R11" s="172">
        <f>SUM(R9:R10)</f>
        <v>19000</v>
      </c>
    </row>
  </sheetData>
  <mergeCells count="16">
    <mergeCell ref="C2:R2"/>
    <mergeCell ref="A3:B3"/>
    <mergeCell ref="G4:R4"/>
    <mergeCell ref="L5:R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12"/>
  <sheetViews>
    <sheetView zoomScale="70" zoomScaleNormal="70" workbookViewId="0">
      <selection activeCell="A12" sqref="$A12:$XFD12"/>
    </sheetView>
  </sheetViews>
  <sheetFormatPr defaultColWidth="12.1666666666667" defaultRowHeight="14.25" customHeight="1"/>
  <cols>
    <col min="1" max="2" width="32.6666666666667" style="119" customWidth="1"/>
    <col min="3" max="3" width="34.6666666666667" style="119" customWidth="1"/>
    <col min="4" max="4" width="19" style="119" customWidth="1"/>
    <col min="5" max="5" width="14.5" style="119" customWidth="1"/>
    <col min="6" max="6" width="24.8333333333333" style="119" customWidth="1"/>
    <col min="7" max="7" width="25.6666666666667" style="119" customWidth="1"/>
    <col min="8" max="8" width="23.3333333333333" style="119" customWidth="1"/>
    <col min="9" max="21" width="20.3333333333333" style="119" customWidth="1"/>
    <col min="22" max="16384" width="12.1666666666667" style="119" customWidth="1"/>
  </cols>
  <sheetData>
    <row r="1" customHeight="1" spans="1:21">
      <c r="A1" s="93"/>
      <c r="B1" s="93"/>
      <c r="C1" s="93"/>
      <c r="D1" s="93"/>
      <c r="E1" s="93"/>
      <c r="F1" s="93"/>
      <c r="G1" s="93"/>
      <c r="H1" s="93"/>
      <c r="I1" s="93"/>
      <c r="J1" s="93"/>
      <c r="K1" s="93"/>
      <c r="L1" s="93"/>
      <c r="M1" s="93"/>
      <c r="N1" s="93"/>
      <c r="O1" s="93"/>
      <c r="P1" s="93"/>
      <c r="Q1" s="93"/>
      <c r="R1" s="93"/>
      <c r="S1" s="93"/>
      <c r="T1" s="93"/>
      <c r="U1" s="145"/>
    </row>
    <row r="2" ht="41.25" customHeight="1" spans="1:21">
      <c r="A2" s="77" t="s">
        <v>407</v>
      </c>
      <c r="B2" s="77"/>
      <c r="C2" s="77"/>
      <c r="D2" s="77"/>
      <c r="E2" s="77"/>
      <c r="F2" s="77"/>
      <c r="G2" s="77"/>
      <c r="H2" s="77"/>
      <c r="I2" s="77"/>
      <c r="J2" s="77"/>
      <c r="K2" s="77"/>
      <c r="L2" s="77"/>
      <c r="M2" s="77"/>
      <c r="N2" s="77"/>
      <c r="O2" s="77"/>
      <c r="P2" s="77"/>
      <c r="Q2" s="77"/>
      <c r="R2" s="77"/>
      <c r="S2" s="77"/>
      <c r="T2" s="77"/>
      <c r="U2" s="77"/>
    </row>
    <row r="3" ht="17.25" customHeight="1" spans="1:21">
      <c r="A3" s="120" t="s">
        <v>2</v>
      </c>
      <c r="B3" s="121"/>
      <c r="C3" s="121"/>
      <c r="D3" s="121"/>
      <c r="E3" s="121"/>
      <c r="F3" s="122"/>
      <c r="G3" s="122"/>
      <c r="H3" s="122"/>
      <c r="I3" s="134"/>
      <c r="J3" s="134"/>
      <c r="K3" s="134"/>
      <c r="L3" s="134"/>
      <c r="M3" s="134"/>
      <c r="N3" s="134"/>
      <c r="O3" s="134"/>
      <c r="P3" s="134"/>
      <c r="Q3" s="134"/>
      <c r="R3" s="134"/>
      <c r="S3" s="134"/>
      <c r="T3" s="134"/>
      <c r="U3" s="146" t="s">
        <v>3</v>
      </c>
    </row>
    <row r="4" ht="24" customHeight="1" spans="1:21">
      <c r="A4" s="123" t="s">
        <v>192</v>
      </c>
      <c r="B4" s="124" t="s">
        <v>193</v>
      </c>
      <c r="C4" s="123" t="s">
        <v>195</v>
      </c>
      <c r="D4" s="123" t="s">
        <v>408</v>
      </c>
      <c r="E4" s="123" t="s">
        <v>196</v>
      </c>
      <c r="F4" s="123" t="s">
        <v>197</v>
      </c>
      <c r="G4" s="123" t="s">
        <v>409</v>
      </c>
      <c r="H4" s="123" t="s">
        <v>410</v>
      </c>
      <c r="I4" s="135" t="s">
        <v>200</v>
      </c>
      <c r="J4" s="115"/>
      <c r="K4" s="115"/>
      <c r="L4" s="136" t="s">
        <v>200</v>
      </c>
      <c r="M4" s="137"/>
      <c r="N4" s="137"/>
      <c r="O4" s="137"/>
      <c r="P4" s="138"/>
      <c r="Q4" s="137"/>
      <c r="R4" s="137"/>
      <c r="S4" s="138"/>
      <c r="T4" s="137"/>
      <c r="U4" s="147"/>
    </row>
    <row r="5" ht="23.25" customHeight="1" spans="1:21">
      <c r="A5" s="125"/>
      <c r="B5" s="126"/>
      <c r="C5" s="126"/>
      <c r="D5" s="126"/>
      <c r="E5" s="125"/>
      <c r="F5" s="125"/>
      <c r="G5" s="125"/>
      <c r="H5" s="125"/>
      <c r="I5" s="139" t="s">
        <v>201</v>
      </c>
      <c r="J5" s="139" t="s">
        <v>411</v>
      </c>
      <c r="K5" s="140" t="s">
        <v>412</v>
      </c>
      <c r="L5" s="141"/>
      <c r="M5" s="142"/>
      <c r="N5" s="142"/>
      <c r="O5" s="142"/>
      <c r="P5" s="135" t="s">
        <v>413</v>
      </c>
      <c r="Q5" s="138"/>
      <c r="R5" s="138"/>
      <c r="S5" s="138"/>
      <c r="T5" s="148"/>
      <c r="U5" s="123" t="s">
        <v>414</v>
      </c>
    </row>
    <row r="6" ht="36" customHeight="1" spans="1:21">
      <c r="A6" s="117" t="s">
        <v>54</v>
      </c>
      <c r="B6" s="127"/>
      <c r="C6" s="127"/>
      <c r="D6" s="127"/>
      <c r="E6" s="127"/>
      <c r="F6" s="127"/>
      <c r="G6" s="127"/>
      <c r="H6" s="127"/>
      <c r="I6" s="143"/>
      <c r="J6" s="143"/>
      <c r="K6" s="81" t="s">
        <v>57</v>
      </c>
      <c r="L6" s="144" t="s">
        <v>60</v>
      </c>
      <c r="M6" s="144" t="s">
        <v>61</v>
      </c>
      <c r="N6" s="144" t="s">
        <v>62</v>
      </c>
      <c r="O6" s="144" t="s">
        <v>56</v>
      </c>
      <c r="P6" s="81" t="s">
        <v>57</v>
      </c>
      <c r="Q6" s="144" t="s">
        <v>415</v>
      </c>
      <c r="R6" s="144" t="s">
        <v>203</v>
      </c>
      <c r="S6" s="144" t="s">
        <v>205</v>
      </c>
      <c r="T6" s="144" t="s">
        <v>206</v>
      </c>
      <c r="U6" s="149" t="s">
        <v>416</v>
      </c>
    </row>
    <row r="7" ht="19.5" customHeight="1" spans="1:21">
      <c r="A7" s="128" t="s">
        <v>54</v>
      </c>
      <c r="B7" s="129"/>
      <c r="C7" s="129"/>
      <c r="D7" s="129"/>
      <c r="E7" s="129"/>
      <c r="F7" s="130"/>
      <c r="G7" s="130"/>
      <c r="H7" s="130"/>
      <c r="I7" s="112" t="s">
        <v>390</v>
      </c>
      <c r="J7" s="112" t="s">
        <v>390</v>
      </c>
      <c r="K7" s="112" t="s">
        <v>390</v>
      </c>
      <c r="L7" s="112" t="s">
        <v>390</v>
      </c>
      <c r="M7" s="112" t="s">
        <v>390</v>
      </c>
      <c r="N7" s="112" t="s">
        <v>390</v>
      </c>
      <c r="O7" s="112" t="s">
        <v>390</v>
      </c>
      <c r="P7" s="112" t="s">
        <v>390</v>
      </c>
      <c r="Q7" s="112" t="s">
        <v>390</v>
      </c>
      <c r="R7" s="112" t="s">
        <v>390</v>
      </c>
      <c r="S7" s="112" t="s">
        <v>390</v>
      </c>
      <c r="T7" s="112" t="s">
        <v>390</v>
      </c>
      <c r="U7" s="150"/>
    </row>
    <row r="8" ht="19.5" customHeight="1" spans="1:21">
      <c r="A8" s="128"/>
      <c r="B8" s="129"/>
      <c r="C8" s="129"/>
      <c r="D8" s="129"/>
      <c r="E8" s="129"/>
      <c r="F8" s="130"/>
      <c r="G8" s="130"/>
      <c r="H8" s="130"/>
      <c r="I8" s="112"/>
      <c r="J8" s="112"/>
      <c r="K8" s="112"/>
      <c r="L8" s="112"/>
      <c r="M8" s="112"/>
      <c r="N8" s="112"/>
      <c r="O8" s="112"/>
      <c r="P8" s="112"/>
      <c r="Q8" s="112"/>
      <c r="R8" s="112"/>
      <c r="S8" s="112"/>
      <c r="T8" s="112"/>
      <c r="U8" s="150"/>
    </row>
    <row r="9" ht="19.5" customHeight="1" spans="1:21">
      <c r="A9" s="128"/>
      <c r="B9" s="129"/>
      <c r="C9" s="129"/>
      <c r="D9" s="129"/>
      <c r="E9" s="129"/>
      <c r="F9" s="130"/>
      <c r="G9" s="130"/>
      <c r="H9" s="130"/>
      <c r="I9" s="112"/>
      <c r="J9" s="112"/>
      <c r="K9" s="112"/>
      <c r="L9" s="112"/>
      <c r="M9" s="112"/>
      <c r="N9" s="112"/>
      <c r="O9" s="112"/>
      <c r="P9" s="112"/>
      <c r="Q9" s="112"/>
      <c r="R9" s="112"/>
      <c r="S9" s="112"/>
      <c r="T9" s="112"/>
      <c r="U9" s="150"/>
    </row>
    <row r="10" ht="19.5" customHeight="1" spans="1:21">
      <c r="A10" s="128"/>
      <c r="B10" s="129"/>
      <c r="C10" s="129"/>
      <c r="D10" s="129"/>
      <c r="E10" s="129"/>
      <c r="F10" s="130"/>
      <c r="G10" s="130"/>
      <c r="H10" s="130"/>
      <c r="I10" s="112"/>
      <c r="J10" s="112"/>
      <c r="K10" s="112"/>
      <c r="L10" s="112"/>
      <c r="M10" s="112"/>
      <c r="N10" s="112"/>
      <c r="O10" s="112"/>
      <c r="P10" s="112"/>
      <c r="Q10" s="112"/>
      <c r="R10" s="112"/>
      <c r="S10" s="112"/>
      <c r="T10" s="112"/>
      <c r="U10" s="150"/>
    </row>
    <row r="11" ht="19.5" customHeight="1" spans="1:21">
      <c r="A11" s="131" t="s">
        <v>390</v>
      </c>
      <c r="B11" s="129" t="s">
        <v>390</v>
      </c>
      <c r="C11" s="129" t="s">
        <v>390</v>
      </c>
      <c r="D11" s="129" t="s">
        <v>390</v>
      </c>
      <c r="E11" s="129" t="s">
        <v>390</v>
      </c>
      <c r="F11" s="132" t="s">
        <v>390</v>
      </c>
      <c r="G11" s="132" t="s">
        <v>390</v>
      </c>
      <c r="H11" s="132" t="s">
        <v>390</v>
      </c>
      <c r="I11" s="112" t="s">
        <v>390</v>
      </c>
      <c r="J11" s="112" t="s">
        <v>390</v>
      </c>
      <c r="K11" s="112" t="s">
        <v>390</v>
      </c>
      <c r="L11" s="112" t="s">
        <v>390</v>
      </c>
      <c r="M11" s="112" t="s">
        <v>390</v>
      </c>
      <c r="N11" s="112" t="s">
        <v>390</v>
      </c>
      <c r="O11" s="112" t="s">
        <v>390</v>
      </c>
      <c r="P11" s="112" t="s">
        <v>390</v>
      </c>
      <c r="Q11" s="112" t="s">
        <v>390</v>
      </c>
      <c r="R11" s="112" t="s">
        <v>390</v>
      </c>
      <c r="S11" s="112" t="s">
        <v>390</v>
      </c>
      <c r="T11" s="112" t="s">
        <v>390</v>
      </c>
      <c r="U11" s="151"/>
    </row>
    <row r="12" s="118" customFormat="1" ht="27" customHeight="1" spans="1:1">
      <c r="A12" s="133" t="s">
        <v>417</v>
      </c>
    </row>
  </sheetData>
  <mergeCells count="17">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 ref="U5:U6"/>
  </mergeCells>
  <pageMargins left="0.558333333333333" right="0.558333333333333" top="0.6" bottom="0.6" header="0" footer="0"/>
  <pageSetup paperSize="9" orientation="portrait" blackAndWhite="1"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11"/>
  <sheetViews>
    <sheetView workbookViewId="0">
      <selection activeCell="L14" sqref="L14"/>
    </sheetView>
  </sheetViews>
  <sheetFormatPr defaultColWidth="10.6666666666667" defaultRowHeight="14.25" customHeight="1"/>
  <cols>
    <col min="1" max="1" width="31.25" style="93" customWidth="1"/>
    <col min="2" max="22" width="12.625" style="93" customWidth="1"/>
    <col min="23" max="24" width="12.625" style="36" customWidth="1"/>
    <col min="25" max="25" width="16.5" style="36" customWidth="1"/>
    <col min="26" max="16384" width="10.6666666666667" style="36" customWidth="1"/>
  </cols>
  <sheetData>
    <row r="1" ht="17.25" customHeight="1" spans="1:25">
      <c r="A1" s="94"/>
      <c r="B1" s="94"/>
      <c r="C1" s="94"/>
      <c r="D1" s="95"/>
      <c r="W1" s="92"/>
      <c r="X1" s="92"/>
      <c r="Y1" s="92" t="s">
        <v>418</v>
      </c>
    </row>
    <row r="2" ht="41.25" customHeight="1" spans="1:25">
      <c r="A2" s="96" t="s">
        <v>419</v>
      </c>
      <c r="B2" s="77"/>
      <c r="C2" s="77"/>
      <c r="D2" s="77"/>
      <c r="E2" s="77"/>
      <c r="F2" s="77"/>
      <c r="G2" s="77"/>
      <c r="H2" s="77"/>
      <c r="I2" s="77"/>
      <c r="J2" s="77"/>
      <c r="K2" s="77"/>
      <c r="L2" s="77"/>
      <c r="M2" s="77"/>
      <c r="N2" s="77"/>
      <c r="O2" s="77"/>
      <c r="P2" s="77"/>
      <c r="Q2" s="77"/>
      <c r="R2" s="77"/>
      <c r="S2" s="77"/>
      <c r="T2" s="77"/>
      <c r="U2" s="77"/>
      <c r="V2" s="77"/>
      <c r="W2" s="78"/>
      <c r="X2" s="78"/>
      <c r="Y2" s="78"/>
    </row>
    <row r="3" ht="18" customHeight="1" spans="1:25">
      <c r="A3" s="97" t="s">
        <v>72</v>
      </c>
      <c r="B3" s="98"/>
      <c r="C3" s="98"/>
      <c r="D3" s="99"/>
      <c r="E3" s="100"/>
      <c r="F3" s="100"/>
      <c r="G3" s="100"/>
      <c r="H3" s="100"/>
      <c r="I3" s="100"/>
      <c r="W3" s="114"/>
      <c r="X3" s="114"/>
      <c r="Y3" s="114" t="s">
        <v>3</v>
      </c>
    </row>
    <row r="4" ht="19.5" customHeight="1" spans="1:25">
      <c r="A4" s="101" t="s">
        <v>420</v>
      </c>
      <c r="B4" s="102" t="s">
        <v>200</v>
      </c>
      <c r="C4" s="103"/>
      <c r="D4" s="103"/>
      <c r="E4" s="102" t="s">
        <v>421</v>
      </c>
      <c r="F4" s="103"/>
      <c r="G4" s="103"/>
      <c r="H4" s="103"/>
      <c r="I4" s="103"/>
      <c r="J4" s="103"/>
      <c r="K4" s="103"/>
      <c r="L4" s="103"/>
      <c r="M4" s="103"/>
      <c r="N4" s="103"/>
      <c r="O4" s="103"/>
      <c r="P4" s="103"/>
      <c r="Q4" s="103"/>
      <c r="R4" s="103"/>
      <c r="S4" s="103"/>
      <c r="T4" s="103"/>
      <c r="U4" s="103"/>
      <c r="V4" s="103"/>
      <c r="W4" s="115"/>
      <c r="X4" s="115"/>
      <c r="Y4" s="116"/>
    </row>
    <row r="5" ht="40.5" customHeight="1" spans="1:25">
      <c r="A5" s="104"/>
      <c r="B5" s="105" t="s">
        <v>54</v>
      </c>
      <c r="C5" s="106" t="s">
        <v>60</v>
      </c>
      <c r="D5" s="107" t="s">
        <v>422</v>
      </c>
      <c r="E5" s="108" t="s">
        <v>423</v>
      </c>
      <c r="F5" s="108" t="s">
        <v>424</v>
      </c>
      <c r="G5" s="108" t="s">
        <v>425</v>
      </c>
      <c r="H5" s="108" t="s">
        <v>426</v>
      </c>
      <c r="I5" s="108" t="s">
        <v>427</v>
      </c>
      <c r="J5" s="108" t="s">
        <v>428</v>
      </c>
      <c r="K5" s="108" t="s">
        <v>429</v>
      </c>
      <c r="L5" s="108" t="s">
        <v>430</v>
      </c>
      <c r="M5" s="108" t="s">
        <v>431</v>
      </c>
      <c r="N5" s="108" t="s">
        <v>432</v>
      </c>
      <c r="O5" s="108" t="s">
        <v>433</v>
      </c>
      <c r="P5" s="108" t="s">
        <v>434</v>
      </c>
      <c r="Q5" s="108" t="s">
        <v>435</v>
      </c>
      <c r="R5" s="108" t="s">
        <v>436</v>
      </c>
      <c r="S5" s="108" t="s">
        <v>437</v>
      </c>
      <c r="T5" s="108" t="s">
        <v>438</v>
      </c>
      <c r="U5" s="108" t="s">
        <v>439</v>
      </c>
      <c r="V5" s="108" t="s">
        <v>440</v>
      </c>
      <c r="W5" s="108" t="s">
        <v>441</v>
      </c>
      <c r="X5" s="108" t="s">
        <v>442</v>
      </c>
      <c r="Y5" s="117" t="s">
        <v>443</v>
      </c>
    </row>
    <row r="6" ht="19.5" customHeight="1" spans="1:25">
      <c r="A6" s="109">
        <v>1</v>
      </c>
      <c r="B6" s="109">
        <v>2</v>
      </c>
      <c r="C6" s="109">
        <v>3</v>
      </c>
      <c r="D6" s="110">
        <v>4</v>
      </c>
      <c r="E6" s="111">
        <v>5</v>
      </c>
      <c r="F6" s="109">
        <v>6</v>
      </c>
      <c r="G6" s="109">
        <v>7</v>
      </c>
      <c r="H6" s="110">
        <v>8</v>
      </c>
      <c r="I6" s="109">
        <v>9</v>
      </c>
      <c r="J6" s="109">
        <v>10</v>
      </c>
      <c r="K6" s="109">
        <v>11</v>
      </c>
      <c r="L6" s="110">
        <v>12</v>
      </c>
      <c r="M6" s="109">
        <v>13</v>
      </c>
      <c r="N6" s="109">
        <v>14</v>
      </c>
      <c r="O6" s="109">
        <v>15</v>
      </c>
      <c r="P6" s="110">
        <v>16</v>
      </c>
      <c r="Q6" s="109">
        <v>17</v>
      </c>
      <c r="R6" s="109">
        <v>18</v>
      </c>
      <c r="S6" s="109">
        <v>19</v>
      </c>
      <c r="T6" s="110">
        <v>20</v>
      </c>
      <c r="U6" s="110">
        <v>21</v>
      </c>
      <c r="V6" s="110">
        <v>22</v>
      </c>
      <c r="W6" s="111">
        <v>23</v>
      </c>
      <c r="X6" s="111">
        <v>24</v>
      </c>
      <c r="Y6" s="111">
        <v>25</v>
      </c>
    </row>
    <row r="7" ht="19.5" customHeight="1" spans="1:25">
      <c r="A7" s="109"/>
      <c r="B7" s="109"/>
      <c r="C7" s="109"/>
      <c r="D7" s="110"/>
      <c r="E7" s="111"/>
      <c r="F7" s="109"/>
      <c r="G7" s="109"/>
      <c r="H7" s="110"/>
      <c r="I7" s="109"/>
      <c r="J7" s="109"/>
      <c r="K7" s="109"/>
      <c r="L7" s="110"/>
      <c r="M7" s="109"/>
      <c r="N7" s="109"/>
      <c r="O7" s="109"/>
      <c r="P7" s="110"/>
      <c r="Q7" s="109"/>
      <c r="R7" s="109"/>
      <c r="S7" s="109"/>
      <c r="T7" s="110"/>
      <c r="U7" s="110"/>
      <c r="V7" s="110"/>
      <c r="W7" s="111"/>
      <c r="X7" s="111"/>
      <c r="Y7" s="111"/>
    </row>
    <row r="8" ht="19.5" customHeight="1" spans="1:25">
      <c r="A8" s="109"/>
      <c r="B8" s="109"/>
      <c r="C8" s="109"/>
      <c r="D8" s="110"/>
      <c r="E8" s="111"/>
      <c r="F8" s="109"/>
      <c r="G8" s="109"/>
      <c r="H8" s="110"/>
      <c r="I8" s="109"/>
      <c r="J8" s="109"/>
      <c r="K8" s="109"/>
      <c r="L8" s="110"/>
      <c r="M8" s="109"/>
      <c r="N8" s="109"/>
      <c r="O8" s="109"/>
      <c r="P8" s="110"/>
      <c r="Q8" s="109"/>
      <c r="R8" s="109"/>
      <c r="S8" s="109"/>
      <c r="T8" s="110"/>
      <c r="U8" s="110"/>
      <c r="V8" s="110"/>
      <c r="W8" s="111"/>
      <c r="X8" s="111"/>
      <c r="Y8" s="111"/>
    </row>
    <row r="9" ht="19.5" customHeight="1" spans="1:25">
      <c r="A9" s="82" t="s">
        <v>390</v>
      </c>
      <c r="B9" s="112" t="s">
        <v>390</v>
      </c>
      <c r="C9" s="112" t="s">
        <v>390</v>
      </c>
      <c r="D9" s="113" t="s">
        <v>390</v>
      </c>
      <c r="E9" s="112" t="s">
        <v>390</v>
      </c>
      <c r="F9" s="112" t="s">
        <v>390</v>
      </c>
      <c r="G9" s="112" t="s">
        <v>390</v>
      </c>
      <c r="H9" s="112" t="s">
        <v>390</v>
      </c>
      <c r="I9" s="112" t="s">
        <v>390</v>
      </c>
      <c r="J9" s="112" t="s">
        <v>390</v>
      </c>
      <c r="K9" s="112" t="s">
        <v>390</v>
      </c>
      <c r="L9" s="112" t="s">
        <v>390</v>
      </c>
      <c r="M9" s="112" t="s">
        <v>390</v>
      </c>
      <c r="N9" s="112" t="s">
        <v>390</v>
      </c>
      <c r="O9" s="112" t="s">
        <v>390</v>
      </c>
      <c r="P9" s="112" t="s">
        <v>390</v>
      </c>
      <c r="Q9" s="112" t="s">
        <v>390</v>
      </c>
      <c r="R9" s="112" t="s">
        <v>390</v>
      </c>
      <c r="S9" s="112" t="s">
        <v>390</v>
      </c>
      <c r="T9" s="112" t="s">
        <v>390</v>
      </c>
      <c r="U9" s="112" t="s">
        <v>390</v>
      </c>
      <c r="V9" s="112" t="s">
        <v>390</v>
      </c>
      <c r="W9" s="112" t="s">
        <v>390</v>
      </c>
      <c r="X9" s="112" t="s">
        <v>390</v>
      </c>
      <c r="Y9" s="112" t="s">
        <v>390</v>
      </c>
    </row>
    <row r="10" ht="19.5" customHeight="1" spans="1:25">
      <c r="A10" s="83" t="s">
        <v>390</v>
      </c>
      <c r="B10" s="112" t="s">
        <v>390</v>
      </c>
      <c r="C10" s="112" t="s">
        <v>390</v>
      </c>
      <c r="D10" s="113" t="s">
        <v>390</v>
      </c>
      <c r="E10" s="112" t="s">
        <v>390</v>
      </c>
      <c r="F10" s="112" t="s">
        <v>390</v>
      </c>
      <c r="G10" s="112" t="s">
        <v>390</v>
      </c>
      <c r="H10" s="112" t="s">
        <v>390</v>
      </c>
      <c r="I10" s="112" t="s">
        <v>390</v>
      </c>
      <c r="J10" s="112" t="s">
        <v>390</v>
      </c>
      <c r="K10" s="112" t="s">
        <v>390</v>
      </c>
      <c r="L10" s="112" t="s">
        <v>390</v>
      </c>
      <c r="M10" s="112" t="s">
        <v>390</v>
      </c>
      <c r="N10" s="112" t="s">
        <v>390</v>
      </c>
      <c r="O10" s="112" t="s">
        <v>390</v>
      </c>
      <c r="P10" s="112" t="s">
        <v>390</v>
      </c>
      <c r="Q10" s="112" t="s">
        <v>390</v>
      </c>
      <c r="R10" s="112" t="s">
        <v>390</v>
      </c>
      <c r="S10" s="112" t="s">
        <v>390</v>
      </c>
      <c r="T10" s="112" t="s">
        <v>390</v>
      </c>
      <c r="U10" s="112" t="s">
        <v>390</v>
      </c>
      <c r="V10" s="112" t="s">
        <v>390</v>
      </c>
      <c r="W10" s="112" t="s">
        <v>390</v>
      </c>
      <c r="X10" s="112" t="s">
        <v>390</v>
      </c>
      <c r="Y10" s="112" t="s">
        <v>390</v>
      </c>
    </row>
    <row r="11" customFormat="1" ht="27" customHeight="1" spans="1:10">
      <c r="A11" s="91" t="s">
        <v>444</v>
      </c>
      <c r="B11" s="91"/>
      <c r="C11" s="91"/>
      <c r="D11" s="91"/>
      <c r="E11" s="91"/>
      <c r="G11" s="91"/>
      <c r="J11" s="91"/>
    </row>
  </sheetData>
  <mergeCells count="5">
    <mergeCell ref="A2:Y2"/>
    <mergeCell ref="A3:I3"/>
    <mergeCell ref="B4:D4"/>
    <mergeCell ref="E4:Y4"/>
    <mergeCell ref="A4:A5"/>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0"/>
  <sheetViews>
    <sheetView workbookViewId="0">
      <selection activeCell="A10" sqref="$A10:$XFD10"/>
    </sheetView>
  </sheetViews>
  <sheetFormatPr defaultColWidth="10.6666666666667" defaultRowHeight="12" customHeight="1"/>
  <cols>
    <col min="1" max="1" width="40" style="75" customWidth="1"/>
    <col min="2" max="2" width="33.8333333333333" style="75" customWidth="1"/>
    <col min="3" max="5" width="27.5" style="75" customWidth="1"/>
    <col min="6" max="6" width="13.1666666666667" style="36" customWidth="1"/>
    <col min="7" max="7" width="29.3333333333333" style="75" customWidth="1"/>
    <col min="8" max="8" width="18.1666666666667" style="36" customWidth="1"/>
    <col min="9" max="9" width="15.6666666666667" style="36" customWidth="1"/>
    <col min="10" max="10" width="22" style="75" customWidth="1"/>
    <col min="11" max="16384" width="10.6666666666667" style="36" customWidth="1"/>
  </cols>
  <sheetData>
    <row r="1" ht="16.5" customHeight="1" spans="10:10">
      <c r="J1" s="92" t="s">
        <v>445</v>
      </c>
    </row>
    <row r="2" ht="41.25" customHeight="1" spans="1:10">
      <c r="A2" s="76" t="s">
        <v>446</v>
      </c>
      <c r="B2" s="77"/>
      <c r="C2" s="77"/>
      <c r="D2" s="77"/>
      <c r="E2" s="77"/>
      <c r="F2" s="78"/>
      <c r="G2" s="77"/>
      <c r="H2" s="78"/>
      <c r="I2" s="78"/>
      <c r="J2" s="77"/>
    </row>
    <row r="3" ht="17.25" customHeight="1" spans="1:1">
      <c r="A3" s="79" t="s">
        <v>72</v>
      </c>
    </row>
    <row r="4" ht="44.25" customHeight="1" spans="1:10">
      <c r="A4" s="80" t="s">
        <v>420</v>
      </c>
      <c r="B4" s="80" t="s">
        <v>314</v>
      </c>
      <c r="C4" s="80" t="s">
        <v>315</v>
      </c>
      <c r="D4" s="80" t="s">
        <v>316</v>
      </c>
      <c r="E4" s="80" t="s">
        <v>317</v>
      </c>
      <c r="F4" s="81" t="s">
        <v>318</v>
      </c>
      <c r="G4" s="80" t="s">
        <v>319</v>
      </c>
      <c r="H4" s="81" t="s">
        <v>320</v>
      </c>
      <c r="I4" s="81" t="s">
        <v>321</v>
      </c>
      <c r="J4" s="80" t="s">
        <v>322</v>
      </c>
    </row>
    <row r="5" ht="14.25" customHeight="1" spans="1:10">
      <c r="A5" s="80">
        <v>1</v>
      </c>
      <c r="B5" s="80">
        <v>2</v>
      </c>
      <c r="C5" s="80">
        <v>3</v>
      </c>
      <c r="D5" s="80">
        <v>4</v>
      </c>
      <c r="E5" s="80">
        <v>5</v>
      </c>
      <c r="F5" s="81">
        <v>6</v>
      </c>
      <c r="G5" s="80">
        <v>7</v>
      </c>
      <c r="H5" s="81">
        <v>8</v>
      </c>
      <c r="I5" s="81">
        <v>9</v>
      </c>
      <c r="J5" s="80">
        <v>10</v>
      </c>
    </row>
    <row r="6" ht="42" customHeight="1" spans="1:10">
      <c r="A6" s="82" t="s">
        <v>390</v>
      </c>
      <c r="B6" s="83"/>
      <c r="C6" s="83"/>
      <c r="D6" s="83"/>
      <c r="E6" s="84"/>
      <c r="F6" s="85"/>
      <c r="G6" s="84"/>
      <c r="H6" s="85"/>
      <c r="I6" s="85"/>
      <c r="J6" s="84"/>
    </row>
    <row r="7" ht="42.75" customHeight="1" spans="1:10">
      <c r="A7" s="86" t="s">
        <v>390</v>
      </c>
      <c r="B7" s="86" t="s">
        <v>390</v>
      </c>
      <c r="C7" s="86" t="s">
        <v>390</v>
      </c>
      <c r="D7" s="86" t="s">
        <v>390</v>
      </c>
      <c r="E7" s="87" t="s">
        <v>390</v>
      </c>
      <c r="F7" s="86" t="s">
        <v>390</v>
      </c>
      <c r="G7" s="87" t="s">
        <v>390</v>
      </c>
      <c r="H7" s="86" t="s">
        <v>390</v>
      </c>
      <c r="I7" s="86" t="s">
        <v>390</v>
      </c>
      <c r="J7" s="87" t="s">
        <v>390</v>
      </c>
    </row>
    <row r="8" customFormat="1" ht="42.75" customHeight="1" spans="1:10">
      <c r="A8" s="88"/>
      <c r="B8" s="88"/>
      <c r="C8" s="88"/>
      <c r="D8" s="88"/>
      <c r="E8" s="89"/>
      <c r="F8" s="88"/>
      <c r="G8" s="89"/>
      <c r="H8" s="88"/>
      <c r="I8" s="88"/>
      <c r="J8" s="89"/>
    </row>
    <row r="9" s="74" customFormat="1" ht="51" customHeight="1" spans="1:10">
      <c r="A9" s="90"/>
      <c r="B9" s="90"/>
      <c r="C9" s="90"/>
      <c r="D9" s="90"/>
      <c r="E9" s="90"/>
      <c r="G9" s="90"/>
      <c r="J9" s="90"/>
    </row>
    <row r="10" customFormat="1" ht="27" customHeight="1" spans="1:10">
      <c r="A10" s="91" t="s">
        <v>444</v>
      </c>
      <c r="B10" s="91"/>
      <c r="C10" s="91"/>
      <c r="D10" s="91"/>
      <c r="E10" s="91"/>
      <c r="G10" s="91"/>
      <c r="J10" s="91"/>
    </row>
  </sheetData>
  <mergeCells count="2">
    <mergeCell ref="A2:J2"/>
    <mergeCell ref="A3:H3"/>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9"/>
  <sheetViews>
    <sheetView workbookViewId="0">
      <selection activeCell="A3" sqref="A3:B3"/>
    </sheetView>
  </sheetViews>
  <sheetFormatPr defaultColWidth="12.1666666666667" defaultRowHeight="14.25" customHeight="1" outlineLevelCol="7"/>
  <cols>
    <col min="1" max="1" width="34.375" style="36" customWidth="1"/>
    <col min="2" max="2" width="37.25" style="37" customWidth="1"/>
    <col min="3" max="3" width="22.5" style="37" customWidth="1"/>
    <col min="4" max="4" width="17.5" style="37" customWidth="1"/>
    <col min="5" max="6" width="30.6666666666667" style="36" customWidth="1"/>
    <col min="7" max="7" width="30.6666666666667" style="37" customWidth="1"/>
    <col min="8" max="16384" width="12.1666666666667" style="36" customWidth="1"/>
  </cols>
  <sheetData>
    <row r="1" customHeight="1" spans="1:7">
      <c r="A1" s="38"/>
      <c r="B1" s="39"/>
      <c r="C1" s="39"/>
      <c r="D1" s="39"/>
      <c r="E1" s="38"/>
      <c r="F1" s="38"/>
      <c r="G1" s="40" t="s">
        <v>447</v>
      </c>
    </row>
    <row r="2" s="35" customFormat="1" ht="28.8" spans="1:8">
      <c r="A2" s="41" t="s">
        <v>448</v>
      </c>
      <c r="B2" s="41"/>
      <c r="C2" s="41"/>
      <c r="D2" s="41"/>
      <c r="E2" s="41"/>
      <c r="F2" s="41"/>
      <c r="G2" s="41"/>
      <c r="H2" s="41"/>
    </row>
    <row r="3" customHeight="1" spans="1:7">
      <c r="A3" s="42" t="s">
        <v>72</v>
      </c>
      <c r="B3" s="43"/>
      <c r="C3" s="44" t="s">
        <v>3</v>
      </c>
      <c r="D3" s="39"/>
      <c r="E3" s="38"/>
      <c r="F3" s="38"/>
      <c r="G3" s="39"/>
    </row>
    <row r="4" ht="28.5" customHeight="1" spans="1:7">
      <c r="A4" s="45" t="s">
        <v>449</v>
      </c>
      <c r="B4" s="45" t="s">
        <v>450</v>
      </c>
      <c r="C4" s="45" t="s">
        <v>451</v>
      </c>
      <c r="D4" s="45" t="s">
        <v>452</v>
      </c>
      <c r="E4" s="46" t="s">
        <v>453</v>
      </c>
      <c r="F4" s="47"/>
      <c r="G4" s="48"/>
    </row>
    <row r="5" ht="21" customHeight="1" spans="1:7">
      <c r="A5" s="49"/>
      <c r="B5" s="50"/>
      <c r="C5" s="49"/>
      <c r="D5" s="49"/>
      <c r="E5" s="51" t="s">
        <v>398</v>
      </c>
      <c r="F5" s="51" t="s">
        <v>454</v>
      </c>
      <c r="G5" s="51" t="s">
        <v>455</v>
      </c>
    </row>
    <row r="6" ht="17.25" customHeight="1" spans="1:7">
      <c r="A6" s="52" t="s">
        <v>85</v>
      </c>
      <c r="B6" s="53" t="s">
        <v>86</v>
      </c>
      <c r="C6" s="54" t="s">
        <v>87</v>
      </c>
      <c r="D6" s="53" t="s">
        <v>88</v>
      </c>
      <c r="E6" s="52" t="s">
        <v>89</v>
      </c>
      <c r="F6" s="55" t="s">
        <v>90</v>
      </c>
      <c r="G6" s="54" t="s">
        <v>91</v>
      </c>
    </row>
    <row r="7" ht="19.5" customHeight="1" spans="1:7">
      <c r="A7" s="56" t="s">
        <v>54</v>
      </c>
      <c r="B7" s="57" t="s">
        <v>390</v>
      </c>
      <c r="C7" s="58" t="s">
        <v>390</v>
      </c>
      <c r="D7" s="59" t="s">
        <v>390</v>
      </c>
      <c r="E7" s="60" t="s">
        <v>390</v>
      </c>
      <c r="F7" s="61" t="s">
        <v>390</v>
      </c>
      <c r="G7" s="62">
        <v>19000</v>
      </c>
    </row>
    <row r="8" ht="19.5" customHeight="1" spans="1:7">
      <c r="A8" s="63" t="s">
        <v>456</v>
      </c>
      <c r="B8" s="64" t="s">
        <v>402</v>
      </c>
      <c r="C8" s="64" t="s">
        <v>401</v>
      </c>
      <c r="D8" s="65" t="s">
        <v>403</v>
      </c>
      <c r="E8" s="66">
        <v>3</v>
      </c>
      <c r="F8" s="67">
        <v>5000</v>
      </c>
      <c r="G8" s="67">
        <v>15000</v>
      </c>
    </row>
    <row r="9" ht="19.5" customHeight="1" spans="1:7">
      <c r="A9" s="63" t="s">
        <v>457</v>
      </c>
      <c r="B9" s="64" t="s">
        <v>405</v>
      </c>
      <c r="C9" s="64" t="s">
        <v>404</v>
      </c>
      <c r="D9" s="68" t="s">
        <v>406</v>
      </c>
      <c r="E9" s="66">
        <v>20</v>
      </c>
      <c r="F9" s="67">
        <v>200</v>
      </c>
      <c r="G9" s="67">
        <v>4000</v>
      </c>
    </row>
    <row r="10" ht="19.5" customHeight="1" spans="1:7">
      <c r="A10" s="69"/>
      <c r="B10" s="70"/>
      <c r="C10" s="71"/>
      <c r="D10" s="72"/>
      <c r="E10" s="60" t="s">
        <v>390</v>
      </c>
      <c r="F10" s="61" t="s">
        <v>390</v>
      </c>
      <c r="G10" s="61" t="s">
        <v>390</v>
      </c>
    </row>
    <row r="19" s="35" customFormat="1" ht="12" spans="8:8">
      <c r="H19" s="73"/>
    </row>
  </sheetData>
  <mergeCells count="8">
    <mergeCell ref="A2:H2"/>
    <mergeCell ref="A3:B3"/>
    <mergeCell ref="C3:G3"/>
    <mergeCell ref="E4:G4"/>
    <mergeCell ref="A4:A5"/>
    <mergeCell ref="B4:B5"/>
    <mergeCell ref="C4:C5"/>
    <mergeCell ref="D4:D5"/>
  </mergeCells>
  <pageMargins left="0.558333333333333" right="0.558333333333333" top="0.6" bottom="0.6" header="0.233333333333333" footer="0.233333333333333"/>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tabSelected="1" workbookViewId="0">
      <selection activeCell="A11" sqref="A11"/>
    </sheetView>
  </sheetViews>
  <sheetFormatPr defaultColWidth="10.2916666666667" defaultRowHeight="14.25" customHeight="1"/>
  <cols>
    <col min="1" max="1" width="11.5625" style="1" customWidth="1"/>
    <col min="2" max="3" width="26.8333333333333" style="1" customWidth="1"/>
    <col min="4" max="4" width="17.0416666666667" style="1" customWidth="1"/>
    <col min="5" max="5" width="19.9375" style="1" customWidth="1"/>
    <col min="6" max="6" width="17.0416666666667" style="1" customWidth="1"/>
    <col min="7" max="7" width="19.9375" style="1" customWidth="1"/>
    <col min="8" max="11" width="17.3541666666667" style="1" customWidth="1"/>
    <col min="12" max="12" width="10.2916666666667" style="1" customWidth="1"/>
    <col min="13" max="16384" width="10.2916666666667" style="1"/>
  </cols>
  <sheetData>
    <row r="1" s="1" customFormat="1" ht="13.5" customHeight="1" spans="4:11">
      <c r="D1" s="2"/>
      <c r="E1" s="2"/>
      <c r="F1" s="2"/>
      <c r="G1" s="2"/>
      <c r="H1" s="3"/>
      <c r="I1" s="3"/>
      <c r="J1" s="3"/>
      <c r="K1" s="4" t="s">
        <v>458</v>
      </c>
    </row>
    <row r="2" s="1" customFormat="1" ht="27.75" customHeight="1" spans="1:11">
      <c r="A2" s="5" t="s">
        <v>459</v>
      </c>
      <c r="B2" s="5"/>
      <c r="C2" s="5"/>
      <c r="D2" s="5"/>
      <c r="E2" s="5"/>
      <c r="F2" s="5"/>
      <c r="G2" s="5"/>
      <c r="H2" s="5"/>
      <c r="I2" s="5"/>
      <c r="J2" s="5"/>
      <c r="K2" s="5"/>
    </row>
    <row r="3" s="1" customFormat="1" ht="13.5" customHeight="1" spans="1:11">
      <c r="A3" s="6" t="s">
        <v>72</v>
      </c>
      <c r="B3" s="7"/>
      <c r="C3" s="7"/>
      <c r="D3" s="7"/>
      <c r="E3" s="7"/>
      <c r="F3" s="7"/>
      <c r="G3" s="7"/>
      <c r="H3" s="8"/>
      <c r="I3" s="8"/>
      <c r="J3" s="8"/>
      <c r="K3" s="9" t="s">
        <v>3</v>
      </c>
    </row>
    <row r="4" s="1" customFormat="1" ht="21.75" customHeight="1" spans="1:11">
      <c r="A4" s="10" t="s">
        <v>287</v>
      </c>
      <c r="B4" s="10" t="s">
        <v>195</v>
      </c>
      <c r="C4" s="10" t="s">
        <v>288</v>
      </c>
      <c r="D4" s="11" t="s">
        <v>196</v>
      </c>
      <c r="E4" s="11" t="s">
        <v>197</v>
      </c>
      <c r="F4" s="11" t="s">
        <v>289</v>
      </c>
      <c r="G4" s="11" t="s">
        <v>290</v>
      </c>
      <c r="H4" s="17" t="s">
        <v>54</v>
      </c>
      <c r="I4" s="12" t="s">
        <v>411</v>
      </c>
      <c r="J4" s="13"/>
      <c r="K4" s="14"/>
    </row>
    <row r="5" s="1" customFormat="1" ht="21.75" customHeight="1" spans="1:11">
      <c r="A5" s="15"/>
      <c r="B5" s="15"/>
      <c r="C5" s="15"/>
      <c r="D5" s="16"/>
      <c r="E5" s="16"/>
      <c r="F5" s="16"/>
      <c r="G5" s="16"/>
      <c r="H5" s="29"/>
      <c r="I5" s="11" t="s">
        <v>60</v>
      </c>
      <c r="J5" s="11" t="s">
        <v>61</v>
      </c>
      <c r="K5" s="11" t="s">
        <v>62</v>
      </c>
    </row>
    <row r="6" s="1" customFormat="1" ht="40.5" customHeight="1" spans="1:11">
      <c r="A6" s="18"/>
      <c r="B6" s="18"/>
      <c r="C6" s="18"/>
      <c r="D6" s="19"/>
      <c r="E6" s="19"/>
      <c r="F6" s="19"/>
      <c r="G6" s="19"/>
      <c r="H6" s="20"/>
      <c r="I6" s="19"/>
      <c r="J6" s="19"/>
      <c r="K6" s="19"/>
    </row>
    <row r="7" s="1" customFormat="1" ht="15" customHeight="1" spans="1:11">
      <c r="A7" s="21">
        <v>1</v>
      </c>
      <c r="B7" s="21">
        <v>2</v>
      </c>
      <c r="C7" s="21">
        <v>3</v>
      </c>
      <c r="D7" s="21">
        <v>4</v>
      </c>
      <c r="E7" s="21">
        <v>5</v>
      </c>
      <c r="F7" s="21">
        <v>6</v>
      </c>
      <c r="G7" s="21">
        <v>7</v>
      </c>
      <c r="H7" s="21">
        <v>8</v>
      </c>
      <c r="I7" s="21">
        <v>9</v>
      </c>
      <c r="J7" s="22">
        <v>10</v>
      </c>
      <c r="K7" s="22">
        <v>11</v>
      </c>
    </row>
    <row r="8" s="1" customFormat="1" ht="18.75" customHeight="1" spans="1:11">
      <c r="A8" s="30"/>
      <c r="B8" s="23" t="s">
        <v>390</v>
      </c>
      <c r="C8" s="30"/>
      <c r="D8" s="30"/>
      <c r="E8" s="30"/>
      <c r="F8" s="30"/>
      <c r="G8" s="30"/>
      <c r="H8" s="31" t="s">
        <v>390</v>
      </c>
      <c r="I8" s="31" t="s">
        <v>390</v>
      </c>
      <c r="J8" s="31" t="s">
        <v>390</v>
      </c>
      <c r="K8" s="31"/>
    </row>
    <row r="9" s="1" customFormat="1" ht="18.75" customHeight="1" spans="1:11">
      <c r="A9" s="23" t="s">
        <v>390</v>
      </c>
      <c r="B9" s="23" t="s">
        <v>390</v>
      </c>
      <c r="C9" s="23" t="s">
        <v>390</v>
      </c>
      <c r="D9" s="23" t="s">
        <v>390</v>
      </c>
      <c r="E9" s="23" t="s">
        <v>390</v>
      </c>
      <c r="F9" s="23" t="s">
        <v>390</v>
      </c>
      <c r="G9" s="23" t="s">
        <v>390</v>
      </c>
      <c r="H9" s="25" t="s">
        <v>390</v>
      </c>
      <c r="I9" s="25" t="s">
        <v>390</v>
      </c>
      <c r="J9" s="25" t="s">
        <v>390</v>
      </c>
      <c r="K9" s="25"/>
    </row>
    <row r="10" s="1" customFormat="1" ht="18.75" customHeight="1" spans="1:11">
      <c r="A10" s="32" t="s">
        <v>180</v>
      </c>
      <c r="B10" s="33"/>
      <c r="C10" s="33"/>
      <c r="D10" s="33"/>
      <c r="E10" s="33"/>
      <c r="F10" s="33"/>
      <c r="G10" s="34"/>
      <c r="H10" s="25" t="s">
        <v>390</v>
      </c>
      <c r="I10" s="25" t="s">
        <v>390</v>
      </c>
      <c r="J10" s="25" t="s">
        <v>390</v>
      </c>
      <c r="K10" s="25"/>
    </row>
    <row r="11" s="1" customFormat="1" customHeight="1" spans="1:1">
      <c r="A11" s="1" t="s">
        <v>460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B21" sqref="B21"/>
    </sheetView>
  </sheetViews>
  <sheetFormatPr defaultColWidth="10.2916666666667" defaultRowHeight="18" customHeight="1" outlineLevelCol="6"/>
  <cols>
    <col min="1" max="1" width="39.6875" style="1" customWidth="1"/>
    <col min="2" max="4" width="31.5" style="1" customWidth="1"/>
    <col min="5" max="7" width="26.8333333333333" style="1" customWidth="1"/>
    <col min="8" max="8" width="10.2916666666667" style="1" customWidth="1"/>
    <col min="9" max="16384" width="10.2916666666667" style="1"/>
  </cols>
  <sheetData>
    <row r="1" s="1" customFormat="1" customHeight="1" spans="4:7">
      <c r="D1" s="2"/>
      <c r="E1" s="3"/>
      <c r="F1" s="3"/>
      <c r="G1" s="4" t="s">
        <v>461</v>
      </c>
    </row>
    <row r="2" s="1" customFormat="1" ht="24" customHeight="1" spans="1:7">
      <c r="A2" s="5" t="s">
        <v>462</v>
      </c>
      <c r="B2" s="5"/>
      <c r="C2" s="5"/>
      <c r="D2" s="5"/>
      <c r="E2" s="5"/>
      <c r="F2" s="5"/>
      <c r="G2" s="5"/>
    </row>
    <row r="3" s="1" customFormat="1" customHeight="1" spans="1:7">
      <c r="A3" s="6" t="s">
        <v>72</v>
      </c>
      <c r="B3" s="7"/>
      <c r="C3" s="7"/>
      <c r="D3" s="7"/>
      <c r="E3" s="8"/>
      <c r="F3" s="8"/>
      <c r="G3" s="9" t="s">
        <v>3</v>
      </c>
    </row>
    <row r="4" s="1" customFormat="1" customHeight="1" spans="1:7">
      <c r="A4" s="10" t="s">
        <v>288</v>
      </c>
      <c r="B4" s="10" t="s">
        <v>287</v>
      </c>
      <c r="C4" s="10" t="s">
        <v>195</v>
      </c>
      <c r="D4" s="11" t="s">
        <v>463</v>
      </c>
      <c r="E4" s="12" t="s">
        <v>60</v>
      </c>
      <c r="F4" s="13"/>
      <c r="G4" s="14"/>
    </row>
    <row r="5" s="1" customFormat="1" customHeight="1" spans="1:7">
      <c r="A5" s="15"/>
      <c r="B5" s="15"/>
      <c r="C5" s="15"/>
      <c r="D5" s="16"/>
      <c r="E5" s="17" t="s">
        <v>464</v>
      </c>
      <c r="F5" s="11" t="s">
        <v>465</v>
      </c>
      <c r="G5" s="11" t="s">
        <v>466</v>
      </c>
    </row>
    <row r="6" s="1" customFormat="1" customHeight="1" spans="1:7">
      <c r="A6" s="18"/>
      <c r="B6" s="18"/>
      <c r="C6" s="18"/>
      <c r="D6" s="19"/>
      <c r="E6" s="20"/>
      <c r="F6" s="19"/>
      <c r="G6" s="19"/>
    </row>
    <row r="7" s="1" customFormat="1" customHeight="1" spans="1:7">
      <c r="A7" s="21">
        <v>1</v>
      </c>
      <c r="B7" s="21">
        <v>2</v>
      </c>
      <c r="C7" s="21">
        <v>3</v>
      </c>
      <c r="D7" s="21">
        <v>4</v>
      </c>
      <c r="E7" s="21">
        <v>8</v>
      </c>
      <c r="F7" s="21">
        <v>9</v>
      </c>
      <c r="G7" s="22">
        <v>10</v>
      </c>
    </row>
    <row r="8" s="1" customFormat="1" customHeight="1" spans="1:7">
      <c r="A8" s="23" t="s">
        <v>390</v>
      </c>
      <c r="B8" s="24"/>
      <c r="C8" s="24"/>
      <c r="D8" s="23"/>
      <c r="E8" s="25" t="s">
        <v>390</v>
      </c>
      <c r="F8" s="25" t="s">
        <v>390</v>
      </c>
      <c r="G8" s="25" t="s">
        <v>390</v>
      </c>
    </row>
    <row r="9" s="1" customFormat="1" customHeight="1" spans="1:7">
      <c r="A9" s="23"/>
      <c r="B9" s="23" t="s">
        <v>390</v>
      </c>
      <c r="C9" s="23" t="s">
        <v>390</v>
      </c>
      <c r="D9" s="23" t="s">
        <v>390</v>
      </c>
      <c r="E9" s="25" t="s">
        <v>390</v>
      </c>
      <c r="F9" s="25" t="s">
        <v>390</v>
      </c>
      <c r="G9" s="25" t="s">
        <v>390</v>
      </c>
    </row>
    <row r="10" s="1" customFormat="1" customHeight="1" spans="1:7">
      <c r="A10" s="26" t="s">
        <v>54</v>
      </c>
      <c r="B10" s="27"/>
      <c r="C10" s="27"/>
      <c r="D10" s="28"/>
      <c r="E10" s="25" t="s">
        <v>390</v>
      </c>
      <c r="F10" s="25" t="s">
        <v>390</v>
      </c>
      <c r="G10" s="25" t="s">
        <v>390</v>
      </c>
    </row>
    <row r="11" s="1" customFormat="1" customHeight="1" spans="1:1">
      <c r="A11" s="1" t="s">
        <v>467</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8"/>
  <sheetViews>
    <sheetView showGridLines="0" workbookViewId="0">
      <selection activeCell="C13" sqref="C13"/>
    </sheetView>
  </sheetViews>
  <sheetFormatPr defaultColWidth="10" defaultRowHeight="12.75" customHeight="1" outlineLevelRow="7"/>
  <cols>
    <col min="1" max="1" width="17.8333333333333" style="39" customWidth="1"/>
    <col min="2" max="2" width="40.8333333333333" style="39" customWidth="1"/>
    <col min="3" max="3" width="18" style="36" customWidth="1"/>
    <col min="4" max="8" width="20.625" style="39" customWidth="1"/>
    <col min="9" max="12" width="20.625" style="36" customWidth="1"/>
    <col min="13" max="13" width="20.625" style="39" customWidth="1"/>
    <col min="14" max="15" width="20.625" style="36" customWidth="1"/>
    <col min="16" max="19" width="20.625" style="39" customWidth="1"/>
    <col min="20" max="20" width="20.625" style="36" customWidth="1"/>
    <col min="21" max="16384" width="10" style="36" customWidth="1"/>
  </cols>
  <sheetData>
    <row r="1" ht="17.25" customHeight="1" spans="1:1">
      <c r="A1" s="43" t="s">
        <v>49</v>
      </c>
    </row>
    <row r="2" ht="41.25" customHeight="1" spans="1:1">
      <c r="A2" s="250" t="s">
        <v>50</v>
      </c>
    </row>
    <row r="3" ht="17.25" customHeight="1" spans="1:4">
      <c r="A3" s="236" t="s">
        <v>2</v>
      </c>
      <c r="C3" s="271"/>
      <c r="D3" s="43" t="s">
        <v>51</v>
      </c>
    </row>
    <row r="4" customHeight="1" spans="1:20">
      <c r="A4" s="272" t="s">
        <v>52</v>
      </c>
      <c r="B4" s="273" t="s">
        <v>53</v>
      </c>
      <c r="C4" s="274" t="s">
        <v>54</v>
      </c>
      <c r="D4" s="275" t="s">
        <v>55</v>
      </c>
      <c r="E4" s="275"/>
      <c r="F4" s="275"/>
      <c r="G4" s="275"/>
      <c r="H4" s="275"/>
      <c r="I4" s="47"/>
      <c r="J4" s="47"/>
      <c r="K4" s="47"/>
      <c r="L4" s="198"/>
      <c r="M4" s="272" t="s">
        <v>56</v>
      </c>
      <c r="N4" s="283" t="s">
        <v>57</v>
      </c>
      <c r="O4" s="211" t="s">
        <v>58</v>
      </c>
      <c r="P4" s="284" t="s">
        <v>58</v>
      </c>
      <c r="Q4" s="284"/>
      <c r="R4" s="284"/>
      <c r="S4" s="284"/>
      <c r="T4" s="48"/>
    </row>
    <row r="5" ht="21.75" customHeight="1" spans="1:20">
      <c r="A5" s="276"/>
      <c r="B5" s="277"/>
      <c r="C5" s="278"/>
      <c r="D5" s="279" t="s">
        <v>57</v>
      </c>
      <c r="E5" s="238" t="s">
        <v>59</v>
      </c>
      <c r="F5" s="238"/>
      <c r="G5" s="238"/>
      <c r="H5" s="48"/>
      <c r="I5" s="46" t="s">
        <v>45</v>
      </c>
      <c r="J5" s="47" t="s">
        <v>45</v>
      </c>
      <c r="K5" s="47"/>
      <c r="L5" s="198"/>
      <c r="M5" s="276"/>
      <c r="N5" s="285"/>
      <c r="O5" s="276" t="s">
        <v>57</v>
      </c>
      <c r="P5" s="286" t="s">
        <v>59</v>
      </c>
      <c r="Q5" s="286"/>
      <c r="R5" s="286" t="s">
        <v>59</v>
      </c>
      <c r="S5" s="286"/>
      <c r="T5" s="281"/>
    </row>
    <row r="6" ht="30" customHeight="1" spans="1:20">
      <c r="A6" s="280"/>
      <c r="B6" s="281"/>
      <c r="C6" s="282"/>
      <c r="D6" s="281"/>
      <c r="E6" s="281" t="s">
        <v>57</v>
      </c>
      <c r="F6" s="281" t="s">
        <v>60</v>
      </c>
      <c r="G6" s="281" t="s">
        <v>61</v>
      </c>
      <c r="H6" s="281" t="s">
        <v>62</v>
      </c>
      <c r="I6" s="117" t="s">
        <v>57</v>
      </c>
      <c r="J6" s="282" t="s">
        <v>60</v>
      </c>
      <c r="K6" s="282" t="s">
        <v>61</v>
      </c>
      <c r="L6" s="282" t="s">
        <v>62</v>
      </c>
      <c r="M6" s="280" t="s">
        <v>56</v>
      </c>
      <c r="N6" s="117"/>
      <c r="O6" s="117" t="s">
        <v>57</v>
      </c>
      <c r="P6" s="281" t="s">
        <v>63</v>
      </c>
      <c r="Q6" s="281" t="s">
        <v>64</v>
      </c>
      <c r="R6" s="281" t="s">
        <v>65</v>
      </c>
      <c r="S6" s="281" t="s">
        <v>66</v>
      </c>
      <c r="T6" s="281" t="s">
        <v>67</v>
      </c>
    </row>
    <row r="7" ht="25" customHeight="1" spans="1:20">
      <c r="A7" s="193" t="s">
        <v>68</v>
      </c>
      <c r="B7" s="193" t="s">
        <v>69</v>
      </c>
      <c r="C7" s="221">
        <v>1891708.48</v>
      </c>
      <c r="D7" s="221">
        <v>1872708.48</v>
      </c>
      <c r="E7" s="221">
        <v>1825958.48</v>
      </c>
      <c r="F7" s="221">
        <v>1825958.48</v>
      </c>
      <c r="G7" s="221"/>
      <c r="H7" s="221"/>
      <c r="I7" s="221">
        <v>46750</v>
      </c>
      <c r="J7" s="221">
        <v>46750</v>
      </c>
      <c r="K7" s="221"/>
      <c r="L7" s="221"/>
      <c r="M7" s="221"/>
      <c r="N7" s="221">
        <v>19000</v>
      </c>
      <c r="O7" s="221">
        <v>19000</v>
      </c>
      <c r="P7" s="221"/>
      <c r="Q7" s="221"/>
      <c r="R7" s="221"/>
      <c r="S7" s="221"/>
      <c r="T7" s="221">
        <v>19000</v>
      </c>
    </row>
    <row r="8" ht="22" customHeight="1" spans="1:20">
      <c r="A8" s="237" t="s">
        <v>54</v>
      </c>
      <c r="B8" s="254"/>
      <c r="C8" s="221">
        <v>1891708.48</v>
      </c>
      <c r="D8" s="221">
        <v>1872708.48</v>
      </c>
      <c r="E8" s="221">
        <v>1825958.48</v>
      </c>
      <c r="F8" s="221">
        <v>1825958.48</v>
      </c>
      <c r="G8" s="221"/>
      <c r="H8" s="221"/>
      <c r="I8" s="221">
        <v>46750</v>
      </c>
      <c r="J8" s="221">
        <v>46750</v>
      </c>
      <c r="K8" s="221"/>
      <c r="L8" s="221"/>
      <c r="M8" s="221"/>
      <c r="N8" s="221">
        <v>19000</v>
      </c>
      <c r="O8" s="221">
        <v>19000</v>
      </c>
      <c r="P8" s="221"/>
      <c r="Q8" s="221"/>
      <c r="R8" s="221"/>
      <c r="S8" s="221"/>
      <c r="T8" s="221">
        <v>19000</v>
      </c>
    </row>
  </sheetData>
  <mergeCells count="17">
    <mergeCell ref="A1:T1"/>
    <mergeCell ref="A2:T2"/>
    <mergeCell ref="A3:B3"/>
    <mergeCell ref="D3:T3"/>
    <mergeCell ref="D4:L4"/>
    <mergeCell ref="O4:T4"/>
    <mergeCell ref="E5:H5"/>
    <mergeCell ref="I5:L5"/>
    <mergeCell ref="P5:T5"/>
    <mergeCell ref="A8:B8"/>
    <mergeCell ref="A4:A6"/>
    <mergeCell ref="B4:B6"/>
    <mergeCell ref="C4:C6"/>
    <mergeCell ref="D5:D6"/>
    <mergeCell ref="M4:M6"/>
    <mergeCell ref="N4:N6"/>
    <mergeCell ref="O5:O6"/>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7"/>
  <sheetViews>
    <sheetView showGridLines="0" zoomScale="96" zoomScaleNormal="96" workbookViewId="0">
      <selection activeCell="B8" sqref="B8"/>
    </sheetView>
  </sheetViews>
  <sheetFormatPr defaultColWidth="10" defaultRowHeight="12.75" customHeight="1"/>
  <cols>
    <col min="1" max="1" width="16.6666666666667" style="39" customWidth="1"/>
    <col min="2" max="2" width="43.8333333333333" style="39" customWidth="1"/>
    <col min="3" max="3" width="28.6666666666667" style="39" customWidth="1"/>
    <col min="4" max="8" width="28.6666666666667" style="36" customWidth="1"/>
    <col min="9" max="9" width="31.1666666666667" style="36" customWidth="1"/>
    <col min="10" max="11" width="28.5" style="36" customWidth="1"/>
    <col min="12" max="13" width="28.6666666666667" style="36" customWidth="1"/>
    <col min="14" max="14" width="28.6666666666667" style="39" customWidth="1"/>
    <col min="15" max="15" width="28.6666666666667" style="36" customWidth="1"/>
    <col min="16" max="16" width="28.6666666666667" style="39" customWidth="1"/>
    <col min="17" max="16384" width="10" style="36" customWidth="1"/>
  </cols>
  <sheetData>
    <row r="1" ht="17.25" customHeight="1" spans="1:1">
      <c r="A1" s="43" t="s">
        <v>70</v>
      </c>
    </row>
    <row r="2" ht="41.25" customHeight="1" spans="1:1">
      <c r="A2" s="250" t="s">
        <v>71</v>
      </c>
    </row>
    <row r="3" ht="17.25" customHeight="1" spans="1:3">
      <c r="A3" s="267" t="s">
        <v>72</v>
      </c>
      <c r="C3" s="43" t="s">
        <v>3</v>
      </c>
    </row>
    <row r="4" ht="27" customHeight="1" spans="1:16">
      <c r="A4" s="101" t="s">
        <v>73</v>
      </c>
      <c r="B4" s="101" t="s">
        <v>74</v>
      </c>
      <c r="C4" s="101" t="s">
        <v>54</v>
      </c>
      <c r="D4" s="135" t="s">
        <v>75</v>
      </c>
      <c r="E4" s="115"/>
      <c r="F4" s="115"/>
      <c r="G4" s="115"/>
      <c r="H4" s="116"/>
      <c r="I4" s="139" t="s">
        <v>76</v>
      </c>
      <c r="J4" s="135" t="s">
        <v>58</v>
      </c>
      <c r="K4" s="115"/>
      <c r="L4" s="115"/>
      <c r="M4" s="115"/>
      <c r="N4" s="103"/>
      <c r="O4" s="115"/>
      <c r="P4" s="188"/>
    </row>
    <row r="5" ht="17.25" customHeight="1" spans="1:16">
      <c r="A5" s="207"/>
      <c r="B5" s="207"/>
      <c r="C5" s="207"/>
      <c r="D5" s="135" t="s">
        <v>60</v>
      </c>
      <c r="E5" s="115"/>
      <c r="F5" s="116"/>
      <c r="G5" s="139" t="s">
        <v>61</v>
      </c>
      <c r="H5" s="139" t="s">
        <v>62</v>
      </c>
      <c r="I5" s="189"/>
      <c r="J5" s="139" t="s">
        <v>57</v>
      </c>
      <c r="K5" s="139" t="s">
        <v>77</v>
      </c>
      <c r="L5" s="139" t="s">
        <v>78</v>
      </c>
      <c r="M5" s="139" t="s">
        <v>79</v>
      </c>
      <c r="N5" s="101" t="s">
        <v>80</v>
      </c>
      <c r="O5" s="139" t="s">
        <v>81</v>
      </c>
      <c r="P5" s="101"/>
    </row>
    <row r="6" ht="42" customHeight="1" spans="1:16">
      <c r="A6" s="209"/>
      <c r="B6" s="209"/>
      <c r="C6" s="149"/>
      <c r="D6" s="81" t="s">
        <v>57</v>
      </c>
      <c r="E6" s="81" t="s">
        <v>82</v>
      </c>
      <c r="F6" s="81" t="s">
        <v>83</v>
      </c>
      <c r="G6" s="149" t="s">
        <v>61</v>
      </c>
      <c r="H6" s="149" t="s">
        <v>62</v>
      </c>
      <c r="I6" s="270"/>
      <c r="J6" s="149"/>
      <c r="K6" s="270"/>
      <c r="L6" s="270"/>
      <c r="M6" s="270"/>
      <c r="N6" s="270"/>
      <c r="O6" s="149"/>
      <c r="P6" s="270" t="s">
        <v>81</v>
      </c>
    </row>
    <row r="7" ht="18" customHeight="1" spans="1:16">
      <c r="A7" s="166" t="s">
        <v>84</v>
      </c>
      <c r="B7" s="166" t="s">
        <v>85</v>
      </c>
      <c r="C7" s="166" t="s">
        <v>86</v>
      </c>
      <c r="D7" s="268" t="s">
        <v>87</v>
      </c>
      <c r="E7" s="268" t="s">
        <v>88</v>
      </c>
      <c r="F7" s="268" t="s">
        <v>89</v>
      </c>
      <c r="G7" s="268" t="s">
        <v>90</v>
      </c>
      <c r="H7" s="268" t="s">
        <v>91</v>
      </c>
      <c r="I7" s="268" t="s">
        <v>92</v>
      </c>
      <c r="J7" s="268" t="s">
        <v>93</v>
      </c>
      <c r="K7" s="268" t="s">
        <v>94</v>
      </c>
      <c r="L7" s="268" t="s">
        <v>95</v>
      </c>
      <c r="M7" s="268" t="s">
        <v>96</v>
      </c>
      <c r="N7" s="166" t="s">
        <v>97</v>
      </c>
      <c r="O7" s="268" t="s">
        <v>98</v>
      </c>
      <c r="P7" s="166" t="s">
        <v>99</v>
      </c>
    </row>
    <row r="8" ht="21" customHeight="1" spans="1:16">
      <c r="A8" s="82" t="s">
        <v>100</v>
      </c>
      <c r="B8" s="82" t="s">
        <v>101</v>
      </c>
      <c r="C8" s="221">
        <v>1659414.75</v>
      </c>
      <c r="D8" s="221">
        <v>1640414.75</v>
      </c>
      <c r="E8" s="221">
        <v>1118664.75</v>
      </c>
      <c r="F8" s="221">
        <v>521750</v>
      </c>
      <c r="G8" s="221"/>
      <c r="H8" s="221"/>
      <c r="I8" s="221"/>
      <c r="J8" s="221">
        <v>19000</v>
      </c>
      <c r="K8" s="221"/>
      <c r="L8" s="221"/>
      <c r="M8" s="221"/>
      <c r="N8" s="218"/>
      <c r="O8" s="221"/>
      <c r="P8" s="218">
        <v>19000</v>
      </c>
    </row>
    <row r="9" ht="21" customHeight="1" spans="1:16">
      <c r="A9" s="82" t="s">
        <v>102</v>
      </c>
      <c r="B9" s="82" t="s">
        <v>103</v>
      </c>
      <c r="C9" s="221">
        <v>1462754.19</v>
      </c>
      <c r="D9" s="221">
        <v>1443754.19</v>
      </c>
      <c r="E9" s="221">
        <v>968754.19</v>
      </c>
      <c r="F9" s="221">
        <v>475000</v>
      </c>
      <c r="G9" s="221"/>
      <c r="H9" s="221"/>
      <c r="I9" s="221"/>
      <c r="J9" s="221">
        <v>19000</v>
      </c>
      <c r="K9" s="221"/>
      <c r="L9" s="221"/>
      <c r="M9" s="221"/>
      <c r="N9" s="218"/>
      <c r="O9" s="221"/>
      <c r="P9" s="218">
        <v>19000</v>
      </c>
    </row>
    <row r="10" ht="21" customHeight="1" spans="1:16">
      <c r="A10" s="82" t="s">
        <v>104</v>
      </c>
      <c r="B10" s="82" t="s">
        <v>105</v>
      </c>
      <c r="C10" s="221">
        <v>968754.19</v>
      </c>
      <c r="D10" s="221">
        <v>968754.19</v>
      </c>
      <c r="E10" s="221">
        <v>968754.19</v>
      </c>
      <c r="F10" s="221"/>
      <c r="G10" s="221"/>
      <c r="H10" s="221"/>
      <c r="I10" s="221"/>
      <c r="J10" s="221"/>
      <c r="K10" s="221"/>
      <c r="L10" s="221"/>
      <c r="M10" s="221"/>
      <c r="N10" s="218"/>
      <c r="O10" s="221"/>
      <c r="P10" s="218"/>
    </row>
    <row r="11" ht="21" customHeight="1" spans="1:16">
      <c r="A11" s="82" t="s">
        <v>106</v>
      </c>
      <c r="B11" s="82" t="s">
        <v>107</v>
      </c>
      <c r="C11" s="221">
        <v>19000</v>
      </c>
      <c r="D11" s="221"/>
      <c r="E11" s="221"/>
      <c r="F11" s="221"/>
      <c r="G11" s="221"/>
      <c r="H11" s="221"/>
      <c r="I11" s="221"/>
      <c r="J11" s="221">
        <v>19000</v>
      </c>
      <c r="K11" s="221"/>
      <c r="L11" s="221"/>
      <c r="M11" s="221"/>
      <c r="N11" s="218"/>
      <c r="O11" s="221"/>
      <c r="P11" s="218">
        <v>19000</v>
      </c>
    </row>
    <row r="12" ht="21" customHeight="1" spans="1:16">
      <c r="A12" s="82" t="s">
        <v>108</v>
      </c>
      <c r="B12" s="82" t="s">
        <v>109</v>
      </c>
      <c r="C12" s="221">
        <v>475000</v>
      </c>
      <c r="D12" s="221">
        <v>475000</v>
      </c>
      <c r="E12" s="221"/>
      <c r="F12" s="221">
        <v>475000</v>
      </c>
      <c r="G12" s="221"/>
      <c r="H12" s="221"/>
      <c r="I12" s="221"/>
      <c r="J12" s="221"/>
      <c r="K12" s="221"/>
      <c r="L12" s="221"/>
      <c r="M12" s="221"/>
      <c r="N12" s="218"/>
      <c r="O12" s="221"/>
      <c r="P12" s="218"/>
    </row>
    <row r="13" ht="21" customHeight="1" spans="1:16">
      <c r="A13" s="82" t="s">
        <v>110</v>
      </c>
      <c r="B13" s="82" t="s">
        <v>111</v>
      </c>
      <c r="C13" s="221">
        <v>132438.56</v>
      </c>
      <c r="D13" s="221">
        <v>132438.56</v>
      </c>
      <c r="E13" s="221">
        <v>132438.56</v>
      </c>
      <c r="F13" s="221"/>
      <c r="G13" s="221"/>
      <c r="H13" s="221"/>
      <c r="I13" s="221"/>
      <c r="J13" s="221"/>
      <c r="K13" s="221"/>
      <c r="L13" s="221"/>
      <c r="M13" s="221"/>
      <c r="N13" s="218"/>
      <c r="O13" s="221"/>
      <c r="P13" s="218"/>
    </row>
    <row r="14" ht="21" customHeight="1" spans="1:16">
      <c r="A14" s="82" t="s">
        <v>112</v>
      </c>
      <c r="B14" s="82" t="s">
        <v>113</v>
      </c>
      <c r="C14" s="221">
        <v>132438.56</v>
      </c>
      <c r="D14" s="221">
        <v>132438.56</v>
      </c>
      <c r="E14" s="221">
        <v>132438.56</v>
      </c>
      <c r="F14" s="221"/>
      <c r="G14" s="221"/>
      <c r="H14" s="221"/>
      <c r="I14" s="221"/>
      <c r="J14" s="221"/>
      <c r="K14" s="221"/>
      <c r="L14" s="221"/>
      <c r="M14" s="221"/>
      <c r="N14" s="218"/>
      <c r="O14" s="221"/>
      <c r="P14" s="218"/>
    </row>
    <row r="15" ht="21" customHeight="1" spans="1:16">
      <c r="A15" s="82" t="s">
        <v>114</v>
      </c>
      <c r="B15" s="82" t="s">
        <v>115</v>
      </c>
      <c r="C15" s="221">
        <v>17472</v>
      </c>
      <c r="D15" s="221">
        <v>17472</v>
      </c>
      <c r="E15" s="221">
        <v>17472</v>
      </c>
      <c r="F15" s="221"/>
      <c r="G15" s="221"/>
      <c r="H15" s="221"/>
      <c r="I15" s="221"/>
      <c r="J15" s="221"/>
      <c r="K15" s="221"/>
      <c r="L15" s="221"/>
      <c r="M15" s="221"/>
      <c r="N15" s="218"/>
      <c r="O15" s="221"/>
      <c r="P15" s="218"/>
    </row>
    <row r="16" ht="21" customHeight="1" spans="1:16">
      <c r="A16" s="82" t="s">
        <v>116</v>
      </c>
      <c r="B16" s="82" t="s">
        <v>117</v>
      </c>
      <c r="C16" s="221">
        <v>17472</v>
      </c>
      <c r="D16" s="221">
        <v>17472</v>
      </c>
      <c r="E16" s="221">
        <v>17472</v>
      </c>
      <c r="F16" s="221"/>
      <c r="G16" s="221"/>
      <c r="H16" s="221"/>
      <c r="I16" s="221"/>
      <c r="J16" s="221"/>
      <c r="K16" s="221"/>
      <c r="L16" s="221"/>
      <c r="M16" s="221"/>
      <c r="N16" s="218"/>
      <c r="O16" s="221"/>
      <c r="P16" s="218"/>
    </row>
    <row r="17" ht="21" customHeight="1" spans="1:16">
      <c r="A17" s="82" t="s">
        <v>118</v>
      </c>
      <c r="B17" s="82" t="s">
        <v>119</v>
      </c>
      <c r="C17" s="221">
        <v>46750</v>
      </c>
      <c r="D17" s="221">
        <v>46750</v>
      </c>
      <c r="E17" s="221"/>
      <c r="F17" s="221">
        <v>46750</v>
      </c>
      <c r="G17" s="221"/>
      <c r="H17" s="221"/>
      <c r="I17" s="221"/>
      <c r="J17" s="221"/>
      <c r="K17" s="221"/>
      <c r="L17" s="221"/>
      <c r="M17" s="221"/>
      <c r="N17" s="218"/>
      <c r="O17" s="221"/>
      <c r="P17" s="218"/>
    </row>
    <row r="18" ht="21" customHeight="1" spans="1:16">
      <c r="A18" s="82" t="s">
        <v>120</v>
      </c>
      <c r="B18" s="82" t="s">
        <v>121</v>
      </c>
      <c r="C18" s="221">
        <v>46750</v>
      </c>
      <c r="D18" s="221">
        <v>46750</v>
      </c>
      <c r="E18" s="221"/>
      <c r="F18" s="221">
        <v>46750</v>
      </c>
      <c r="G18" s="221"/>
      <c r="H18" s="221"/>
      <c r="I18" s="221"/>
      <c r="J18" s="221"/>
      <c r="K18" s="221"/>
      <c r="L18" s="221"/>
      <c r="M18" s="221"/>
      <c r="N18" s="218"/>
      <c r="O18" s="221"/>
      <c r="P18" s="218"/>
    </row>
    <row r="19" ht="21" customHeight="1" spans="1:16">
      <c r="A19" s="82" t="s">
        <v>122</v>
      </c>
      <c r="B19" s="82" t="s">
        <v>123</v>
      </c>
      <c r="C19" s="221">
        <v>120865.93</v>
      </c>
      <c r="D19" s="221">
        <v>120865.93</v>
      </c>
      <c r="E19" s="221">
        <v>120865.93</v>
      </c>
      <c r="F19" s="221"/>
      <c r="G19" s="221"/>
      <c r="H19" s="221"/>
      <c r="I19" s="221"/>
      <c r="J19" s="221"/>
      <c r="K19" s="221"/>
      <c r="L19" s="221"/>
      <c r="M19" s="221"/>
      <c r="N19" s="218"/>
      <c r="O19" s="221"/>
      <c r="P19" s="218"/>
    </row>
    <row r="20" ht="21" customHeight="1" spans="1:16">
      <c r="A20" s="82" t="s">
        <v>124</v>
      </c>
      <c r="B20" s="82" t="s">
        <v>125</v>
      </c>
      <c r="C20" s="221">
        <v>120865.93</v>
      </c>
      <c r="D20" s="221">
        <v>120865.93</v>
      </c>
      <c r="E20" s="221">
        <v>120865.93</v>
      </c>
      <c r="F20" s="221"/>
      <c r="G20" s="221"/>
      <c r="H20" s="221"/>
      <c r="I20" s="221"/>
      <c r="J20" s="221"/>
      <c r="K20" s="221"/>
      <c r="L20" s="221"/>
      <c r="M20" s="221"/>
      <c r="N20" s="218"/>
      <c r="O20" s="221"/>
      <c r="P20" s="218"/>
    </row>
    <row r="21" ht="21" customHeight="1" spans="1:16">
      <c r="A21" s="82" t="s">
        <v>126</v>
      </c>
      <c r="B21" s="82" t="s">
        <v>127</v>
      </c>
      <c r="C21" s="221">
        <v>73668.95</v>
      </c>
      <c r="D21" s="221">
        <v>73668.95</v>
      </c>
      <c r="E21" s="221">
        <v>73668.95</v>
      </c>
      <c r="F21" s="221"/>
      <c r="G21" s="221"/>
      <c r="H21" s="221"/>
      <c r="I21" s="221"/>
      <c r="J21" s="221"/>
      <c r="K21" s="221"/>
      <c r="L21" s="221"/>
      <c r="M21" s="221"/>
      <c r="N21" s="218"/>
      <c r="O21" s="221"/>
      <c r="P21" s="218"/>
    </row>
    <row r="22" ht="21" customHeight="1" spans="1:16">
      <c r="A22" s="82" t="s">
        <v>128</v>
      </c>
      <c r="B22" s="82" t="s">
        <v>129</v>
      </c>
      <c r="C22" s="221">
        <v>41387.05</v>
      </c>
      <c r="D22" s="221">
        <v>41387.05</v>
      </c>
      <c r="E22" s="221">
        <v>41387.05</v>
      </c>
      <c r="F22" s="221"/>
      <c r="G22" s="221"/>
      <c r="H22" s="221"/>
      <c r="I22" s="221"/>
      <c r="J22" s="221"/>
      <c r="K22" s="221"/>
      <c r="L22" s="221"/>
      <c r="M22" s="221"/>
      <c r="N22" s="218"/>
      <c r="O22" s="221"/>
      <c r="P22" s="218"/>
    </row>
    <row r="23" ht="21" customHeight="1" spans="1:16">
      <c r="A23" s="82" t="s">
        <v>130</v>
      </c>
      <c r="B23" s="82" t="s">
        <v>131</v>
      </c>
      <c r="C23" s="221">
        <v>5809.93</v>
      </c>
      <c r="D23" s="221">
        <v>5809.93</v>
      </c>
      <c r="E23" s="221">
        <v>5809.93</v>
      </c>
      <c r="F23" s="221"/>
      <c r="G23" s="221"/>
      <c r="H23" s="221"/>
      <c r="I23" s="221"/>
      <c r="J23" s="221"/>
      <c r="K23" s="221"/>
      <c r="L23" s="221"/>
      <c r="M23" s="221"/>
      <c r="N23" s="218"/>
      <c r="O23" s="221"/>
      <c r="P23" s="218"/>
    </row>
    <row r="24" ht="21" customHeight="1" spans="1:16">
      <c r="A24" s="82" t="s">
        <v>132</v>
      </c>
      <c r="B24" s="82" t="s">
        <v>133</v>
      </c>
      <c r="C24" s="221">
        <v>111427.8</v>
      </c>
      <c r="D24" s="221">
        <v>111427.8</v>
      </c>
      <c r="E24" s="221">
        <v>111427.8</v>
      </c>
      <c r="F24" s="221"/>
      <c r="G24" s="221"/>
      <c r="H24" s="221"/>
      <c r="I24" s="221"/>
      <c r="J24" s="221"/>
      <c r="K24" s="221"/>
      <c r="L24" s="221"/>
      <c r="M24" s="221"/>
      <c r="N24" s="218"/>
      <c r="O24" s="221"/>
      <c r="P24" s="218"/>
    </row>
    <row r="25" ht="21" customHeight="1" spans="1:16">
      <c r="A25" s="82" t="s">
        <v>134</v>
      </c>
      <c r="B25" s="82" t="s">
        <v>135</v>
      </c>
      <c r="C25" s="221">
        <v>111427.8</v>
      </c>
      <c r="D25" s="221">
        <v>111427.8</v>
      </c>
      <c r="E25" s="221">
        <v>111427.8</v>
      </c>
      <c r="F25" s="221"/>
      <c r="G25" s="221"/>
      <c r="H25" s="221"/>
      <c r="I25" s="221"/>
      <c r="J25" s="221"/>
      <c r="K25" s="221"/>
      <c r="L25" s="221"/>
      <c r="M25" s="221"/>
      <c r="N25" s="218"/>
      <c r="O25" s="221"/>
      <c r="P25" s="218"/>
    </row>
    <row r="26" ht="21" customHeight="1" spans="1:16">
      <c r="A26" s="82" t="s">
        <v>136</v>
      </c>
      <c r="B26" s="82" t="s">
        <v>137</v>
      </c>
      <c r="C26" s="221">
        <v>111427.8</v>
      </c>
      <c r="D26" s="221">
        <v>111427.8</v>
      </c>
      <c r="E26" s="221">
        <v>111427.8</v>
      </c>
      <c r="F26" s="221"/>
      <c r="G26" s="221"/>
      <c r="H26" s="221"/>
      <c r="I26" s="221"/>
      <c r="J26" s="221"/>
      <c r="K26" s="221"/>
      <c r="L26" s="221"/>
      <c r="M26" s="221"/>
      <c r="N26" s="218"/>
      <c r="O26" s="221"/>
      <c r="P26" s="218"/>
    </row>
    <row r="27" ht="21" customHeight="1" spans="1:16">
      <c r="A27" s="269" t="s">
        <v>54</v>
      </c>
      <c r="B27" s="213"/>
      <c r="C27" s="221">
        <v>1891708.48</v>
      </c>
      <c r="D27" s="221">
        <v>1872708.48</v>
      </c>
      <c r="E27" s="221">
        <v>1350958.48</v>
      </c>
      <c r="F27" s="221">
        <v>521750</v>
      </c>
      <c r="G27" s="221"/>
      <c r="H27" s="221"/>
      <c r="I27" s="221"/>
      <c r="J27" s="221">
        <v>19000</v>
      </c>
      <c r="K27" s="221"/>
      <c r="L27" s="221"/>
      <c r="M27" s="221"/>
      <c r="N27" s="221"/>
      <c r="O27" s="221"/>
      <c r="P27" s="221">
        <v>19000</v>
      </c>
    </row>
  </sheetData>
  <mergeCells count="21">
    <mergeCell ref="A1:P1"/>
    <mergeCell ref="A2:P2"/>
    <mergeCell ref="A3:B3"/>
    <mergeCell ref="C3:P3"/>
    <mergeCell ref="D4:H4"/>
    <mergeCell ref="J4:P4"/>
    <mergeCell ref="D5:F5"/>
    <mergeCell ref="A27:B27"/>
    <mergeCell ref="A4:A6"/>
    <mergeCell ref="B4:B6"/>
    <mergeCell ref="C4:C6"/>
    <mergeCell ref="G5:G6"/>
    <mergeCell ref="H5:H6"/>
    <mergeCell ref="I4:I6"/>
    <mergeCell ref="J5:J6"/>
    <mergeCell ref="K5:K6"/>
    <mergeCell ref="L5:L6"/>
    <mergeCell ref="M5:M6"/>
    <mergeCell ref="N5:N6"/>
    <mergeCell ref="O5:O6"/>
    <mergeCell ref="P5:P6"/>
  </mergeCells>
  <printOptions horizontalCentered="1"/>
  <pageMargins left="0.8" right="0.8" top="0.6" bottom="0.6" header="0" footer="0"/>
  <pageSetup paperSize="9" scale="34"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showGridLines="0" workbookViewId="0">
      <selection activeCell="D1" sqref="D1"/>
    </sheetView>
  </sheetViews>
  <sheetFormatPr defaultColWidth="10" defaultRowHeight="12.75" customHeight="1" outlineLevelCol="3"/>
  <cols>
    <col min="1" max="4" width="41.5" style="39" customWidth="1"/>
    <col min="5" max="16384" width="10" style="36" customWidth="1"/>
  </cols>
  <sheetData>
    <row r="1" ht="15" customHeight="1" spans="1:4">
      <c r="A1" s="38"/>
      <c r="B1" s="43"/>
      <c r="C1" s="43"/>
      <c r="D1" s="43" t="s">
        <v>138</v>
      </c>
    </row>
    <row r="2" ht="41.25" customHeight="1" spans="1:1">
      <c r="A2" s="250" t="s">
        <v>139</v>
      </c>
    </row>
    <row r="3" ht="17.25" customHeight="1" spans="1:4">
      <c r="A3" s="251" t="s">
        <v>72</v>
      </c>
      <c r="B3" s="252"/>
      <c r="D3" s="43" t="s">
        <v>3</v>
      </c>
    </row>
    <row r="4" ht="17.25" customHeight="1" spans="1:4">
      <c r="A4" s="230" t="s">
        <v>4</v>
      </c>
      <c r="B4" s="253"/>
      <c r="C4" s="230" t="s">
        <v>5</v>
      </c>
      <c r="D4" s="254"/>
    </row>
    <row r="5" ht="18.75" customHeight="1" spans="1:4">
      <c r="A5" s="230" t="s">
        <v>6</v>
      </c>
      <c r="B5" s="230" t="s">
        <v>140</v>
      </c>
      <c r="C5" s="230" t="s">
        <v>8</v>
      </c>
      <c r="D5" s="144" t="s">
        <v>140</v>
      </c>
    </row>
    <row r="6" ht="16.5" customHeight="1" spans="1:4">
      <c r="A6" s="255" t="s">
        <v>141</v>
      </c>
      <c r="B6" s="256">
        <v>1825958.48</v>
      </c>
      <c r="C6" s="257" t="s">
        <v>142</v>
      </c>
      <c r="D6" s="256">
        <v>1872708.48</v>
      </c>
    </row>
    <row r="7" ht="16.5" customHeight="1" spans="1:4">
      <c r="A7" s="255" t="s">
        <v>143</v>
      </c>
      <c r="B7" s="256">
        <v>1825958.48</v>
      </c>
      <c r="C7" s="257" t="s">
        <v>144</v>
      </c>
      <c r="D7" s="256"/>
    </row>
    <row r="8" ht="16.5" customHeight="1" spans="1:4">
      <c r="A8" s="255" t="s">
        <v>145</v>
      </c>
      <c r="B8" s="256"/>
      <c r="C8" s="257" t="s">
        <v>146</v>
      </c>
      <c r="D8" s="256"/>
    </row>
    <row r="9" ht="16.5" customHeight="1" spans="1:4">
      <c r="A9" s="255" t="s">
        <v>147</v>
      </c>
      <c r="B9" s="256"/>
      <c r="C9" s="257" t="s">
        <v>148</v>
      </c>
      <c r="D9" s="256"/>
    </row>
    <row r="10" ht="16.5" customHeight="1" spans="1:4">
      <c r="A10" s="255" t="s">
        <v>149</v>
      </c>
      <c r="B10" s="256">
        <v>46750</v>
      </c>
      <c r="C10" s="257" t="s">
        <v>150</v>
      </c>
      <c r="D10" s="256"/>
    </row>
    <row r="11" ht="16.5" customHeight="1" spans="1:4">
      <c r="A11" s="255" t="s">
        <v>143</v>
      </c>
      <c r="B11" s="256">
        <v>46750</v>
      </c>
      <c r="C11" s="257" t="s">
        <v>151</v>
      </c>
      <c r="D11" s="256"/>
    </row>
    <row r="12" ht="16.5" customHeight="1" spans="1:4">
      <c r="A12" s="258" t="s">
        <v>145</v>
      </c>
      <c r="B12" s="259"/>
      <c r="C12" s="260" t="s">
        <v>152</v>
      </c>
      <c r="D12" s="259"/>
    </row>
    <row r="13" ht="16.5" customHeight="1" spans="1:4">
      <c r="A13" s="258" t="s">
        <v>147</v>
      </c>
      <c r="B13" s="259"/>
      <c r="C13" s="260" t="s">
        <v>153</v>
      </c>
      <c r="D13" s="259"/>
    </row>
    <row r="14" ht="16.5" customHeight="1" spans="1:4">
      <c r="A14" s="261"/>
      <c r="B14" s="262"/>
      <c r="C14" s="260" t="s">
        <v>154</v>
      </c>
      <c r="D14" s="259">
        <v>1640414.75</v>
      </c>
    </row>
    <row r="15" ht="16.5" customHeight="1" spans="1:4">
      <c r="A15" s="261"/>
      <c r="B15" s="262"/>
      <c r="C15" s="260" t="s">
        <v>155</v>
      </c>
      <c r="D15" s="259">
        <v>120865.93</v>
      </c>
    </row>
    <row r="16" ht="16.5" customHeight="1" spans="1:4">
      <c r="A16" s="261"/>
      <c r="B16" s="262"/>
      <c r="C16" s="260" t="s">
        <v>156</v>
      </c>
      <c r="D16" s="259"/>
    </row>
    <row r="17" ht="16.5" customHeight="1" spans="1:4">
      <c r="A17" s="261"/>
      <c r="B17" s="262"/>
      <c r="C17" s="260" t="s">
        <v>157</v>
      </c>
      <c r="D17" s="259"/>
    </row>
    <row r="18" ht="16.5" customHeight="1" spans="1:4">
      <c r="A18" s="261"/>
      <c r="B18" s="262"/>
      <c r="C18" s="260" t="s">
        <v>158</v>
      </c>
      <c r="D18" s="259"/>
    </row>
    <row r="19" ht="16.5" customHeight="1" spans="1:4">
      <c r="A19" s="261"/>
      <c r="B19" s="262"/>
      <c r="C19" s="260" t="s">
        <v>159</v>
      </c>
      <c r="D19" s="259"/>
    </row>
    <row r="20" ht="16.5" customHeight="1" spans="1:4">
      <c r="A20" s="261"/>
      <c r="B20" s="262"/>
      <c r="C20" s="260" t="s">
        <v>160</v>
      </c>
      <c r="D20" s="259"/>
    </row>
    <row r="21" ht="16.5" customHeight="1" spans="1:4">
      <c r="A21" s="261"/>
      <c r="B21" s="262"/>
      <c r="C21" s="260" t="s">
        <v>161</v>
      </c>
      <c r="D21" s="259"/>
    </row>
    <row r="22" ht="16.5" customHeight="1" spans="1:4">
      <c r="A22" s="261"/>
      <c r="B22" s="262"/>
      <c r="C22" s="260" t="s">
        <v>162</v>
      </c>
      <c r="D22" s="259"/>
    </row>
    <row r="23" ht="16.5" customHeight="1" spans="1:4">
      <c r="A23" s="261"/>
      <c r="B23" s="262"/>
      <c r="C23" s="260" t="s">
        <v>163</v>
      </c>
      <c r="D23" s="259"/>
    </row>
    <row r="24" ht="16.5" customHeight="1" spans="1:4">
      <c r="A24" s="261"/>
      <c r="B24" s="262"/>
      <c r="C24" s="260" t="s">
        <v>164</v>
      </c>
      <c r="D24" s="259"/>
    </row>
    <row r="25" ht="16.5" customHeight="1" spans="1:4">
      <c r="A25" s="261"/>
      <c r="B25" s="262"/>
      <c r="C25" s="260" t="s">
        <v>165</v>
      </c>
      <c r="D25" s="259">
        <v>111427.8</v>
      </c>
    </row>
    <row r="26" ht="16.5" customHeight="1" spans="1:4">
      <c r="A26" s="261"/>
      <c r="B26" s="262"/>
      <c r="C26" s="260" t="s">
        <v>166</v>
      </c>
      <c r="D26" s="259"/>
    </row>
    <row r="27" ht="16.5" customHeight="1" spans="1:4">
      <c r="A27" s="261"/>
      <c r="B27" s="262"/>
      <c r="C27" s="260" t="s">
        <v>167</v>
      </c>
      <c r="D27" s="259"/>
    </row>
    <row r="28" ht="16.5" customHeight="1" spans="1:4">
      <c r="A28" s="261"/>
      <c r="B28" s="262"/>
      <c r="C28" s="260" t="s">
        <v>168</v>
      </c>
      <c r="D28" s="259"/>
    </row>
    <row r="29" ht="16.5" customHeight="1" spans="1:4">
      <c r="A29" s="261"/>
      <c r="B29" s="262"/>
      <c r="C29" s="260" t="s">
        <v>169</v>
      </c>
      <c r="D29" s="259"/>
    </row>
    <row r="30" ht="16.5" customHeight="1" spans="1:4">
      <c r="A30" s="261"/>
      <c r="B30" s="262"/>
      <c r="C30" s="260" t="s">
        <v>170</v>
      </c>
      <c r="D30" s="259"/>
    </row>
    <row r="31" ht="16.5" customHeight="1" spans="1:4">
      <c r="A31" s="261"/>
      <c r="B31" s="262"/>
      <c r="C31" s="258" t="s">
        <v>171</v>
      </c>
      <c r="D31" s="259"/>
    </row>
    <row r="32" ht="16.5" customHeight="1" spans="1:4">
      <c r="A32" s="261"/>
      <c r="B32" s="262"/>
      <c r="C32" s="258" t="s">
        <v>172</v>
      </c>
      <c r="D32" s="259"/>
    </row>
    <row r="33" ht="16.5" customHeight="1" spans="1:4">
      <c r="A33" s="261"/>
      <c r="B33" s="262"/>
      <c r="C33" s="263" t="s">
        <v>173</v>
      </c>
      <c r="D33" s="264"/>
    </row>
    <row r="34" ht="15" customHeight="1" spans="1:4">
      <c r="A34" s="265" t="s">
        <v>47</v>
      </c>
      <c r="B34" s="266">
        <v>1872708.48</v>
      </c>
      <c r="C34" s="265" t="s">
        <v>48</v>
      </c>
      <c r="D34" s="266">
        <v>1872708.48</v>
      </c>
    </row>
  </sheetData>
  <mergeCells count="4">
    <mergeCell ref="A2:D2"/>
    <mergeCell ref="A3:B3"/>
    <mergeCell ref="A4:B4"/>
    <mergeCell ref="C4:D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5"/>
  <sheetViews>
    <sheetView workbookViewId="0">
      <selection activeCell="A2" sqref="A2:G2"/>
    </sheetView>
  </sheetViews>
  <sheetFormatPr defaultColWidth="10.6666666666667" defaultRowHeight="14.25" customHeight="1" outlineLevelCol="6"/>
  <cols>
    <col min="1" max="1" width="23.5" style="179" customWidth="1"/>
    <col min="2" max="2" width="51.3333333333333" style="179" customWidth="1"/>
    <col min="3" max="7" width="28.1666666666667" style="93" customWidth="1"/>
    <col min="8" max="16384" width="10.6666666666667" style="93" customWidth="1"/>
  </cols>
  <sheetData>
    <row r="1" customHeight="1" spans="4:7">
      <c r="D1" s="203"/>
      <c r="F1" s="95"/>
      <c r="G1" s="222" t="s">
        <v>174</v>
      </c>
    </row>
    <row r="2" ht="41.25" customHeight="1" spans="1:7">
      <c r="A2" s="185" t="s">
        <v>175</v>
      </c>
      <c r="B2" s="185"/>
      <c r="C2" s="185"/>
      <c r="D2" s="185"/>
      <c r="E2" s="185"/>
      <c r="F2" s="185"/>
      <c r="G2" s="185"/>
    </row>
    <row r="3" ht="18" customHeight="1" spans="1:7">
      <c r="A3" s="186" t="s">
        <v>72</v>
      </c>
      <c r="F3" s="182"/>
      <c r="G3" s="146" t="s">
        <v>176</v>
      </c>
    </row>
    <row r="4" ht="20.25" customHeight="1" spans="1:7">
      <c r="A4" s="243" t="s">
        <v>177</v>
      </c>
      <c r="B4" s="244"/>
      <c r="C4" s="139" t="s">
        <v>54</v>
      </c>
      <c r="D4" s="135" t="s">
        <v>82</v>
      </c>
      <c r="E4" s="103"/>
      <c r="F4" s="188"/>
      <c r="G4" s="215" t="s">
        <v>83</v>
      </c>
    </row>
    <row r="5" ht="20.25" customHeight="1" spans="1:7">
      <c r="A5" s="245" t="s">
        <v>73</v>
      </c>
      <c r="B5" s="245" t="s">
        <v>74</v>
      </c>
      <c r="C5" s="104"/>
      <c r="D5" s="192" t="s">
        <v>57</v>
      </c>
      <c r="E5" s="192" t="s">
        <v>178</v>
      </c>
      <c r="F5" s="192" t="s">
        <v>179</v>
      </c>
      <c r="G5" s="217"/>
    </row>
    <row r="6" ht="15" customHeight="1" spans="1:7">
      <c r="A6" s="246" t="s">
        <v>84</v>
      </c>
      <c r="B6" s="246" t="s">
        <v>85</v>
      </c>
      <c r="C6" s="246" t="s">
        <v>86</v>
      </c>
      <c r="D6" s="246" t="s">
        <v>87</v>
      </c>
      <c r="E6" s="246" t="s">
        <v>88</v>
      </c>
      <c r="F6" s="246" t="s">
        <v>89</v>
      </c>
      <c r="G6" s="246" t="s">
        <v>90</v>
      </c>
    </row>
    <row r="7" ht="18" customHeight="1" spans="1:7">
      <c r="A7" s="82" t="s">
        <v>100</v>
      </c>
      <c r="B7" s="82" t="s">
        <v>101</v>
      </c>
      <c r="C7" s="247">
        <v>1640414.75</v>
      </c>
      <c r="D7" s="248">
        <v>1118664.75</v>
      </c>
      <c r="E7" s="248">
        <v>1069564.75</v>
      </c>
      <c r="F7" s="248">
        <v>49100</v>
      </c>
      <c r="G7" s="248">
        <v>521750</v>
      </c>
    </row>
    <row r="8" ht="18" customHeight="1" spans="1:7">
      <c r="A8" s="82" t="s">
        <v>102</v>
      </c>
      <c r="B8" s="82" t="s">
        <v>103</v>
      </c>
      <c r="C8" s="247">
        <v>1443754.19</v>
      </c>
      <c r="D8" s="248">
        <v>968754.19</v>
      </c>
      <c r="E8" s="248">
        <v>919654.19</v>
      </c>
      <c r="F8" s="248">
        <v>49100</v>
      </c>
      <c r="G8" s="248">
        <v>475000</v>
      </c>
    </row>
    <row r="9" ht="18" customHeight="1" spans="1:7">
      <c r="A9" s="82" t="s">
        <v>104</v>
      </c>
      <c r="B9" s="82" t="s">
        <v>105</v>
      </c>
      <c r="C9" s="247">
        <v>968754.19</v>
      </c>
      <c r="D9" s="248">
        <v>968754.19</v>
      </c>
      <c r="E9" s="248">
        <v>919654.19</v>
      </c>
      <c r="F9" s="248">
        <v>49100</v>
      </c>
      <c r="G9" s="248"/>
    </row>
    <row r="10" ht="18" customHeight="1" spans="1:7">
      <c r="A10" s="82" t="s">
        <v>108</v>
      </c>
      <c r="B10" s="82" t="s">
        <v>109</v>
      </c>
      <c r="C10" s="247">
        <v>475000</v>
      </c>
      <c r="D10" s="248"/>
      <c r="E10" s="248"/>
      <c r="F10" s="248"/>
      <c r="G10" s="248">
        <v>475000</v>
      </c>
    </row>
    <row r="11" ht="18" customHeight="1" spans="1:7">
      <c r="A11" s="82" t="s">
        <v>110</v>
      </c>
      <c r="B11" s="82" t="s">
        <v>111</v>
      </c>
      <c r="C11" s="247">
        <v>132438.56</v>
      </c>
      <c r="D11" s="248">
        <v>132438.56</v>
      </c>
      <c r="E11" s="248">
        <v>132438.56</v>
      </c>
      <c r="F11" s="248"/>
      <c r="G11" s="248"/>
    </row>
    <row r="12" ht="18" customHeight="1" spans="1:7">
      <c r="A12" s="82" t="s">
        <v>112</v>
      </c>
      <c r="B12" s="82" t="s">
        <v>113</v>
      </c>
      <c r="C12" s="247">
        <v>132438.56</v>
      </c>
      <c r="D12" s="248">
        <v>132438.56</v>
      </c>
      <c r="E12" s="248">
        <v>132438.56</v>
      </c>
      <c r="F12" s="248"/>
      <c r="G12" s="248"/>
    </row>
    <row r="13" ht="18" customHeight="1" spans="1:7">
      <c r="A13" s="82" t="s">
        <v>114</v>
      </c>
      <c r="B13" s="82" t="s">
        <v>115</v>
      </c>
      <c r="C13" s="247">
        <v>17472</v>
      </c>
      <c r="D13" s="248">
        <v>17472</v>
      </c>
      <c r="E13" s="248">
        <v>17472</v>
      </c>
      <c r="F13" s="248"/>
      <c r="G13" s="248"/>
    </row>
    <row r="14" ht="18" customHeight="1" spans="1:7">
      <c r="A14" s="82" t="s">
        <v>116</v>
      </c>
      <c r="B14" s="82" t="s">
        <v>117</v>
      </c>
      <c r="C14" s="247">
        <v>17472</v>
      </c>
      <c r="D14" s="248">
        <v>17472</v>
      </c>
      <c r="E14" s="248">
        <v>17472</v>
      </c>
      <c r="F14" s="248"/>
      <c r="G14" s="248"/>
    </row>
    <row r="15" ht="18" customHeight="1" spans="1:7">
      <c r="A15" s="82" t="s">
        <v>118</v>
      </c>
      <c r="B15" s="82" t="s">
        <v>119</v>
      </c>
      <c r="C15" s="247">
        <v>46750</v>
      </c>
      <c r="D15" s="248"/>
      <c r="E15" s="248"/>
      <c r="F15" s="248"/>
      <c r="G15" s="248">
        <v>46750</v>
      </c>
    </row>
    <row r="16" ht="18" customHeight="1" spans="1:7">
      <c r="A16" s="82" t="s">
        <v>120</v>
      </c>
      <c r="B16" s="82" t="s">
        <v>121</v>
      </c>
      <c r="C16" s="247">
        <v>46750</v>
      </c>
      <c r="D16" s="248"/>
      <c r="E16" s="248"/>
      <c r="F16" s="248"/>
      <c r="G16" s="248">
        <v>46750</v>
      </c>
    </row>
    <row r="17" ht="18" customHeight="1" spans="1:7">
      <c r="A17" s="82" t="s">
        <v>122</v>
      </c>
      <c r="B17" s="82" t="s">
        <v>123</v>
      </c>
      <c r="C17" s="247">
        <v>120865.93</v>
      </c>
      <c r="D17" s="248">
        <v>120865.93</v>
      </c>
      <c r="E17" s="248">
        <v>120865.93</v>
      </c>
      <c r="F17" s="248"/>
      <c r="G17" s="248"/>
    </row>
    <row r="18" ht="18" customHeight="1" spans="1:7">
      <c r="A18" s="82" t="s">
        <v>124</v>
      </c>
      <c r="B18" s="82" t="s">
        <v>125</v>
      </c>
      <c r="C18" s="247">
        <v>120865.93</v>
      </c>
      <c r="D18" s="248">
        <v>120865.93</v>
      </c>
      <c r="E18" s="248">
        <v>120865.93</v>
      </c>
      <c r="F18" s="248"/>
      <c r="G18" s="248"/>
    </row>
    <row r="19" ht="18" customHeight="1" spans="1:7">
      <c r="A19" s="82" t="s">
        <v>126</v>
      </c>
      <c r="B19" s="82" t="s">
        <v>127</v>
      </c>
      <c r="C19" s="247">
        <v>73668.95</v>
      </c>
      <c r="D19" s="248">
        <v>73668.95</v>
      </c>
      <c r="E19" s="248">
        <v>73668.95</v>
      </c>
      <c r="F19" s="248"/>
      <c r="G19" s="248"/>
    </row>
    <row r="20" ht="18" customHeight="1" spans="1:7">
      <c r="A20" s="82" t="s">
        <v>128</v>
      </c>
      <c r="B20" s="82" t="s">
        <v>129</v>
      </c>
      <c r="C20" s="247">
        <v>41387.05</v>
      </c>
      <c r="D20" s="248">
        <v>41387.05</v>
      </c>
      <c r="E20" s="248">
        <v>41387.05</v>
      </c>
      <c r="F20" s="248"/>
      <c r="G20" s="248"/>
    </row>
    <row r="21" ht="18" customHeight="1" spans="1:7">
      <c r="A21" s="82" t="s">
        <v>130</v>
      </c>
      <c r="B21" s="82" t="s">
        <v>131</v>
      </c>
      <c r="C21" s="247">
        <v>5809.93</v>
      </c>
      <c r="D21" s="248">
        <v>5809.93</v>
      </c>
      <c r="E21" s="248">
        <v>5809.93</v>
      </c>
      <c r="F21" s="248"/>
      <c r="G21" s="248"/>
    </row>
    <row r="22" ht="18" customHeight="1" spans="1:7">
      <c r="A22" s="82" t="s">
        <v>132</v>
      </c>
      <c r="B22" s="82" t="s">
        <v>133</v>
      </c>
      <c r="C22" s="247">
        <v>111427.8</v>
      </c>
      <c r="D22" s="248">
        <v>111427.8</v>
      </c>
      <c r="E22" s="248">
        <v>111427.8</v>
      </c>
      <c r="F22" s="248"/>
      <c r="G22" s="248"/>
    </row>
    <row r="23" ht="18" customHeight="1" spans="1:7">
      <c r="A23" s="82" t="s">
        <v>134</v>
      </c>
      <c r="B23" s="82" t="s">
        <v>135</v>
      </c>
      <c r="C23" s="247">
        <v>111427.8</v>
      </c>
      <c r="D23" s="248">
        <v>111427.8</v>
      </c>
      <c r="E23" s="248">
        <v>111427.8</v>
      </c>
      <c r="F23" s="248"/>
      <c r="G23" s="248"/>
    </row>
    <row r="24" ht="18" customHeight="1" spans="1:7">
      <c r="A24" s="82" t="s">
        <v>136</v>
      </c>
      <c r="B24" s="82" t="s">
        <v>137</v>
      </c>
      <c r="C24" s="247">
        <v>111427.8</v>
      </c>
      <c r="D24" s="248">
        <v>111427.8</v>
      </c>
      <c r="E24" s="248">
        <v>111427.8</v>
      </c>
      <c r="F24" s="248"/>
      <c r="G24" s="248"/>
    </row>
    <row r="25" ht="18" customHeight="1" spans="1:7">
      <c r="A25" s="110" t="s">
        <v>180</v>
      </c>
      <c r="B25" s="249" t="s">
        <v>180</v>
      </c>
      <c r="C25" s="247">
        <v>1872708.48</v>
      </c>
      <c r="D25" s="248">
        <v>1350958.48</v>
      </c>
      <c r="E25" s="247">
        <v>1301858.48</v>
      </c>
      <c r="F25" s="247">
        <v>49100</v>
      </c>
      <c r="G25" s="247">
        <v>521750</v>
      </c>
    </row>
  </sheetData>
  <mergeCells count="7">
    <mergeCell ref="A2:G2"/>
    <mergeCell ref="A3:E3"/>
    <mergeCell ref="A4:B4"/>
    <mergeCell ref="D4:F4"/>
    <mergeCell ref="A25:B25"/>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workbookViewId="0">
      <selection activeCell="D13" sqref="D13"/>
    </sheetView>
  </sheetViews>
  <sheetFormatPr defaultColWidth="12.1666666666667" defaultRowHeight="14.25" customHeight="1" outlineLevelRow="7" outlineLevelCol="5"/>
  <cols>
    <col min="1" max="4" width="32.8333333333333" style="37" customWidth="1"/>
    <col min="5" max="5" width="32.8333333333333" style="36" customWidth="1"/>
    <col min="6" max="6" width="32.8333333333333" style="37" customWidth="1"/>
    <col min="7" max="16384" width="12.1666666666667" style="36" customWidth="1"/>
  </cols>
  <sheetData>
    <row r="1" customHeight="1" spans="1:6">
      <c r="A1" s="39"/>
      <c r="B1" s="39"/>
      <c r="C1" s="39"/>
      <c r="D1" s="39"/>
      <c r="E1" s="38"/>
      <c r="F1" s="233" t="s">
        <v>181</v>
      </c>
    </row>
    <row r="2" ht="41.25" customHeight="1" spans="1:6">
      <c r="A2" s="234" t="s">
        <v>182</v>
      </c>
      <c r="B2" s="39"/>
      <c r="C2" s="39"/>
      <c r="D2" s="39"/>
      <c r="E2" s="38"/>
      <c r="F2" s="39"/>
    </row>
    <row r="3" customHeight="1" spans="1:6">
      <c r="A3" s="235" t="s">
        <v>72</v>
      </c>
      <c r="B3" s="236"/>
      <c r="C3" s="44" t="s">
        <v>3</v>
      </c>
      <c r="D3" s="39"/>
      <c r="E3" s="38"/>
      <c r="F3" s="39"/>
    </row>
    <row r="4" ht="27" customHeight="1" spans="1:6">
      <c r="A4" s="45" t="s">
        <v>183</v>
      </c>
      <c r="B4" s="45" t="s">
        <v>184</v>
      </c>
      <c r="C4" s="237" t="s">
        <v>185</v>
      </c>
      <c r="D4" s="238"/>
      <c r="E4" s="198"/>
      <c r="F4" s="45" t="s">
        <v>186</v>
      </c>
    </row>
    <row r="5" ht="28.5" customHeight="1" spans="1:6">
      <c r="A5" s="239"/>
      <c r="B5" s="50"/>
      <c r="C5" s="108" t="s">
        <v>57</v>
      </c>
      <c r="D5" s="108" t="s">
        <v>187</v>
      </c>
      <c r="E5" s="108" t="s">
        <v>188</v>
      </c>
      <c r="F5" s="49"/>
    </row>
    <row r="6" ht="17.25" customHeight="1" spans="1:6">
      <c r="A6" s="59" t="s">
        <v>84</v>
      </c>
      <c r="B6" s="59" t="s">
        <v>85</v>
      </c>
      <c r="C6" s="59" t="s">
        <v>86</v>
      </c>
      <c r="D6" s="59" t="s">
        <v>87</v>
      </c>
      <c r="E6" s="59" t="s">
        <v>88</v>
      </c>
      <c r="F6" s="59" t="s">
        <v>89</v>
      </c>
    </row>
    <row r="7" ht="17.25" customHeight="1" spans="1:6">
      <c r="A7" s="240">
        <v>5000</v>
      </c>
      <c r="B7" s="241"/>
      <c r="C7" s="221"/>
      <c r="D7" s="221"/>
      <c r="E7" s="221"/>
      <c r="F7" s="221">
        <v>5000</v>
      </c>
    </row>
    <row r="8" s="232" customFormat="1" ht="119" customHeight="1" spans="1:6">
      <c r="A8" s="242" t="s">
        <v>189</v>
      </c>
      <c r="B8" s="242"/>
      <c r="C8" s="242"/>
      <c r="D8" s="242"/>
      <c r="E8" s="242"/>
      <c r="F8" s="242"/>
    </row>
  </sheetData>
  <mergeCells count="8">
    <mergeCell ref="A2:F2"/>
    <mergeCell ref="A3:B3"/>
    <mergeCell ref="C3:F3"/>
    <mergeCell ref="C4:E4"/>
    <mergeCell ref="A8:F8"/>
    <mergeCell ref="A4:A5"/>
    <mergeCell ref="B4:B5"/>
    <mergeCell ref="F4:F5"/>
  </mergeCells>
  <pageMargins left="0.558333333333333" right="0.558333333333333" top="0.6" bottom="0.6" header="0.233333333333333" footer="0.233333333333333"/>
  <pageSetup paperSize="9"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34"/>
  <sheetViews>
    <sheetView topLeftCell="H3" workbookViewId="0">
      <selection activeCell="K23" sqref="K23"/>
    </sheetView>
  </sheetViews>
  <sheetFormatPr defaultColWidth="10.6666666666667" defaultRowHeight="14.25" customHeight="1"/>
  <cols>
    <col min="1" max="1" width="30.75" style="93" customWidth="1"/>
    <col min="2" max="2" width="31" style="93" customWidth="1"/>
    <col min="3" max="3" width="24.1666666666667" style="93" customWidth="1"/>
    <col min="4" max="4" width="23" style="93" customWidth="1"/>
    <col min="5" max="5" width="11.8333333333333" style="93" customWidth="1"/>
    <col min="6" max="6" width="20.5" style="93" customWidth="1"/>
    <col min="7" max="7" width="12" style="93" customWidth="1"/>
    <col min="8" max="8" width="26.8333333333333" style="93" customWidth="1"/>
    <col min="9" max="26" width="15.625" style="93" customWidth="1"/>
    <col min="27" max="16384" width="10.6666666666667" style="93" customWidth="1"/>
  </cols>
  <sheetData>
    <row r="1" ht="13.5" customHeight="1" spans="2:26">
      <c r="B1" s="203"/>
      <c r="C1" s="223"/>
      <c r="E1" s="224"/>
      <c r="F1" s="224"/>
      <c r="G1" s="224"/>
      <c r="H1" s="224"/>
      <c r="I1" s="152"/>
      <c r="J1" s="152"/>
      <c r="K1" s="94"/>
      <c r="L1" s="152"/>
      <c r="M1" s="152"/>
      <c r="N1" s="152"/>
      <c r="O1" s="152"/>
      <c r="P1" s="94"/>
      <c r="Q1" s="94"/>
      <c r="R1" s="94"/>
      <c r="S1" s="152"/>
      <c r="W1" s="223"/>
      <c r="Y1" s="222"/>
      <c r="Z1" s="92" t="s">
        <v>190</v>
      </c>
    </row>
    <row r="2" ht="45.75" customHeight="1" spans="1:26">
      <c r="A2" s="78" t="s">
        <v>191</v>
      </c>
      <c r="B2" s="77"/>
      <c r="C2" s="78"/>
      <c r="D2" s="78"/>
      <c r="E2" s="78"/>
      <c r="F2" s="78"/>
      <c r="G2" s="78"/>
      <c r="H2" s="78"/>
      <c r="I2" s="78"/>
      <c r="J2" s="78"/>
      <c r="K2" s="77"/>
      <c r="L2" s="78"/>
      <c r="M2" s="78"/>
      <c r="N2" s="78"/>
      <c r="O2" s="78"/>
      <c r="P2" s="77"/>
      <c r="Q2" s="77"/>
      <c r="R2" s="77"/>
      <c r="S2" s="78"/>
      <c r="T2" s="78"/>
      <c r="U2" s="78"/>
      <c r="V2" s="78"/>
      <c r="W2" s="78"/>
      <c r="X2" s="78"/>
      <c r="Y2" s="77"/>
      <c r="Z2" s="78"/>
    </row>
    <row r="3" ht="18.75" customHeight="1" spans="1:26">
      <c r="A3" s="186" t="s">
        <v>72</v>
      </c>
      <c r="B3" s="205"/>
      <c r="C3" s="225"/>
      <c r="D3" s="225"/>
      <c r="E3" s="225"/>
      <c r="F3" s="225"/>
      <c r="G3" s="225"/>
      <c r="H3" s="225"/>
      <c r="I3" s="229"/>
      <c r="J3" s="229"/>
      <c r="K3" s="134"/>
      <c r="L3" s="229"/>
      <c r="M3" s="229"/>
      <c r="N3" s="229"/>
      <c r="O3" s="229"/>
      <c r="P3" s="134"/>
      <c r="Q3" s="134"/>
      <c r="R3" s="134"/>
      <c r="S3" s="229"/>
      <c r="W3" s="223"/>
      <c r="Y3" s="146"/>
      <c r="Z3" s="92" t="s">
        <v>3</v>
      </c>
    </row>
    <row r="4" ht="18" customHeight="1" spans="1:26">
      <c r="A4" s="123" t="s">
        <v>192</v>
      </c>
      <c r="B4" s="123" t="s">
        <v>193</v>
      </c>
      <c r="C4" s="123" t="s">
        <v>194</v>
      </c>
      <c r="D4" s="123" t="s">
        <v>195</v>
      </c>
      <c r="E4" s="123" t="s">
        <v>196</v>
      </c>
      <c r="F4" s="123" t="s">
        <v>197</v>
      </c>
      <c r="G4" s="123" t="s">
        <v>198</v>
      </c>
      <c r="H4" s="123" t="s">
        <v>199</v>
      </c>
      <c r="I4" s="135" t="s">
        <v>200</v>
      </c>
      <c r="J4" s="115" t="s">
        <v>200</v>
      </c>
      <c r="K4" s="103"/>
      <c r="L4" s="115"/>
      <c r="M4" s="115"/>
      <c r="N4" s="115"/>
      <c r="O4" s="115"/>
      <c r="P4" s="103"/>
      <c r="Q4" s="103"/>
      <c r="R4" s="103"/>
      <c r="S4" s="136" t="s">
        <v>56</v>
      </c>
      <c r="T4" s="115" t="s">
        <v>58</v>
      </c>
      <c r="U4" s="115"/>
      <c r="V4" s="115"/>
      <c r="W4" s="115"/>
      <c r="X4" s="115"/>
      <c r="Y4" s="103"/>
      <c r="Z4" s="116"/>
    </row>
    <row r="5" ht="18" customHeight="1" spans="1:26">
      <c r="A5" s="206"/>
      <c r="B5" s="207"/>
      <c r="C5" s="189"/>
      <c r="D5" s="206"/>
      <c r="E5" s="206"/>
      <c r="F5" s="206"/>
      <c r="G5" s="206"/>
      <c r="H5" s="206"/>
      <c r="I5" s="139" t="s">
        <v>201</v>
      </c>
      <c r="J5" s="135" t="s">
        <v>60</v>
      </c>
      <c r="K5" s="103"/>
      <c r="L5" s="115"/>
      <c r="M5" s="115"/>
      <c r="N5" s="115"/>
      <c r="O5" s="116"/>
      <c r="P5" s="102" t="s">
        <v>202</v>
      </c>
      <c r="Q5" s="103"/>
      <c r="R5" s="188"/>
      <c r="S5" s="123" t="s">
        <v>56</v>
      </c>
      <c r="T5" s="135" t="s">
        <v>58</v>
      </c>
      <c r="U5" s="136" t="s">
        <v>203</v>
      </c>
      <c r="V5" s="115" t="s">
        <v>58</v>
      </c>
      <c r="W5" s="136" t="s">
        <v>204</v>
      </c>
      <c r="X5" s="136" t="s">
        <v>205</v>
      </c>
      <c r="Y5" s="103"/>
      <c r="Z5" s="231" t="s">
        <v>206</v>
      </c>
    </row>
    <row r="6" ht="19.5" customHeight="1" spans="1:26">
      <c r="A6" s="207"/>
      <c r="B6" s="207"/>
      <c r="C6" s="207"/>
      <c r="D6" s="207"/>
      <c r="E6" s="207"/>
      <c r="F6" s="207"/>
      <c r="G6" s="207"/>
      <c r="H6" s="207"/>
      <c r="I6" s="207"/>
      <c r="J6" s="230" t="s">
        <v>207</v>
      </c>
      <c r="K6" s="231" t="s">
        <v>208</v>
      </c>
      <c r="L6" s="123" t="s">
        <v>209</v>
      </c>
      <c r="M6" s="123" t="s">
        <v>210</v>
      </c>
      <c r="N6" s="123" t="s">
        <v>211</v>
      </c>
      <c r="O6" s="123" t="s">
        <v>212</v>
      </c>
      <c r="P6" s="123" t="s">
        <v>60</v>
      </c>
      <c r="Q6" s="123" t="s">
        <v>61</v>
      </c>
      <c r="R6" s="123" t="s">
        <v>62</v>
      </c>
      <c r="S6" s="207"/>
      <c r="T6" s="123" t="s">
        <v>57</v>
      </c>
      <c r="U6" s="123" t="s">
        <v>203</v>
      </c>
      <c r="V6" s="123" t="s">
        <v>213</v>
      </c>
      <c r="W6" s="123" t="s">
        <v>204</v>
      </c>
      <c r="X6" s="123" t="s">
        <v>205</v>
      </c>
      <c r="Y6" s="106" t="s">
        <v>214</v>
      </c>
      <c r="Z6" s="123" t="s">
        <v>206</v>
      </c>
    </row>
    <row r="7" ht="37.5" customHeight="1" spans="1:26">
      <c r="A7" s="149"/>
      <c r="B7" s="104"/>
      <c r="C7" s="149"/>
      <c r="D7" s="149"/>
      <c r="E7" s="149"/>
      <c r="F7" s="149"/>
      <c r="G7" s="149"/>
      <c r="H7" s="149"/>
      <c r="I7" s="149"/>
      <c r="J7" s="144" t="s">
        <v>57</v>
      </c>
      <c r="K7" s="144" t="s">
        <v>215</v>
      </c>
      <c r="L7" s="209" t="s">
        <v>208</v>
      </c>
      <c r="M7" s="209" t="s">
        <v>210</v>
      </c>
      <c r="N7" s="209" t="s">
        <v>211</v>
      </c>
      <c r="O7" s="209" t="s">
        <v>212</v>
      </c>
      <c r="P7" s="209" t="s">
        <v>210</v>
      </c>
      <c r="Q7" s="209" t="s">
        <v>211</v>
      </c>
      <c r="R7" s="209" t="s">
        <v>212</v>
      </c>
      <c r="S7" s="209" t="s">
        <v>56</v>
      </c>
      <c r="T7" s="209" t="s">
        <v>57</v>
      </c>
      <c r="U7" s="209" t="s">
        <v>203</v>
      </c>
      <c r="V7" s="209" t="s">
        <v>213</v>
      </c>
      <c r="W7" s="209" t="s">
        <v>204</v>
      </c>
      <c r="X7" s="209" t="s">
        <v>205</v>
      </c>
      <c r="Y7" s="104"/>
      <c r="Z7" s="209" t="s">
        <v>206</v>
      </c>
    </row>
    <row r="8" customHeight="1" spans="1:26">
      <c r="A8" s="111">
        <v>1</v>
      </c>
      <c r="B8" s="109"/>
      <c r="C8" s="111">
        <v>2</v>
      </c>
      <c r="D8" s="111">
        <v>3</v>
      </c>
      <c r="E8" s="111">
        <v>4</v>
      </c>
      <c r="F8" s="111">
        <v>5</v>
      </c>
      <c r="G8" s="111">
        <v>6</v>
      </c>
      <c r="H8" s="111">
        <v>7</v>
      </c>
      <c r="I8" s="111">
        <v>8</v>
      </c>
      <c r="J8" s="111">
        <v>9</v>
      </c>
      <c r="K8" s="111">
        <v>10</v>
      </c>
      <c r="L8" s="111">
        <v>11</v>
      </c>
      <c r="M8" s="111">
        <v>12</v>
      </c>
      <c r="N8" s="111">
        <v>13</v>
      </c>
      <c r="O8" s="111">
        <v>14</v>
      </c>
      <c r="P8" s="111">
        <v>15</v>
      </c>
      <c r="Q8" s="111">
        <v>16</v>
      </c>
      <c r="R8" s="111">
        <v>17</v>
      </c>
      <c r="S8" s="111">
        <v>18</v>
      </c>
      <c r="T8" s="111">
        <v>19</v>
      </c>
      <c r="U8" s="111">
        <v>20</v>
      </c>
      <c r="V8" s="111">
        <v>21</v>
      </c>
      <c r="W8" s="111">
        <v>22</v>
      </c>
      <c r="X8" s="111">
        <v>23</v>
      </c>
      <c r="Y8" s="111">
        <v>24</v>
      </c>
      <c r="Z8" s="111">
        <v>25</v>
      </c>
    </row>
    <row r="9" ht="20.25" customHeight="1" spans="1:26">
      <c r="A9" s="226" t="s">
        <v>216</v>
      </c>
      <c r="B9" s="226" t="s">
        <v>69</v>
      </c>
      <c r="C9" s="226" t="s">
        <v>217</v>
      </c>
      <c r="D9" s="226" t="s">
        <v>218</v>
      </c>
      <c r="E9" s="226" t="s">
        <v>104</v>
      </c>
      <c r="F9" s="226" t="s">
        <v>219</v>
      </c>
      <c r="G9" s="226" t="s">
        <v>220</v>
      </c>
      <c r="H9" s="226" t="s">
        <v>221</v>
      </c>
      <c r="I9" s="221">
        <v>361068</v>
      </c>
      <c r="J9" s="221">
        <v>361068</v>
      </c>
      <c r="K9" s="112"/>
      <c r="L9" s="112"/>
      <c r="M9" s="112"/>
      <c r="N9" s="221">
        <v>361068</v>
      </c>
      <c r="O9" s="112"/>
      <c r="P9" s="221"/>
      <c r="Q9" s="221"/>
      <c r="R9" s="221"/>
      <c r="S9" s="221"/>
      <c r="T9" s="221"/>
      <c r="U9" s="221"/>
      <c r="V9" s="221"/>
      <c r="W9" s="221"/>
      <c r="X9" s="221"/>
      <c r="Y9" s="218"/>
      <c r="Z9" s="221"/>
    </row>
    <row r="10" ht="20.25" customHeight="1" spans="1:26">
      <c r="A10" s="226" t="s">
        <v>216</v>
      </c>
      <c r="B10" s="226" t="s">
        <v>69</v>
      </c>
      <c r="C10" s="226" t="s">
        <v>217</v>
      </c>
      <c r="D10" s="226" t="s">
        <v>218</v>
      </c>
      <c r="E10" s="226" t="s">
        <v>104</v>
      </c>
      <c r="F10" s="226" t="s">
        <v>219</v>
      </c>
      <c r="G10" s="226" t="s">
        <v>222</v>
      </c>
      <c r="H10" s="226" t="s">
        <v>223</v>
      </c>
      <c r="I10" s="221">
        <v>30089</v>
      </c>
      <c r="J10" s="221">
        <v>30089</v>
      </c>
      <c r="K10" s="220"/>
      <c r="L10" s="220"/>
      <c r="M10" s="220"/>
      <c r="N10" s="221">
        <v>30089</v>
      </c>
      <c r="O10" s="220"/>
      <c r="P10" s="221"/>
      <c r="Q10" s="221"/>
      <c r="R10" s="221"/>
      <c r="S10" s="221"/>
      <c r="T10" s="221"/>
      <c r="U10" s="221"/>
      <c r="V10" s="221"/>
      <c r="W10" s="221"/>
      <c r="X10" s="221"/>
      <c r="Y10" s="218"/>
      <c r="Z10" s="221"/>
    </row>
    <row r="11" ht="20.25" customHeight="1" spans="1:26">
      <c r="A11" s="226" t="s">
        <v>216</v>
      </c>
      <c r="B11" s="226" t="s">
        <v>69</v>
      </c>
      <c r="C11" s="226" t="s">
        <v>224</v>
      </c>
      <c r="D11" s="226" t="s">
        <v>225</v>
      </c>
      <c r="E11" s="226" t="s">
        <v>136</v>
      </c>
      <c r="F11" s="226" t="s">
        <v>225</v>
      </c>
      <c r="G11" s="226" t="s">
        <v>226</v>
      </c>
      <c r="H11" s="226" t="s">
        <v>225</v>
      </c>
      <c r="I11" s="221">
        <v>111427.8</v>
      </c>
      <c r="J11" s="221">
        <v>111427.8</v>
      </c>
      <c r="K11" s="220"/>
      <c r="L11" s="220"/>
      <c r="M11" s="220"/>
      <c r="N11" s="221">
        <v>111427.8</v>
      </c>
      <c r="O11" s="220"/>
      <c r="P11" s="221"/>
      <c r="Q11" s="221"/>
      <c r="R11" s="221"/>
      <c r="S11" s="221"/>
      <c r="T11" s="221"/>
      <c r="U11" s="221"/>
      <c r="V11" s="221"/>
      <c r="W11" s="221"/>
      <c r="X11" s="221"/>
      <c r="Y11" s="218"/>
      <c r="Z11" s="221"/>
    </row>
    <row r="12" ht="20.25" customHeight="1" spans="1:26">
      <c r="A12" s="226" t="s">
        <v>216</v>
      </c>
      <c r="B12" s="226" t="s">
        <v>69</v>
      </c>
      <c r="C12" s="226" t="s">
        <v>227</v>
      </c>
      <c r="D12" s="226" t="s">
        <v>186</v>
      </c>
      <c r="E12" s="226" t="s">
        <v>104</v>
      </c>
      <c r="F12" s="226" t="s">
        <v>219</v>
      </c>
      <c r="G12" s="226" t="s">
        <v>228</v>
      </c>
      <c r="H12" s="226" t="s">
        <v>186</v>
      </c>
      <c r="I12" s="221">
        <v>5000</v>
      </c>
      <c r="J12" s="221">
        <v>5000</v>
      </c>
      <c r="K12" s="220"/>
      <c r="L12" s="220"/>
      <c r="M12" s="220"/>
      <c r="N12" s="221">
        <v>5000</v>
      </c>
      <c r="O12" s="220"/>
      <c r="P12" s="221"/>
      <c r="Q12" s="221"/>
      <c r="R12" s="221"/>
      <c r="S12" s="221"/>
      <c r="T12" s="221"/>
      <c r="U12" s="221"/>
      <c r="V12" s="221"/>
      <c r="W12" s="221"/>
      <c r="X12" s="221"/>
      <c r="Y12" s="218"/>
      <c r="Z12" s="221"/>
    </row>
    <row r="13" ht="20.25" customHeight="1" spans="1:26">
      <c r="A13" s="226" t="s">
        <v>216</v>
      </c>
      <c r="B13" s="226" t="s">
        <v>69</v>
      </c>
      <c r="C13" s="226" t="s">
        <v>229</v>
      </c>
      <c r="D13" s="226" t="s">
        <v>230</v>
      </c>
      <c r="E13" s="226" t="s">
        <v>104</v>
      </c>
      <c r="F13" s="226" t="s">
        <v>219</v>
      </c>
      <c r="G13" s="226" t="s">
        <v>231</v>
      </c>
      <c r="H13" s="226" t="s">
        <v>232</v>
      </c>
      <c r="I13" s="221">
        <v>8200</v>
      </c>
      <c r="J13" s="221">
        <v>8200</v>
      </c>
      <c r="K13" s="220"/>
      <c r="L13" s="220"/>
      <c r="M13" s="220"/>
      <c r="N13" s="221">
        <v>8200</v>
      </c>
      <c r="O13" s="220"/>
      <c r="P13" s="221"/>
      <c r="Q13" s="221"/>
      <c r="R13" s="221"/>
      <c r="S13" s="221"/>
      <c r="T13" s="221"/>
      <c r="U13" s="221"/>
      <c r="V13" s="221"/>
      <c r="W13" s="221"/>
      <c r="X13" s="221"/>
      <c r="Y13" s="218"/>
      <c r="Z13" s="221"/>
    </row>
    <row r="14" ht="20.25" customHeight="1" spans="1:26">
      <c r="A14" s="226" t="s">
        <v>216</v>
      </c>
      <c r="B14" s="226" t="s">
        <v>69</v>
      </c>
      <c r="C14" s="226" t="s">
        <v>229</v>
      </c>
      <c r="D14" s="226" t="s">
        <v>230</v>
      </c>
      <c r="E14" s="226" t="s">
        <v>104</v>
      </c>
      <c r="F14" s="226" t="s">
        <v>219</v>
      </c>
      <c r="G14" s="226" t="s">
        <v>233</v>
      </c>
      <c r="H14" s="226" t="s">
        <v>234</v>
      </c>
      <c r="I14" s="221">
        <v>2000</v>
      </c>
      <c r="J14" s="221">
        <v>2000</v>
      </c>
      <c r="K14" s="220"/>
      <c r="L14" s="220"/>
      <c r="M14" s="220"/>
      <c r="N14" s="221">
        <v>2000</v>
      </c>
      <c r="O14" s="220"/>
      <c r="P14" s="221"/>
      <c r="Q14" s="221"/>
      <c r="R14" s="221"/>
      <c r="S14" s="221"/>
      <c r="T14" s="221"/>
      <c r="U14" s="221"/>
      <c r="V14" s="221"/>
      <c r="W14" s="221"/>
      <c r="X14" s="221"/>
      <c r="Y14" s="218"/>
      <c r="Z14" s="221"/>
    </row>
    <row r="15" ht="20.25" customHeight="1" spans="1:26">
      <c r="A15" s="226" t="s">
        <v>216</v>
      </c>
      <c r="B15" s="226" t="s">
        <v>69</v>
      </c>
      <c r="C15" s="226" t="s">
        <v>229</v>
      </c>
      <c r="D15" s="226" t="s">
        <v>230</v>
      </c>
      <c r="E15" s="226" t="s">
        <v>104</v>
      </c>
      <c r="F15" s="226" t="s">
        <v>219</v>
      </c>
      <c r="G15" s="226" t="s">
        <v>235</v>
      </c>
      <c r="H15" s="226" t="s">
        <v>236</v>
      </c>
      <c r="I15" s="221">
        <v>3600</v>
      </c>
      <c r="J15" s="221">
        <v>3600</v>
      </c>
      <c r="K15" s="220"/>
      <c r="L15" s="220"/>
      <c r="M15" s="220"/>
      <c r="N15" s="221">
        <v>3600</v>
      </c>
      <c r="O15" s="220"/>
      <c r="P15" s="221"/>
      <c r="Q15" s="221"/>
      <c r="R15" s="221"/>
      <c r="S15" s="221"/>
      <c r="T15" s="221"/>
      <c r="U15" s="221"/>
      <c r="V15" s="221"/>
      <c r="W15" s="221"/>
      <c r="X15" s="221"/>
      <c r="Y15" s="218"/>
      <c r="Z15" s="221"/>
    </row>
    <row r="16" ht="20.25" customHeight="1" spans="1:26">
      <c r="A16" s="226" t="s">
        <v>216</v>
      </c>
      <c r="B16" s="226" t="s">
        <v>69</v>
      </c>
      <c r="C16" s="226" t="s">
        <v>229</v>
      </c>
      <c r="D16" s="226" t="s">
        <v>230</v>
      </c>
      <c r="E16" s="226" t="s">
        <v>104</v>
      </c>
      <c r="F16" s="226" t="s">
        <v>219</v>
      </c>
      <c r="G16" s="226" t="s">
        <v>237</v>
      </c>
      <c r="H16" s="226" t="s">
        <v>238</v>
      </c>
      <c r="I16" s="221">
        <v>3000</v>
      </c>
      <c r="J16" s="221">
        <v>3000</v>
      </c>
      <c r="K16" s="220"/>
      <c r="L16" s="220"/>
      <c r="M16" s="220"/>
      <c r="N16" s="221">
        <v>3000</v>
      </c>
      <c r="O16" s="220"/>
      <c r="P16" s="221"/>
      <c r="Q16" s="221"/>
      <c r="R16" s="221"/>
      <c r="S16" s="221"/>
      <c r="T16" s="221"/>
      <c r="U16" s="221"/>
      <c r="V16" s="221"/>
      <c r="W16" s="221"/>
      <c r="X16" s="221"/>
      <c r="Y16" s="218"/>
      <c r="Z16" s="221"/>
    </row>
    <row r="17" ht="20.25" customHeight="1" spans="1:26">
      <c r="A17" s="226" t="s">
        <v>216</v>
      </c>
      <c r="B17" s="226" t="s">
        <v>69</v>
      </c>
      <c r="C17" s="226" t="s">
        <v>229</v>
      </c>
      <c r="D17" s="226" t="s">
        <v>230</v>
      </c>
      <c r="E17" s="226" t="s">
        <v>104</v>
      </c>
      <c r="F17" s="226" t="s">
        <v>219</v>
      </c>
      <c r="G17" s="226" t="s">
        <v>239</v>
      </c>
      <c r="H17" s="226" t="s">
        <v>240</v>
      </c>
      <c r="I17" s="221">
        <v>2000</v>
      </c>
      <c r="J17" s="221">
        <v>2000</v>
      </c>
      <c r="K17" s="220"/>
      <c r="L17" s="220"/>
      <c r="M17" s="220"/>
      <c r="N17" s="221">
        <v>2000</v>
      </c>
      <c r="O17" s="220"/>
      <c r="P17" s="221"/>
      <c r="Q17" s="221"/>
      <c r="R17" s="221"/>
      <c r="S17" s="221"/>
      <c r="T17" s="221"/>
      <c r="U17" s="221"/>
      <c r="V17" s="221"/>
      <c r="W17" s="221"/>
      <c r="X17" s="221"/>
      <c r="Y17" s="218"/>
      <c r="Z17" s="221"/>
    </row>
    <row r="18" ht="20.25" customHeight="1" spans="1:26">
      <c r="A18" s="226" t="s">
        <v>216</v>
      </c>
      <c r="B18" s="226" t="s">
        <v>69</v>
      </c>
      <c r="C18" s="226" t="s">
        <v>229</v>
      </c>
      <c r="D18" s="226" t="s">
        <v>230</v>
      </c>
      <c r="E18" s="226" t="s">
        <v>104</v>
      </c>
      <c r="F18" s="226" t="s">
        <v>219</v>
      </c>
      <c r="G18" s="226" t="s">
        <v>241</v>
      </c>
      <c r="H18" s="226" t="s">
        <v>242</v>
      </c>
      <c r="I18" s="221">
        <v>2000</v>
      </c>
      <c r="J18" s="221">
        <v>2000</v>
      </c>
      <c r="K18" s="220"/>
      <c r="L18" s="220"/>
      <c r="M18" s="220"/>
      <c r="N18" s="221">
        <v>2000</v>
      </c>
      <c r="O18" s="220"/>
      <c r="P18" s="221"/>
      <c r="Q18" s="221"/>
      <c r="R18" s="221"/>
      <c r="S18" s="221"/>
      <c r="T18" s="221"/>
      <c r="U18" s="221"/>
      <c r="V18" s="221"/>
      <c r="W18" s="221"/>
      <c r="X18" s="221"/>
      <c r="Y18" s="218"/>
      <c r="Z18" s="221"/>
    </row>
    <row r="19" ht="20.25" customHeight="1" spans="1:26">
      <c r="A19" s="226" t="s">
        <v>216</v>
      </c>
      <c r="B19" s="226" t="s">
        <v>69</v>
      </c>
      <c r="C19" s="226" t="s">
        <v>229</v>
      </c>
      <c r="D19" s="226" t="s">
        <v>230</v>
      </c>
      <c r="E19" s="226" t="s">
        <v>104</v>
      </c>
      <c r="F19" s="226" t="s">
        <v>219</v>
      </c>
      <c r="G19" s="226" t="s">
        <v>243</v>
      </c>
      <c r="H19" s="226" t="s">
        <v>244</v>
      </c>
      <c r="I19" s="221">
        <v>600</v>
      </c>
      <c r="J19" s="221">
        <v>600</v>
      </c>
      <c r="K19" s="220"/>
      <c r="L19" s="220"/>
      <c r="M19" s="220"/>
      <c r="N19" s="221">
        <v>600</v>
      </c>
      <c r="O19" s="220"/>
      <c r="P19" s="221"/>
      <c r="Q19" s="221"/>
      <c r="R19" s="221"/>
      <c r="S19" s="221"/>
      <c r="T19" s="221"/>
      <c r="U19" s="221"/>
      <c r="V19" s="221"/>
      <c r="W19" s="221"/>
      <c r="X19" s="221"/>
      <c r="Y19" s="218"/>
      <c r="Z19" s="221"/>
    </row>
    <row r="20" ht="20.25" customHeight="1" spans="1:26">
      <c r="A20" s="226" t="s">
        <v>216</v>
      </c>
      <c r="B20" s="226" t="s">
        <v>69</v>
      </c>
      <c r="C20" s="226" t="s">
        <v>245</v>
      </c>
      <c r="D20" s="226" t="s">
        <v>246</v>
      </c>
      <c r="E20" s="226" t="s">
        <v>104</v>
      </c>
      <c r="F20" s="226" t="s">
        <v>219</v>
      </c>
      <c r="G20" s="226" t="s">
        <v>247</v>
      </c>
      <c r="H20" s="226" t="s">
        <v>246</v>
      </c>
      <c r="I20" s="221">
        <v>20700</v>
      </c>
      <c r="J20" s="221">
        <v>20700</v>
      </c>
      <c r="K20" s="220"/>
      <c r="L20" s="220"/>
      <c r="M20" s="220"/>
      <c r="N20" s="221">
        <v>20700</v>
      </c>
      <c r="O20" s="220"/>
      <c r="P20" s="221"/>
      <c r="Q20" s="221"/>
      <c r="R20" s="221"/>
      <c r="S20" s="221"/>
      <c r="T20" s="221"/>
      <c r="U20" s="221"/>
      <c r="V20" s="221"/>
      <c r="W20" s="221"/>
      <c r="X20" s="221"/>
      <c r="Y20" s="218"/>
      <c r="Z20" s="221"/>
    </row>
    <row r="21" ht="20.25" customHeight="1" spans="1:26">
      <c r="A21" s="226" t="s">
        <v>216</v>
      </c>
      <c r="B21" s="226" t="s">
        <v>69</v>
      </c>
      <c r="C21" s="226" t="s">
        <v>245</v>
      </c>
      <c r="D21" s="226" t="s">
        <v>246</v>
      </c>
      <c r="E21" s="226" t="s">
        <v>104</v>
      </c>
      <c r="F21" s="226" t="s">
        <v>219</v>
      </c>
      <c r="G21" s="226" t="s">
        <v>247</v>
      </c>
      <c r="H21" s="226" t="s">
        <v>246</v>
      </c>
      <c r="I21" s="221">
        <v>2000</v>
      </c>
      <c r="J21" s="221">
        <v>2000</v>
      </c>
      <c r="K21" s="220"/>
      <c r="L21" s="220"/>
      <c r="M21" s="220"/>
      <c r="N21" s="221">
        <v>2000</v>
      </c>
      <c r="O21" s="220"/>
      <c r="P21" s="221"/>
      <c r="Q21" s="221"/>
      <c r="R21" s="221"/>
      <c r="S21" s="221"/>
      <c r="T21" s="221"/>
      <c r="U21" s="221"/>
      <c r="V21" s="221"/>
      <c r="W21" s="221"/>
      <c r="X21" s="221"/>
      <c r="Y21" s="218"/>
      <c r="Z21" s="221"/>
    </row>
    <row r="22" ht="20.25" customHeight="1" spans="1:26">
      <c r="A22" s="226" t="s">
        <v>216</v>
      </c>
      <c r="B22" s="226" t="s">
        <v>69</v>
      </c>
      <c r="C22" s="226" t="s">
        <v>248</v>
      </c>
      <c r="D22" s="226" t="s">
        <v>249</v>
      </c>
      <c r="E22" s="226" t="s">
        <v>116</v>
      </c>
      <c r="F22" s="226" t="s">
        <v>250</v>
      </c>
      <c r="G22" s="226" t="s">
        <v>251</v>
      </c>
      <c r="H22" s="226" t="s">
        <v>252</v>
      </c>
      <c r="I22" s="221">
        <v>17472</v>
      </c>
      <c r="J22" s="221">
        <v>17472</v>
      </c>
      <c r="K22" s="220"/>
      <c r="L22" s="220"/>
      <c r="M22" s="220"/>
      <c r="N22" s="221">
        <v>17472</v>
      </c>
      <c r="O22" s="220"/>
      <c r="P22" s="221"/>
      <c r="Q22" s="221"/>
      <c r="R22" s="221"/>
      <c r="S22" s="221"/>
      <c r="T22" s="221"/>
      <c r="U22" s="221"/>
      <c r="V22" s="221"/>
      <c r="W22" s="221"/>
      <c r="X22" s="221"/>
      <c r="Y22" s="218"/>
      <c r="Z22" s="221"/>
    </row>
    <row r="23" ht="20.25" customHeight="1" spans="1:26">
      <c r="A23" s="226" t="s">
        <v>216</v>
      </c>
      <c r="B23" s="226" t="s">
        <v>69</v>
      </c>
      <c r="C23" s="226" t="s">
        <v>253</v>
      </c>
      <c r="D23" s="226" t="s">
        <v>254</v>
      </c>
      <c r="E23" s="226" t="s">
        <v>104</v>
      </c>
      <c r="F23" s="226" t="s">
        <v>219</v>
      </c>
      <c r="G23" s="226" t="s">
        <v>255</v>
      </c>
      <c r="H23" s="226" t="s">
        <v>256</v>
      </c>
      <c r="I23" s="221">
        <v>10519</v>
      </c>
      <c r="J23" s="221">
        <v>10519</v>
      </c>
      <c r="K23" s="220"/>
      <c r="L23" s="220"/>
      <c r="M23" s="220"/>
      <c r="N23" s="221">
        <v>10519</v>
      </c>
      <c r="O23" s="220"/>
      <c r="P23" s="221"/>
      <c r="Q23" s="221"/>
      <c r="R23" s="221"/>
      <c r="S23" s="221"/>
      <c r="T23" s="221"/>
      <c r="U23" s="221"/>
      <c r="V23" s="221"/>
      <c r="W23" s="221"/>
      <c r="X23" s="221"/>
      <c r="Y23" s="218"/>
      <c r="Z23" s="221"/>
    </row>
    <row r="24" ht="20.25" customHeight="1" spans="1:26">
      <c r="A24" s="226" t="s">
        <v>216</v>
      </c>
      <c r="B24" s="226" t="s">
        <v>69</v>
      </c>
      <c r="C24" s="226" t="s">
        <v>257</v>
      </c>
      <c r="D24" s="226" t="s">
        <v>258</v>
      </c>
      <c r="E24" s="226" t="s">
        <v>126</v>
      </c>
      <c r="F24" s="226" t="s">
        <v>259</v>
      </c>
      <c r="G24" s="226" t="s">
        <v>260</v>
      </c>
      <c r="H24" s="226" t="s">
        <v>261</v>
      </c>
      <c r="I24" s="221">
        <v>73668.95</v>
      </c>
      <c r="J24" s="221">
        <v>73668.95</v>
      </c>
      <c r="K24" s="220"/>
      <c r="L24" s="220"/>
      <c r="M24" s="220"/>
      <c r="N24" s="221">
        <v>73668.95</v>
      </c>
      <c r="O24" s="220"/>
      <c r="P24" s="221"/>
      <c r="Q24" s="221"/>
      <c r="R24" s="221"/>
      <c r="S24" s="221"/>
      <c r="T24" s="221"/>
      <c r="U24" s="221"/>
      <c r="V24" s="221"/>
      <c r="W24" s="221"/>
      <c r="X24" s="221"/>
      <c r="Y24" s="218"/>
      <c r="Z24" s="221"/>
    </row>
    <row r="25" ht="20.25" customHeight="1" spans="1:26">
      <c r="A25" s="226" t="s">
        <v>216</v>
      </c>
      <c r="B25" s="226" t="s">
        <v>69</v>
      </c>
      <c r="C25" s="226" t="s">
        <v>257</v>
      </c>
      <c r="D25" s="226" t="s">
        <v>258</v>
      </c>
      <c r="E25" s="226" t="s">
        <v>128</v>
      </c>
      <c r="F25" s="226" t="s">
        <v>262</v>
      </c>
      <c r="G25" s="226" t="s">
        <v>263</v>
      </c>
      <c r="H25" s="226" t="s">
        <v>264</v>
      </c>
      <c r="I25" s="221">
        <v>41387.05</v>
      </c>
      <c r="J25" s="221">
        <v>41387.05</v>
      </c>
      <c r="K25" s="220"/>
      <c r="L25" s="220"/>
      <c r="M25" s="220"/>
      <c r="N25" s="221">
        <v>41387.05</v>
      </c>
      <c r="O25" s="220"/>
      <c r="P25" s="221"/>
      <c r="Q25" s="221"/>
      <c r="R25" s="221"/>
      <c r="S25" s="221"/>
      <c r="T25" s="221"/>
      <c r="U25" s="221"/>
      <c r="V25" s="221"/>
      <c r="W25" s="221"/>
      <c r="X25" s="221"/>
      <c r="Y25" s="218"/>
      <c r="Z25" s="221"/>
    </row>
    <row r="26" ht="20.25" customHeight="1" spans="1:26">
      <c r="A26" s="226" t="s">
        <v>216</v>
      </c>
      <c r="B26" s="226" t="s">
        <v>69</v>
      </c>
      <c r="C26" s="226" t="s">
        <v>257</v>
      </c>
      <c r="D26" s="226" t="s">
        <v>258</v>
      </c>
      <c r="E26" s="226" t="s">
        <v>130</v>
      </c>
      <c r="F26" s="226" t="s">
        <v>265</v>
      </c>
      <c r="G26" s="226" t="s">
        <v>255</v>
      </c>
      <c r="H26" s="226" t="s">
        <v>256</v>
      </c>
      <c r="I26" s="221">
        <v>4320</v>
      </c>
      <c r="J26" s="221">
        <v>4320</v>
      </c>
      <c r="K26" s="220"/>
      <c r="L26" s="220"/>
      <c r="M26" s="220"/>
      <c r="N26" s="221">
        <v>4320</v>
      </c>
      <c r="O26" s="220"/>
      <c r="P26" s="221"/>
      <c r="Q26" s="221"/>
      <c r="R26" s="221"/>
      <c r="S26" s="221"/>
      <c r="T26" s="221"/>
      <c r="U26" s="221"/>
      <c r="V26" s="221"/>
      <c r="W26" s="221"/>
      <c r="X26" s="221"/>
      <c r="Y26" s="218"/>
      <c r="Z26" s="221"/>
    </row>
    <row r="27" ht="20.25" customHeight="1" spans="1:26">
      <c r="A27" s="226" t="s">
        <v>216</v>
      </c>
      <c r="B27" s="226" t="s">
        <v>69</v>
      </c>
      <c r="C27" s="226" t="s">
        <v>266</v>
      </c>
      <c r="D27" s="226" t="s">
        <v>267</v>
      </c>
      <c r="E27" s="226" t="s">
        <v>104</v>
      </c>
      <c r="F27" s="226" t="s">
        <v>219</v>
      </c>
      <c r="G27" s="226" t="s">
        <v>268</v>
      </c>
      <c r="H27" s="226" t="s">
        <v>269</v>
      </c>
      <c r="I27" s="221">
        <v>159240</v>
      </c>
      <c r="J27" s="221">
        <v>159240</v>
      </c>
      <c r="K27" s="220"/>
      <c r="L27" s="220"/>
      <c r="M27" s="220"/>
      <c r="N27" s="221">
        <v>159240</v>
      </c>
      <c r="O27" s="220"/>
      <c r="P27" s="221"/>
      <c r="Q27" s="221"/>
      <c r="R27" s="221"/>
      <c r="S27" s="221"/>
      <c r="T27" s="221"/>
      <c r="U27" s="221"/>
      <c r="V27" s="221"/>
      <c r="W27" s="221"/>
      <c r="X27" s="221"/>
      <c r="Y27" s="218"/>
      <c r="Z27" s="221"/>
    </row>
    <row r="28" ht="20.25" customHeight="1" spans="1:26">
      <c r="A28" s="226" t="s">
        <v>216</v>
      </c>
      <c r="B28" s="226" t="s">
        <v>69</v>
      </c>
      <c r="C28" s="226" t="s">
        <v>266</v>
      </c>
      <c r="D28" s="226" t="s">
        <v>267</v>
      </c>
      <c r="E28" s="226" t="s">
        <v>104</v>
      </c>
      <c r="F28" s="226" t="s">
        <v>219</v>
      </c>
      <c r="G28" s="226" t="s">
        <v>268</v>
      </c>
      <c r="H28" s="226" t="s">
        <v>269</v>
      </c>
      <c r="I28" s="221">
        <v>76380</v>
      </c>
      <c r="J28" s="221">
        <v>76380</v>
      </c>
      <c r="K28" s="220"/>
      <c r="L28" s="220"/>
      <c r="M28" s="220"/>
      <c r="N28" s="221">
        <v>76380</v>
      </c>
      <c r="O28" s="220"/>
      <c r="P28" s="221"/>
      <c r="Q28" s="221"/>
      <c r="R28" s="221"/>
      <c r="S28" s="221"/>
      <c r="T28" s="221"/>
      <c r="U28" s="221"/>
      <c r="V28" s="221"/>
      <c r="W28" s="221"/>
      <c r="X28" s="221"/>
      <c r="Y28" s="218"/>
      <c r="Z28" s="221"/>
    </row>
    <row r="29" ht="20.25" customHeight="1" spans="1:26">
      <c r="A29" s="226" t="s">
        <v>216</v>
      </c>
      <c r="B29" s="226" t="s">
        <v>69</v>
      </c>
      <c r="C29" s="226" t="s">
        <v>270</v>
      </c>
      <c r="D29" s="226" t="s">
        <v>271</v>
      </c>
      <c r="E29" s="226" t="s">
        <v>104</v>
      </c>
      <c r="F29" s="226" t="s">
        <v>219</v>
      </c>
      <c r="G29" s="226" t="s">
        <v>268</v>
      </c>
      <c r="H29" s="226" t="s">
        <v>269</v>
      </c>
      <c r="I29" s="221">
        <v>75600</v>
      </c>
      <c r="J29" s="221">
        <v>75600</v>
      </c>
      <c r="K29" s="220"/>
      <c r="L29" s="220"/>
      <c r="M29" s="220"/>
      <c r="N29" s="221">
        <v>75600</v>
      </c>
      <c r="O29" s="220"/>
      <c r="P29" s="221"/>
      <c r="Q29" s="221"/>
      <c r="R29" s="221"/>
      <c r="S29" s="221"/>
      <c r="T29" s="221"/>
      <c r="U29" s="221"/>
      <c r="V29" s="221"/>
      <c r="W29" s="221"/>
      <c r="X29" s="221"/>
      <c r="Y29" s="218"/>
      <c r="Z29" s="221"/>
    </row>
    <row r="30" ht="20.25" customHeight="1" spans="1:26">
      <c r="A30" s="226" t="s">
        <v>216</v>
      </c>
      <c r="B30" s="226" t="s">
        <v>69</v>
      </c>
      <c r="C30" s="226" t="s">
        <v>272</v>
      </c>
      <c r="D30" s="226" t="s">
        <v>273</v>
      </c>
      <c r="E30" s="226" t="s">
        <v>104</v>
      </c>
      <c r="F30" s="226" t="s">
        <v>219</v>
      </c>
      <c r="G30" s="226" t="s">
        <v>274</v>
      </c>
      <c r="H30" s="226" t="s">
        <v>275</v>
      </c>
      <c r="I30" s="221">
        <v>200964</v>
      </c>
      <c r="J30" s="221">
        <v>200964</v>
      </c>
      <c r="K30" s="220"/>
      <c r="L30" s="220"/>
      <c r="M30" s="220"/>
      <c r="N30" s="221">
        <v>200964</v>
      </c>
      <c r="O30" s="220"/>
      <c r="P30" s="221"/>
      <c r="Q30" s="221"/>
      <c r="R30" s="221"/>
      <c r="S30" s="221"/>
      <c r="T30" s="221"/>
      <c r="U30" s="221"/>
      <c r="V30" s="221"/>
      <c r="W30" s="221"/>
      <c r="X30" s="221"/>
      <c r="Y30" s="218"/>
      <c r="Z30" s="221"/>
    </row>
    <row r="31" ht="20.25" customHeight="1" spans="1:26">
      <c r="A31" s="226" t="s">
        <v>216</v>
      </c>
      <c r="B31" s="226" t="s">
        <v>69</v>
      </c>
      <c r="C31" s="226" t="s">
        <v>276</v>
      </c>
      <c r="D31" s="226" t="s">
        <v>277</v>
      </c>
      <c r="E31" s="226" t="s">
        <v>130</v>
      </c>
      <c r="F31" s="226" t="s">
        <v>265</v>
      </c>
      <c r="G31" s="226" t="s">
        <v>255</v>
      </c>
      <c r="H31" s="226" t="s">
        <v>256</v>
      </c>
      <c r="I31" s="221">
        <v>1489.93</v>
      </c>
      <c r="J31" s="221">
        <v>1489.93</v>
      </c>
      <c r="K31" s="220"/>
      <c r="L31" s="220"/>
      <c r="M31" s="220"/>
      <c r="N31" s="221">
        <v>1489.93</v>
      </c>
      <c r="O31" s="220"/>
      <c r="P31" s="221"/>
      <c r="Q31" s="221"/>
      <c r="R31" s="221"/>
      <c r="S31" s="221"/>
      <c r="T31" s="221"/>
      <c r="U31" s="221"/>
      <c r="V31" s="221"/>
      <c r="W31" s="221"/>
      <c r="X31" s="221"/>
      <c r="Y31" s="218"/>
      <c r="Z31" s="221"/>
    </row>
    <row r="32" ht="20.25" customHeight="1" spans="1:26">
      <c r="A32" s="226" t="s">
        <v>216</v>
      </c>
      <c r="B32" s="226" t="s">
        <v>69</v>
      </c>
      <c r="C32" s="226" t="s">
        <v>278</v>
      </c>
      <c r="D32" s="226" t="s">
        <v>279</v>
      </c>
      <c r="E32" s="226" t="s">
        <v>104</v>
      </c>
      <c r="F32" s="226" t="s">
        <v>219</v>
      </c>
      <c r="G32" s="226" t="s">
        <v>255</v>
      </c>
      <c r="H32" s="226" t="s">
        <v>256</v>
      </c>
      <c r="I32" s="221">
        <v>5794.19</v>
      </c>
      <c r="J32" s="221">
        <v>5794.19</v>
      </c>
      <c r="K32" s="220"/>
      <c r="L32" s="220"/>
      <c r="M32" s="220"/>
      <c r="N32" s="221">
        <v>5794.19</v>
      </c>
      <c r="O32" s="220"/>
      <c r="P32" s="221"/>
      <c r="Q32" s="221"/>
      <c r="R32" s="221"/>
      <c r="S32" s="221"/>
      <c r="T32" s="221"/>
      <c r="U32" s="221"/>
      <c r="V32" s="221"/>
      <c r="W32" s="221"/>
      <c r="X32" s="221"/>
      <c r="Y32" s="218"/>
      <c r="Z32" s="221"/>
    </row>
    <row r="33" ht="20.25" customHeight="1" spans="1:26">
      <c r="A33" s="226" t="s">
        <v>216</v>
      </c>
      <c r="B33" s="226" t="s">
        <v>69</v>
      </c>
      <c r="C33" s="226" t="s">
        <v>280</v>
      </c>
      <c r="D33" s="226" t="s">
        <v>281</v>
      </c>
      <c r="E33" s="226" t="s">
        <v>112</v>
      </c>
      <c r="F33" s="226" t="s">
        <v>282</v>
      </c>
      <c r="G33" s="226" t="s">
        <v>283</v>
      </c>
      <c r="H33" s="226" t="s">
        <v>284</v>
      </c>
      <c r="I33" s="221">
        <v>132438.56</v>
      </c>
      <c r="J33" s="221">
        <v>132438.56</v>
      </c>
      <c r="K33" s="220"/>
      <c r="L33" s="220"/>
      <c r="M33" s="220"/>
      <c r="N33" s="221">
        <v>132438.56</v>
      </c>
      <c r="O33" s="220"/>
      <c r="P33" s="221"/>
      <c r="Q33" s="221"/>
      <c r="R33" s="221"/>
      <c r="S33" s="221"/>
      <c r="T33" s="221"/>
      <c r="U33" s="221"/>
      <c r="V33" s="221"/>
      <c r="W33" s="221"/>
      <c r="X33" s="221"/>
      <c r="Y33" s="218"/>
      <c r="Z33" s="221"/>
    </row>
    <row r="34" ht="17.25" customHeight="1" spans="1:26">
      <c r="A34" s="211" t="s">
        <v>180</v>
      </c>
      <c r="B34" s="212"/>
      <c r="C34" s="227"/>
      <c r="D34" s="227"/>
      <c r="E34" s="227"/>
      <c r="F34" s="227"/>
      <c r="G34" s="227"/>
      <c r="H34" s="228"/>
      <c r="I34" s="221">
        <v>1350958.48</v>
      </c>
      <c r="J34" s="221">
        <v>1350958.48</v>
      </c>
      <c r="K34" s="112"/>
      <c r="L34" s="112"/>
      <c r="M34" s="112"/>
      <c r="N34" s="221">
        <v>1350958.48</v>
      </c>
      <c r="O34" s="112"/>
      <c r="P34" s="221"/>
      <c r="Q34" s="221"/>
      <c r="R34" s="221"/>
      <c r="S34" s="221"/>
      <c r="T34" s="221"/>
      <c r="U34" s="221"/>
      <c r="V34" s="221"/>
      <c r="W34" s="221"/>
      <c r="X34" s="221"/>
      <c r="Y34" s="218"/>
      <c r="Z34" s="221"/>
    </row>
  </sheetData>
  <mergeCells count="32">
    <mergeCell ref="A2:Z2"/>
    <mergeCell ref="A3:H3"/>
    <mergeCell ref="I4:Z4"/>
    <mergeCell ref="J5:O5"/>
    <mergeCell ref="P5:R5"/>
    <mergeCell ref="T5:Z5"/>
    <mergeCell ref="J6:K6"/>
    <mergeCell ref="A34:H34"/>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 ref="Z6:Z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5"/>
  <sheetViews>
    <sheetView topLeftCell="D1" workbookViewId="0">
      <selection activeCell="L14" sqref="L14"/>
    </sheetView>
  </sheetViews>
  <sheetFormatPr defaultColWidth="10.6666666666667" defaultRowHeight="14.25" customHeight="1"/>
  <cols>
    <col min="1" max="1" width="12" style="93" customWidth="1"/>
    <col min="2" max="2" width="15.6666666666667" style="93" customWidth="1"/>
    <col min="3" max="3" width="38.3333333333333" style="93" customWidth="1"/>
    <col min="4" max="4" width="27.8333333333333" style="93" customWidth="1"/>
    <col min="5" max="5" width="13" style="93" customWidth="1"/>
    <col min="6" max="6" width="20.6666666666667" style="93" customWidth="1"/>
    <col min="7" max="7" width="11.5" style="93" customWidth="1"/>
    <col min="8" max="8" width="20.6666666666667" style="93" customWidth="1"/>
    <col min="9" max="13" width="23.3333333333333" style="93" customWidth="1"/>
    <col min="14" max="14" width="14.3333333333333" style="93" customWidth="1"/>
    <col min="15" max="15" width="14.8333333333333" style="93" customWidth="1"/>
    <col min="16" max="16" width="13" style="93" customWidth="1"/>
    <col min="17" max="21" width="23.1666666666667" style="93" customWidth="1"/>
    <col min="22" max="23" width="23.3333333333333" style="93" customWidth="1"/>
    <col min="24" max="24" width="23.1666666666667" style="93" customWidth="1"/>
    <col min="25" max="16384" width="10.6666666666667" style="93" customWidth="1"/>
  </cols>
  <sheetData>
    <row r="1" ht="13.5" customHeight="1" spans="2:24">
      <c r="B1" s="203"/>
      <c r="E1" s="204"/>
      <c r="F1" s="204"/>
      <c r="G1" s="204"/>
      <c r="H1" s="204"/>
      <c r="I1" s="94"/>
      <c r="J1" s="94"/>
      <c r="K1" s="94"/>
      <c r="L1" s="94"/>
      <c r="M1" s="94"/>
      <c r="N1" s="94"/>
      <c r="O1" s="94"/>
      <c r="P1" s="94"/>
      <c r="Q1" s="94"/>
      <c r="U1" s="203"/>
      <c r="W1" s="222"/>
      <c r="X1" s="222" t="s">
        <v>285</v>
      </c>
    </row>
    <row r="2" ht="46.5" customHeight="1" spans="1:24">
      <c r="A2" s="77" t="s">
        <v>286</v>
      </c>
      <c r="B2" s="77"/>
      <c r="C2" s="77"/>
      <c r="D2" s="77"/>
      <c r="E2" s="77"/>
      <c r="F2" s="77"/>
      <c r="G2" s="77"/>
      <c r="H2" s="77"/>
      <c r="I2" s="77"/>
      <c r="J2" s="77"/>
      <c r="K2" s="77"/>
      <c r="L2" s="77"/>
      <c r="M2" s="77"/>
      <c r="N2" s="77"/>
      <c r="O2" s="77"/>
      <c r="P2" s="77"/>
      <c r="Q2" s="77"/>
      <c r="R2" s="77"/>
      <c r="S2" s="77"/>
      <c r="T2" s="77"/>
      <c r="U2" s="77"/>
      <c r="V2" s="77"/>
      <c r="W2" s="77"/>
      <c r="X2" s="77"/>
    </row>
    <row r="3" ht="13.5" customHeight="1" spans="1:24">
      <c r="A3" s="186" t="s">
        <v>72</v>
      </c>
      <c r="B3" s="205"/>
      <c r="C3" s="205"/>
      <c r="D3" s="205"/>
      <c r="E3" s="205"/>
      <c r="F3" s="205"/>
      <c r="G3" s="205"/>
      <c r="H3" s="205"/>
      <c r="I3" s="134"/>
      <c r="J3" s="134"/>
      <c r="K3" s="134"/>
      <c r="L3" s="134"/>
      <c r="M3" s="134"/>
      <c r="N3" s="134"/>
      <c r="O3" s="134"/>
      <c r="P3" s="134"/>
      <c r="Q3" s="134"/>
      <c r="U3" s="203"/>
      <c r="W3" s="146"/>
      <c r="X3" s="146" t="s">
        <v>3</v>
      </c>
    </row>
    <row r="4" ht="21.75" customHeight="1" spans="1:24">
      <c r="A4" s="123" t="s">
        <v>287</v>
      </c>
      <c r="B4" s="106" t="s">
        <v>194</v>
      </c>
      <c r="C4" s="123" t="s">
        <v>195</v>
      </c>
      <c r="D4" s="123" t="s">
        <v>288</v>
      </c>
      <c r="E4" s="106" t="s">
        <v>196</v>
      </c>
      <c r="F4" s="106" t="s">
        <v>197</v>
      </c>
      <c r="G4" s="106" t="s">
        <v>289</v>
      </c>
      <c r="H4" s="106" t="s">
        <v>290</v>
      </c>
      <c r="I4" s="101" t="s">
        <v>54</v>
      </c>
      <c r="J4" s="102" t="s">
        <v>291</v>
      </c>
      <c r="K4" s="103"/>
      <c r="L4" s="103"/>
      <c r="M4" s="188"/>
      <c r="N4" s="102" t="s">
        <v>202</v>
      </c>
      <c r="O4" s="103"/>
      <c r="P4" s="188"/>
      <c r="Q4" s="106" t="s">
        <v>56</v>
      </c>
      <c r="R4" s="102" t="s">
        <v>58</v>
      </c>
      <c r="S4" s="103"/>
      <c r="T4" s="103"/>
      <c r="U4" s="103"/>
      <c r="V4" s="103"/>
      <c r="W4" s="103"/>
      <c r="X4" s="188"/>
    </row>
    <row r="5" ht="21.75" customHeight="1" spans="1:24">
      <c r="A5" s="206"/>
      <c r="B5" s="207"/>
      <c r="C5" s="206"/>
      <c r="D5" s="206"/>
      <c r="E5" s="208"/>
      <c r="F5" s="208"/>
      <c r="G5" s="208"/>
      <c r="H5" s="208"/>
      <c r="I5" s="207"/>
      <c r="J5" s="214" t="s">
        <v>60</v>
      </c>
      <c r="K5" s="215"/>
      <c r="L5" s="106" t="s">
        <v>61</v>
      </c>
      <c r="M5" s="106" t="s">
        <v>62</v>
      </c>
      <c r="N5" s="106" t="s">
        <v>60</v>
      </c>
      <c r="O5" s="106" t="s">
        <v>61</v>
      </c>
      <c r="P5" s="106" t="s">
        <v>62</v>
      </c>
      <c r="Q5" s="208"/>
      <c r="R5" s="106" t="s">
        <v>57</v>
      </c>
      <c r="S5" s="106" t="s">
        <v>203</v>
      </c>
      <c r="T5" s="106" t="s">
        <v>213</v>
      </c>
      <c r="U5" s="106" t="s">
        <v>204</v>
      </c>
      <c r="V5" s="106" t="s">
        <v>205</v>
      </c>
      <c r="W5" s="101" t="s">
        <v>214</v>
      </c>
      <c r="X5" s="106" t="s">
        <v>206</v>
      </c>
    </row>
    <row r="6" ht="21" customHeight="1" spans="1:24">
      <c r="A6" s="207"/>
      <c r="B6" s="207"/>
      <c r="C6" s="207"/>
      <c r="D6" s="207"/>
      <c r="E6" s="207"/>
      <c r="F6" s="207"/>
      <c r="G6" s="207"/>
      <c r="H6" s="207"/>
      <c r="I6" s="207"/>
      <c r="J6" s="216" t="s">
        <v>57</v>
      </c>
      <c r="K6" s="217"/>
      <c r="L6" s="207"/>
      <c r="M6" s="207"/>
      <c r="N6" s="207"/>
      <c r="O6" s="207"/>
      <c r="P6" s="207"/>
      <c r="Q6" s="207"/>
      <c r="R6" s="207"/>
      <c r="S6" s="207"/>
      <c r="T6" s="207"/>
      <c r="U6" s="207"/>
      <c r="V6" s="207"/>
      <c r="W6" s="207"/>
      <c r="X6" s="207"/>
    </row>
    <row r="7" ht="39.75" customHeight="1" spans="1:24">
      <c r="A7" s="209"/>
      <c r="B7" s="104"/>
      <c r="C7" s="209"/>
      <c r="D7" s="209"/>
      <c r="E7" s="210"/>
      <c r="F7" s="210"/>
      <c r="G7" s="210"/>
      <c r="H7" s="210"/>
      <c r="I7" s="104"/>
      <c r="J7" s="80" t="s">
        <v>57</v>
      </c>
      <c r="K7" s="80" t="s">
        <v>292</v>
      </c>
      <c r="L7" s="210"/>
      <c r="M7" s="210"/>
      <c r="N7" s="210"/>
      <c r="O7" s="210"/>
      <c r="P7" s="210"/>
      <c r="Q7" s="210"/>
      <c r="R7" s="210"/>
      <c r="S7" s="210"/>
      <c r="T7" s="210"/>
      <c r="U7" s="104"/>
      <c r="V7" s="210"/>
      <c r="W7" s="104"/>
      <c r="X7" s="210"/>
    </row>
    <row r="8" ht="15" customHeight="1" spans="1:24">
      <c r="A8" s="109">
        <v>1</v>
      </c>
      <c r="B8" s="109">
        <v>2</v>
      </c>
      <c r="C8" s="109">
        <v>3</v>
      </c>
      <c r="D8" s="109">
        <v>4</v>
      </c>
      <c r="E8" s="109">
        <v>5</v>
      </c>
      <c r="F8" s="109">
        <v>6</v>
      </c>
      <c r="G8" s="109">
        <v>7</v>
      </c>
      <c r="H8" s="109">
        <v>8</v>
      </c>
      <c r="I8" s="109">
        <v>9</v>
      </c>
      <c r="J8" s="109">
        <v>10</v>
      </c>
      <c r="K8" s="109">
        <v>11</v>
      </c>
      <c r="L8" s="111">
        <v>12</v>
      </c>
      <c r="M8" s="111">
        <v>13</v>
      </c>
      <c r="N8" s="111">
        <v>14</v>
      </c>
      <c r="O8" s="111">
        <v>15</v>
      </c>
      <c r="P8" s="111">
        <v>16</v>
      </c>
      <c r="Q8" s="111">
        <v>17</v>
      </c>
      <c r="R8" s="111">
        <v>18</v>
      </c>
      <c r="S8" s="111">
        <v>19</v>
      </c>
      <c r="T8" s="111">
        <v>20</v>
      </c>
      <c r="U8" s="109">
        <v>21</v>
      </c>
      <c r="V8" s="111">
        <v>22</v>
      </c>
      <c r="W8" s="109">
        <v>23</v>
      </c>
      <c r="X8" s="111">
        <v>24</v>
      </c>
    </row>
    <row r="9" ht="21.75" customHeight="1" spans="1:24">
      <c r="A9" s="166" t="s">
        <v>293</v>
      </c>
      <c r="B9" s="166" t="s">
        <v>294</v>
      </c>
      <c r="C9" s="166" t="s">
        <v>295</v>
      </c>
      <c r="D9" s="166" t="s">
        <v>69</v>
      </c>
      <c r="E9" s="166" t="s">
        <v>120</v>
      </c>
      <c r="F9" s="166" t="s">
        <v>296</v>
      </c>
      <c r="G9" s="166" t="s">
        <v>297</v>
      </c>
      <c r="H9" s="166" t="s">
        <v>298</v>
      </c>
      <c r="I9" s="218">
        <v>46750</v>
      </c>
      <c r="J9" s="218"/>
      <c r="K9" s="219"/>
      <c r="L9" s="218"/>
      <c r="M9" s="218"/>
      <c r="N9" s="218">
        <v>46750</v>
      </c>
      <c r="O9" s="218"/>
      <c r="P9" s="218"/>
      <c r="Q9" s="218"/>
      <c r="R9" s="218"/>
      <c r="S9" s="218"/>
      <c r="T9" s="218"/>
      <c r="U9" s="218"/>
      <c r="V9" s="218"/>
      <c r="W9" s="218"/>
      <c r="X9" s="218"/>
    </row>
    <row r="10" ht="21.75" customHeight="1" spans="1:24">
      <c r="A10" s="166" t="s">
        <v>293</v>
      </c>
      <c r="B10" s="166" t="s">
        <v>299</v>
      </c>
      <c r="C10" s="166" t="s">
        <v>300</v>
      </c>
      <c r="D10" s="166" t="s">
        <v>69</v>
      </c>
      <c r="E10" s="166" t="s">
        <v>108</v>
      </c>
      <c r="F10" s="166" t="s">
        <v>301</v>
      </c>
      <c r="G10" s="166" t="s">
        <v>297</v>
      </c>
      <c r="H10" s="166" t="s">
        <v>298</v>
      </c>
      <c r="I10" s="218">
        <v>90000</v>
      </c>
      <c r="J10" s="218">
        <v>90000</v>
      </c>
      <c r="K10" s="218">
        <v>90000</v>
      </c>
      <c r="L10" s="218"/>
      <c r="M10" s="218"/>
      <c r="N10" s="218"/>
      <c r="O10" s="218"/>
      <c r="P10" s="218"/>
      <c r="Q10" s="218"/>
      <c r="R10" s="218"/>
      <c r="S10" s="218"/>
      <c r="T10" s="218"/>
      <c r="U10" s="218"/>
      <c r="V10" s="218"/>
      <c r="W10" s="218"/>
      <c r="X10" s="218"/>
    </row>
    <row r="11" ht="21.75" customHeight="1" spans="1:24">
      <c r="A11" s="166" t="s">
        <v>293</v>
      </c>
      <c r="B11" s="166" t="s">
        <v>302</v>
      </c>
      <c r="C11" s="166" t="s">
        <v>303</v>
      </c>
      <c r="D11" s="166" t="s">
        <v>69</v>
      </c>
      <c r="E11" s="166" t="s">
        <v>108</v>
      </c>
      <c r="F11" s="166" t="s">
        <v>301</v>
      </c>
      <c r="G11" s="166" t="s">
        <v>297</v>
      </c>
      <c r="H11" s="166" t="s">
        <v>298</v>
      </c>
      <c r="I11" s="218">
        <v>135000</v>
      </c>
      <c r="J11" s="218">
        <v>135000</v>
      </c>
      <c r="K11" s="218">
        <v>135000</v>
      </c>
      <c r="L11" s="218"/>
      <c r="M11" s="218"/>
      <c r="N11" s="218"/>
      <c r="O11" s="218"/>
      <c r="P11" s="218"/>
      <c r="Q11" s="218"/>
      <c r="R11" s="218"/>
      <c r="S11" s="218"/>
      <c r="T11" s="218"/>
      <c r="U11" s="218"/>
      <c r="V11" s="218"/>
      <c r="W11" s="218"/>
      <c r="X11" s="218"/>
    </row>
    <row r="12" ht="21.75" customHeight="1" spans="1:24">
      <c r="A12" s="166" t="s">
        <v>293</v>
      </c>
      <c r="B12" s="166" t="s">
        <v>304</v>
      </c>
      <c r="C12" s="166" t="s">
        <v>305</v>
      </c>
      <c r="D12" s="166" t="s">
        <v>69</v>
      </c>
      <c r="E12" s="166" t="s">
        <v>108</v>
      </c>
      <c r="F12" s="166" t="s">
        <v>301</v>
      </c>
      <c r="G12" s="166" t="s">
        <v>297</v>
      </c>
      <c r="H12" s="166" t="s">
        <v>298</v>
      </c>
      <c r="I12" s="218">
        <v>250000</v>
      </c>
      <c r="J12" s="218">
        <v>250000</v>
      </c>
      <c r="K12" s="218">
        <v>250000</v>
      </c>
      <c r="L12" s="218"/>
      <c r="M12" s="218"/>
      <c r="N12" s="218"/>
      <c r="O12" s="218"/>
      <c r="P12" s="218"/>
      <c r="Q12" s="218"/>
      <c r="R12" s="218"/>
      <c r="S12" s="218"/>
      <c r="T12" s="218"/>
      <c r="U12" s="218"/>
      <c r="V12" s="218"/>
      <c r="W12" s="218"/>
      <c r="X12" s="218"/>
    </row>
    <row r="13" ht="21.75" customHeight="1" spans="1:24">
      <c r="A13" s="166" t="s">
        <v>306</v>
      </c>
      <c r="B13" s="166" t="s">
        <v>307</v>
      </c>
      <c r="C13" s="166" t="s">
        <v>308</v>
      </c>
      <c r="D13" s="166" t="s">
        <v>69</v>
      </c>
      <c r="E13" s="166" t="s">
        <v>106</v>
      </c>
      <c r="F13" s="166" t="s">
        <v>309</v>
      </c>
      <c r="G13" s="166" t="s">
        <v>231</v>
      </c>
      <c r="H13" s="166" t="s">
        <v>232</v>
      </c>
      <c r="I13" s="218">
        <v>4000</v>
      </c>
      <c r="J13" s="218"/>
      <c r="K13" s="220"/>
      <c r="L13" s="218"/>
      <c r="M13" s="218"/>
      <c r="N13" s="218"/>
      <c r="O13" s="218"/>
      <c r="P13" s="218"/>
      <c r="Q13" s="218"/>
      <c r="R13" s="218">
        <v>4000</v>
      </c>
      <c r="S13" s="218"/>
      <c r="T13" s="218"/>
      <c r="U13" s="218"/>
      <c r="V13" s="218"/>
      <c r="W13" s="218"/>
      <c r="X13" s="218">
        <v>4000</v>
      </c>
    </row>
    <row r="14" ht="21.75" customHeight="1" spans="1:24">
      <c r="A14" s="166" t="s">
        <v>306</v>
      </c>
      <c r="B14" s="166" t="s">
        <v>307</v>
      </c>
      <c r="C14" s="166" t="s">
        <v>308</v>
      </c>
      <c r="D14" s="166" t="s">
        <v>69</v>
      </c>
      <c r="E14" s="166" t="s">
        <v>106</v>
      </c>
      <c r="F14" s="166" t="s">
        <v>309</v>
      </c>
      <c r="G14" s="166" t="s">
        <v>310</v>
      </c>
      <c r="H14" s="166" t="s">
        <v>311</v>
      </c>
      <c r="I14" s="218">
        <v>15000</v>
      </c>
      <c r="J14" s="218"/>
      <c r="K14" s="220"/>
      <c r="L14" s="218"/>
      <c r="M14" s="218"/>
      <c r="N14" s="218"/>
      <c r="O14" s="218"/>
      <c r="P14" s="218"/>
      <c r="Q14" s="218"/>
      <c r="R14" s="218">
        <v>15000</v>
      </c>
      <c r="S14" s="218"/>
      <c r="T14" s="218"/>
      <c r="U14" s="218"/>
      <c r="V14" s="218"/>
      <c r="W14" s="218"/>
      <c r="X14" s="218">
        <v>15000</v>
      </c>
    </row>
    <row r="15" ht="18.75" customHeight="1" spans="1:24">
      <c r="A15" s="211" t="s">
        <v>180</v>
      </c>
      <c r="B15" s="212"/>
      <c r="C15" s="212"/>
      <c r="D15" s="212"/>
      <c r="E15" s="212"/>
      <c r="F15" s="212"/>
      <c r="G15" s="212"/>
      <c r="H15" s="213"/>
      <c r="I15" s="221">
        <v>540750</v>
      </c>
      <c r="J15" s="221">
        <v>475000</v>
      </c>
      <c r="K15" s="112"/>
      <c r="L15" s="221"/>
      <c r="M15" s="221"/>
      <c r="N15" s="221">
        <v>46750</v>
      </c>
      <c r="O15" s="221"/>
      <c r="P15" s="221"/>
      <c r="Q15" s="221"/>
      <c r="R15" s="221">
        <v>19000</v>
      </c>
      <c r="S15" s="221"/>
      <c r="T15" s="221"/>
      <c r="U15" s="221"/>
      <c r="V15" s="221"/>
      <c r="W15" s="218"/>
      <c r="X15" s="221">
        <v>19000</v>
      </c>
    </row>
  </sheetData>
  <mergeCells count="29">
    <mergeCell ref="A2:X2"/>
    <mergeCell ref="A3:H3"/>
    <mergeCell ref="J4:M4"/>
    <mergeCell ref="N4:P4"/>
    <mergeCell ref="R4:X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5"/>
  <sheetViews>
    <sheetView topLeftCell="B10" workbookViewId="0">
      <selection activeCell="H19" sqref="H19"/>
    </sheetView>
  </sheetViews>
  <sheetFormatPr defaultColWidth="10.6666666666667" defaultRowHeight="12" customHeight="1"/>
  <cols>
    <col min="1" max="1" width="40" style="75" customWidth="1"/>
    <col min="2" max="2" width="33.8333333333333" style="75" customWidth="1"/>
    <col min="3" max="5" width="27.5" style="75" customWidth="1"/>
    <col min="6" max="6" width="13.1666666666667" style="36" customWidth="1"/>
    <col min="7" max="7" width="29.3333333333333" style="75" customWidth="1"/>
    <col min="8" max="8" width="18.1666666666667" style="36" customWidth="1"/>
    <col min="9" max="9" width="15.6666666666667" style="36" customWidth="1"/>
    <col min="10" max="10" width="22" style="75" customWidth="1"/>
    <col min="11" max="16384" width="10.6666666666667" style="36" customWidth="1"/>
  </cols>
  <sheetData>
    <row r="1" ht="18" customHeight="1" spans="10:10">
      <c r="J1" s="92" t="s">
        <v>312</v>
      </c>
    </row>
    <row r="2" ht="39.75" customHeight="1" spans="1:10">
      <c r="A2" s="76" t="s">
        <v>313</v>
      </c>
      <c r="B2" s="77"/>
      <c r="C2" s="77"/>
      <c r="D2" s="77"/>
      <c r="E2" s="77"/>
      <c r="F2" s="78"/>
      <c r="G2" s="77"/>
      <c r="H2" s="78"/>
      <c r="I2" s="78"/>
      <c r="J2" s="77"/>
    </row>
    <row r="3" ht="17.25" customHeight="1" spans="1:1">
      <c r="A3" s="79" t="s">
        <v>72</v>
      </c>
    </row>
    <row r="4" ht="44.25" customHeight="1" spans="1:10">
      <c r="A4" s="80" t="s">
        <v>195</v>
      </c>
      <c r="B4" s="80" t="s">
        <v>314</v>
      </c>
      <c r="C4" s="80" t="s">
        <v>315</v>
      </c>
      <c r="D4" s="80" t="s">
        <v>316</v>
      </c>
      <c r="E4" s="80" t="s">
        <v>317</v>
      </c>
      <c r="F4" s="81" t="s">
        <v>318</v>
      </c>
      <c r="G4" s="80" t="s">
        <v>319</v>
      </c>
      <c r="H4" s="81" t="s">
        <v>320</v>
      </c>
      <c r="I4" s="81" t="s">
        <v>321</v>
      </c>
      <c r="J4" s="80" t="s">
        <v>322</v>
      </c>
    </row>
    <row r="5" ht="18.75" customHeight="1" spans="1:10">
      <c r="A5" s="199">
        <v>1</v>
      </c>
      <c r="B5" s="199">
        <v>2</v>
      </c>
      <c r="C5" s="199">
        <v>3</v>
      </c>
      <c r="D5" s="199">
        <v>4</v>
      </c>
      <c r="E5" s="199">
        <v>5</v>
      </c>
      <c r="F5" s="111">
        <v>6</v>
      </c>
      <c r="G5" s="199">
        <v>7</v>
      </c>
      <c r="H5" s="111">
        <v>8</v>
      </c>
      <c r="I5" s="111">
        <v>9</v>
      </c>
      <c r="J5" s="199">
        <v>10</v>
      </c>
    </row>
    <row r="6" ht="42" customHeight="1" spans="1:10">
      <c r="A6" s="82" t="s">
        <v>69</v>
      </c>
      <c r="B6" s="83"/>
      <c r="C6" s="83"/>
      <c r="D6" s="83"/>
      <c r="E6" s="84"/>
      <c r="F6" s="85"/>
      <c r="G6" s="84"/>
      <c r="H6" s="85"/>
      <c r="I6" s="85"/>
      <c r="J6" s="84"/>
    </row>
    <row r="7" ht="42.75" customHeight="1" spans="1:10">
      <c r="A7" s="200" t="s">
        <v>323</v>
      </c>
      <c r="B7" s="200" t="s">
        <v>305</v>
      </c>
      <c r="C7" s="193" t="s">
        <v>324</v>
      </c>
      <c r="D7" s="193" t="s">
        <v>325</v>
      </c>
      <c r="E7" s="82" t="s">
        <v>326</v>
      </c>
      <c r="F7" s="193" t="s">
        <v>327</v>
      </c>
      <c r="G7" s="82" t="s">
        <v>328</v>
      </c>
      <c r="H7" s="193" t="s">
        <v>329</v>
      </c>
      <c r="I7" s="193" t="s">
        <v>330</v>
      </c>
      <c r="J7" s="82" t="s">
        <v>305</v>
      </c>
    </row>
    <row r="8" ht="42.75" customHeight="1" spans="1:10">
      <c r="A8" s="201"/>
      <c r="B8" s="201"/>
      <c r="C8" s="193" t="s">
        <v>324</v>
      </c>
      <c r="D8" s="193" t="s">
        <v>325</v>
      </c>
      <c r="E8" s="82" t="s">
        <v>331</v>
      </c>
      <c r="F8" s="193" t="s">
        <v>327</v>
      </c>
      <c r="G8" s="82" t="s">
        <v>332</v>
      </c>
      <c r="H8" s="193" t="s">
        <v>333</v>
      </c>
      <c r="I8" s="193" t="s">
        <v>330</v>
      </c>
      <c r="J8" s="82" t="s">
        <v>305</v>
      </c>
    </row>
    <row r="9" ht="42.75" customHeight="1" spans="1:10">
      <c r="A9" s="201"/>
      <c r="B9" s="201"/>
      <c r="C9" s="193" t="s">
        <v>334</v>
      </c>
      <c r="D9" s="193" t="s">
        <v>335</v>
      </c>
      <c r="E9" s="82" t="s">
        <v>336</v>
      </c>
      <c r="F9" s="193" t="s">
        <v>327</v>
      </c>
      <c r="G9" s="82" t="s">
        <v>337</v>
      </c>
      <c r="H9" s="193" t="s">
        <v>329</v>
      </c>
      <c r="I9" s="193" t="s">
        <v>330</v>
      </c>
      <c r="J9" s="82" t="s">
        <v>305</v>
      </c>
    </row>
    <row r="10" ht="42.75" customHeight="1" spans="1:10">
      <c r="A10" s="202"/>
      <c r="B10" s="202"/>
      <c r="C10" s="193" t="s">
        <v>338</v>
      </c>
      <c r="D10" s="193" t="s">
        <v>339</v>
      </c>
      <c r="E10" s="82" t="s">
        <v>340</v>
      </c>
      <c r="F10" s="193" t="s">
        <v>327</v>
      </c>
      <c r="G10" s="82" t="s">
        <v>341</v>
      </c>
      <c r="H10" s="193" t="s">
        <v>342</v>
      </c>
      <c r="I10" s="193" t="s">
        <v>343</v>
      </c>
      <c r="J10" s="82" t="s">
        <v>305</v>
      </c>
    </row>
    <row r="11" ht="42.75" customHeight="1" spans="1:10">
      <c r="A11" s="200" t="s">
        <v>344</v>
      </c>
      <c r="B11" s="200" t="s">
        <v>345</v>
      </c>
      <c r="C11" s="193" t="s">
        <v>324</v>
      </c>
      <c r="D11" s="193" t="s">
        <v>325</v>
      </c>
      <c r="E11" s="82" t="s">
        <v>346</v>
      </c>
      <c r="F11" s="193" t="s">
        <v>327</v>
      </c>
      <c r="G11" s="82" t="s">
        <v>347</v>
      </c>
      <c r="H11" s="193" t="s">
        <v>348</v>
      </c>
      <c r="I11" s="193" t="s">
        <v>330</v>
      </c>
      <c r="J11" s="82" t="s">
        <v>349</v>
      </c>
    </row>
    <row r="12" ht="42.75" customHeight="1" spans="1:10">
      <c r="A12" s="201"/>
      <c r="B12" s="201"/>
      <c r="C12" s="193" t="s">
        <v>324</v>
      </c>
      <c r="D12" s="193" t="s">
        <v>350</v>
      </c>
      <c r="E12" s="82" t="s">
        <v>351</v>
      </c>
      <c r="F12" s="193" t="s">
        <v>327</v>
      </c>
      <c r="G12" s="82" t="s">
        <v>352</v>
      </c>
      <c r="H12" s="193" t="s">
        <v>342</v>
      </c>
      <c r="I12" s="193" t="s">
        <v>330</v>
      </c>
      <c r="J12" s="82" t="s">
        <v>349</v>
      </c>
    </row>
    <row r="13" ht="42.75" customHeight="1" spans="1:10">
      <c r="A13" s="201"/>
      <c r="B13" s="201"/>
      <c r="C13" s="193" t="s">
        <v>334</v>
      </c>
      <c r="D13" s="193" t="s">
        <v>335</v>
      </c>
      <c r="E13" s="82" t="s">
        <v>353</v>
      </c>
      <c r="F13" s="193" t="s">
        <v>327</v>
      </c>
      <c r="G13" s="82" t="s">
        <v>354</v>
      </c>
      <c r="H13" s="193" t="s">
        <v>348</v>
      </c>
      <c r="I13" s="193" t="s">
        <v>330</v>
      </c>
      <c r="J13" s="82" t="s">
        <v>349</v>
      </c>
    </row>
    <row r="14" ht="42.75" customHeight="1" spans="1:10">
      <c r="A14" s="201"/>
      <c r="B14" s="201"/>
      <c r="C14" s="193" t="s">
        <v>334</v>
      </c>
      <c r="D14" s="193" t="s">
        <v>335</v>
      </c>
      <c r="E14" s="82" t="s">
        <v>355</v>
      </c>
      <c r="F14" s="193" t="s">
        <v>327</v>
      </c>
      <c r="G14" s="82" t="s">
        <v>356</v>
      </c>
      <c r="H14" s="193" t="s">
        <v>333</v>
      </c>
      <c r="I14" s="193" t="s">
        <v>343</v>
      </c>
      <c r="J14" s="82" t="s">
        <v>349</v>
      </c>
    </row>
    <row r="15" ht="42.75" customHeight="1" spans="1:10">
      <c r="A15" s="202"/>
      <c r="B15" s="202"/>
      <c r="C15" s="193" t="s">
        <v>338</v>
      </c>
      <c r="D15" s="193" t="s">
        <v>339</v>
      </c>
      <c r="E15" s="82" t="s">
        <v>357</v>
      </c>
      <c r="F15" s="193" t="s">
        <v>327</v>
      </c>
      <c r="G15" s="82" t="s">
        <v>358</v>
      </c>
      <c r="H15" s="193" t="s">
        <v>342</v>
      </c>
      <c r="I15" s="193" t="s">
        <v>330</v>
      </c>
      <c r="J15" s="82" t="s">
        <v>349</v>
      </c>
    </row>
    <row r="16" ht="42.75" customHeight="1" spans="1:10">
      <c r="A16" s="200" t="s">
        <v>359</v>
      </c>
      <c r="B16" s="200" t="s">
        <v>360</v>
      </c>
      <c r="C16" s="193" t="s">
        <v>324</v>
      </c>
      <c r="D16" s="193" t="s">
        <v>325</v>
      </c>
      <c r="E16" s="82" t="s">
        <v>361</v>
      </c>
      <c r="F16" s="193" t="s">
        <v>327</v>
      </c>
      <c r="G16" s="82" t="s">
        <v>362</v>
      </c>
      <c r="H16" s="193" t="s">
        <v>342</v>
      </c>
      <c r="I16" s="193" t="s">
        <v>343</v>
      </c>
      <c r="J16" s="82" t="s">
        <v>363</v>
      </c>
    </row>
    <row r="17" ht="42.75" customHeight="1" spans="1:10">
      <c r="A17" s="201"/>
      <c r="B17" s="201"/>
      <c r="C17" s="193" t="s">
        <v>324</v>
      </c>
      <c r="D17" s="193" t="s">
        <v>325</v>
      </c>
      <c r="E17" s="82" t="s">
        <v>364</v>
      </c>
      <c r="F17" s="193" t="s">
        <v>327</v>
      </c>
      <c r="G17" s="82" t="s">
        <v>365</v>
      </c>
      <c r="H17" s="193" t="s">
        <v>366</v>
      </c>
      <c r="I17" s="193" t="s">
        <v>330</v>
      </c>
      <c r="J17" s="82" t="s">
        <v>367</v>
      </c>
    </row>
    <row r="18" ht="42.75" customHeight="1" spans="1:10">
      <c r="A18" s="201"/>
      <c r="B18" s="201"/>
      <c r="C18" s="193" t="s">
        <v>334</v>
      </c>
      <c r="D18" s="193" t="s">
        <v>368</v>
      </c>
      <c r="E18" s="82" t="s">
        <v>369</v>
      </c>
      <c r="F18" s="193" t="s">
        <v>327</v>
      </c>
      <c r="G18" s="82">
        <v>19000</v>
      </c>
      <c r="H18" s="193" t="s">
        <v>370</v>
      </c>
      <c r="I18" s="193" t="s">
        <v>330</v>
      </c>
      <c r="J18" s="82" t="s">
        <v>371</v>
      </c>
    </row>
    <row r="19" ht="42.75" customHeight="1" spans="1:10">
      <c r="A19" s="201"/>
      <c r="B19" s="201"/>
      <c r="C19" s="193" t="s">
        <v>334</v>
      </c>
      <c r="D19" s="193" t="s">
        <v>335</v>
      </c>
      <c r="E19" s="82" t="s">
        <v>372</v>
      </c>
      <c r="F19" s="193" t="s">
        <v>327</v>
      </c>
      <c r="G19" s="82" t="s">
        <v>362</v>
      </c>
      <c r="H19" s="193" t="s">
        <v>342</v>
      </c>
      <c r="I19" s="193" t="s">
        <v>343</v>
      </c>
      <c r="J19" s="82" t="s">
        <v>371</v>
      </c>
    </row>
    <row r="20" ht="42.75" customHeight="1" spans="1:10">
      <c r="A20" s="202"/>
      <c r="B20" s="202"/>
      <c r="C20" s="193" t="s">
        <v>338</v>
      </c>
      <c r="D20" s="193" t="s">
        <v>339</v>
      </c>
      <c r="E20" s="82" t="s">
        <v>373</v>
      </c>
      <c r="F20" s="193" t="s">
        <v>327</v>
      </c>
      <c r="G20" s="82" t="s">
        <v>341</v>
      </c>
      <c r="H20" s="193" t="s">
        <v>342</v>
      </c>
      <c r="I20" s="193" t="s">
        <v>343</v>
      </c>
      <c r="J20" s="82" t="s">
        <v>374</v>
      </c>
    </row>
    <row r="21" ht="42.75" customHeight="1" spans="1:10">
      <c r="A21" s="200" t="s">
        <v>375</v>
      </c>
      <c r="B21" s="200" t="s">
        <v>345</v>
      </c>
      <c r="C21" s="193" t="s">
        <v>324</v>
      </c>
      <c r="D21" s="193" t="s">
        <v>325</v>
      </c>
      <c r="E21" s="82" t="s">
        <v>376</v>
      </c>
      <c r="F21" s="193" t="s">
        <v>327</v>
      </c>
      <c r="G21" s="82" t="s">
        <v>377</v>
      </c>
      <c r="H21" s="193" t="s">
        <v>329</v>
      </c>
      <c r="I21" s="193" t="s">
        <v>330</v>
      </c>
      <c r="J21" s="82" t="s">
        <v>378</v>
      </c>
    </row>
    <row r="22" ht="42.75" customHeight="1" spans="1:10">
      <c r="A22" s="201"/>
      <c r="B22" s="201"/>
      <c r="C22" s="193" t="s">
        <v>324</v>
      </c>
      <c r="D22" s="193" t="s">
        <v>350</v>
      </c>
      <c r="E22" s="82" t="s">
        <v>379</v>
      </c>
      <c r="F22" s="193" t="s">
        <v>380</v>
      </c>
      <c r="G22" s="82" t="s">
        <v>377</v>
      </c>
      <c r="H22" s="193" t="s">
        <v>381</v>
      </c>
      <c r="I22" s="193" t="s">
        <v>330</v>
      </c>
      <c r="J22" s="82" t="s">
        <v>378</v>
      </c>
    </row>
    <row r="23" ht="42.75" customHeight="1" spans="1:10">
      <c r="A23" s="201"/>
      <c r="B23" s="201"/>
      <c r="C23" s="193" t="s">
        <v>334</v>
      </c>
      <c r="D23" s="193" t="s">
        <v>335</v>
      </c>
      <c r="E23" s="82" t="s">
        <v>382</v>
      </c>
      <c r="F23" s="193" t="s">
        <v>380</v>
      </c>
      <c r="G23" s="82" t="s">
        <v>352</v>
      </c>
      <c r="H23" s="193" t="s">
        <v>342</v>
      </c>
      <c r="I23" s="193" t="s">
        <v>330</v>
      </c>
      <c r="J23" s="82" t="s">
        <v>378</v>
      </c>
    </row>
    <row r="24" ht="42.75" customHeight="1" spans="1:10">
      <c r="A24" s="201"/>
      <c r="B24" s="201"/>
      <c r="C24" s="193" t="s">
        <v>334</v>
      </c>
      <c r="D24" s="193" t="s">
        <v>383</v>
      </c>
      <c r="E24" s="82" t="s">
        <v>384</v>
      </c>
      <c r="F24" s="193" t="s">
        <v>380</v>
      </c>
      <c r="G24" s="82" t="s">
        <v>352</v>
      </c>
      <c r="H24" s="193" t="s">
        <v>342</v>
      </c>
      <c r="I24" s="193" t="s">
        <v>330</v>
      </c>
      <c r="J24" s="82" t="s">
        <v>378</v>
      </c>
    </row>
    <row r="25" ht="42.75" customHeight="1" spans="1:10">
      <c r="A25" s="202"/>
      <c r="B25" s="202"/>
      <c r="C25" s="193" t="s">
        <v>338</v>
      </c>
      <c r="D25" s="193" t="s">
        <v>339</v>
      </c>
      <c r="E25" s="82" t="s">
        <v>385</v>
      </c>
      <c r="F25" s="193" t="s">
        <v>327</v>
      </c>
      <c r="G25" s="82" t="s">
        <v>341</v>
      </c>
      <c r="H25" s="193" t="s">
        <v>342</v>
      </c>
      <c r="I25" s="193" t="s">
        <v>330</v>
      </c>
      <c r="J25" s="82" t="s">
        <v>378</v>
      </c>
    </row>
  </sheetData>
  <mergeCells count="10">
    <mergeCell ref="A2:J2"/>
    <mergeCell ref="A3:H3"/>
    <mergeCell ref="A7:A10"/>
    <mergeCell ref="A11:A15"/>
    <mergeCell ref="A16:A20"/>
    <mergeCell ref="A21:A25"/>
    <mergeCell ref="B7:B10"/>
    <mergeCell ref="B11:B15"/>
    <mergeCell ref="B16:B20"/>
    <mergeCell ref="B21:B25"/>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政府性基金预算支出预算表06(空表)</vt:lpstr>
      <vt:lpstr>部门政府采购预算表07</vt:lpstr>
      <vt:lpstr>部门政府购买服务预算表08（空表）</vt:lpstr>
      <vt:lpstr>对下转移支付预算表09-1（空表）</vt:lpstr>
      <vt:lpstr>对下转移支付绩效目标表09-2（空表）</vt:lpstr>
      <vt:lpstr>新增资产配置表10</vt:lpstr>
      <vt:lpstr>上级补助项目支出预算表11（空表）</vt:lpstr>
      <vt:lpstr>部门项目中期规划预算表12（空表）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2023-03-01T09:31:00Z</dcterms:created>
  <dcterms:modified xsi:type="dcterms:W3CDTF">2023-10-11T06:42:14Z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D8ED245FD4D54D31ADD04EBE96411E8A</vt:lpwstr>
  </property>
</Properties>
</file>