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280" windowHeight="7284" tabRatio="500" firstSheet="15" activeTab="12"/>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05-2" sheetId="9" r:id="rId9"/>
    <sheet name="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4">'一般公共预算支出预算表02-2'!$1:$5</definedName>
    <definedName name="_xlnm.Print_Titles" localSheetId="9">政府性基金预算支出预算表06!$1:$6</definedName>
  </definedNames>
  <calcPr calcId="144525"/>
</workbook>
</file>

<file path=xl/sharedStrings.xml><?xml version="1.0" encoding="utf-8"?>
<sst xmlns="http://schemas.openxmlformats.org/spreadsheetml/2006/main" count="1154" uniqueCount="465">
  <si>
    <t>预算01-1表</t>
  </si>
  <si>
    <t>财务收支预算总表01-1</t>
  </si>
  <si>
    <t>单位名称：富民县农村合作经济经营管理服务中心</t>
  </si>
  <si>
    <t>单位：元</t>
  </si>
  <si>
    <t>收　　　　　　　　入</t>
  </si>
  <si>
    <t>支　　　　　　　　出</t>
  </si>
  <si>
    <t>项      目</t>
  </si>
  <si>
    <t>2023年预算</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</si>
  <si>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</si>
  <si>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</si>
  <si>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</si>
  <si>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</si>
  <si>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</si>
  <si>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</si>
  <si>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</si>
  <si>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</si>
  <si>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</si>
  <si>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五、单位资金收入</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</si>
  <si>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</si>
  <si>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</si>
  <si>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</si>
  <si>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</si>
  <si>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</si>
  <si>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</si>
  <si>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</si>
  <si>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</si>
  <si>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</si>
  <si>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</si>
  <si>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</si>
  <si>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</si>
  <si>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</si>
  <si>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</si>
  <si>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</si>
  <si>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</si>
  <si>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</si>
  <si>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</si>
  <si>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</si>
  <si>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</si>
  <si>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</si>
  <si>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</si>
  <si>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</si>
  <si>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</si>
  <si>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</si>
  <si>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本年收入合计</t>
  </si>
  <si>
    <t xml:space="preserve"> 二十五、转移性支出</t>
  </si>
  <si>
    <t>上年结转结余</t>
  </si>
  <si>
    <t xml:space="preserve"> 二十六、债务付息支出</t>
  </si>
  <si>
    <t>收  入  总  计</t>
  </si>
  <si>
    <t>支  出  总  计</t>
  </si>
  <si>
    <t>预算01-2表</t>
  </si>
  <si>
    <t>2023年部门收入预算表</t>
  </si>
  <si>
    <t>部门收入预算表01-2</t>
  </si>
  <si>
    <t>部门（单位）代码</t>
  </si>
  <si>
    <t>部门（单位）名称</t>
  </si>
  <si>
    <t>合计</t>
  </si>
  <si>
    <t>政府预算资金</t>
  </si>
  <si>
    <t>财政专户管理资金</t>
  </si>
  <si>
    <t>小计</t>
  </si>
  <si>
    <t>单位资金</t>
  </si>
  <si>
    <t>本年收入</t>
  </si>
  <si>
    <t>一般公共预算</t>
  </si>
  <si>
    <t>政府性基金预算</t>
  </si>
  <si>
    <t>国有资本经营预算</t>
  </si>
  <si>
    <t>事业收入资金</t>
  </si>
  <si>
    <t>上级补助收入资金</t>
  </si>
  <si>
    <t>附属单位上缴收入资金</t>
  </si>
  <si>
    <t>事业单位经营收入资金</t>
  </si>
  <si>
    <t>其他收入资金</t>
  </si>
  <si>
    <t>125011</t>
  </si>
  <si>
    <t>富民县农村合作经济经营管理服务中心</t>
  </si>
  <si>
    <t>预算01-3表</t>
  </si>
  <si>
    <t>部门支出预算表</t>
  </si>
  <si>
    <t>部门（单位）名称：富民县农村合作经济经营管理服务中心</t>
  </si>
  <si>
    <t>科目编码</t>
  </si>
  <si>
    <t>科目名称</t>
  </si>
  <si>
    <t>财政预算资金</t>
  </si>
  <si>
    <t>财政专户管理的支出</t>
  </si>
  <si>
    <t>事业支出</t>
  </si>
  <si>
    <t>事业单位
经营支出</t>
  </si>
  <si>
    <t>上级补助支出</t>
  </si>
  <si>
    <t>附属单位补助支出</t>
  </si>
  <si>
    <t>其他支出</t>
  </si>
  <si>
    <t>基本支出</t>
  </si>
  <si>
    <t>项目支出</t>
  </si>
  <si>
    <t>1</t>
  </si>
  <si>
    <t>2</t>
  </si>
  <si>
    <t>3</t>
  </si>
  <si>
    <t>4</t>
  </si>
  <si>
    <t>5</t>
  </si>
  <si>
    <t>6</t>
  </si>
  <si>
    <t>7</t>
  </si>
  <si>
    <t>8</t>
  </si>
  <si>
    <t>9</t>
  </si>
  <si>
    <t>10</t>
  </si>
  <si>
    <t>11</t>
  </si>
  <si>
    <t>12</t>
  </si>
  <si>
    <t>13</t>
  </si>
  <si>
    <t>14</t>
  </si>
  <si>
    <t>15</t>
  </si>
  <si>
    <t>16</t>
  </si>
  <si>
    <t>208</t>
  </si>
  <si>
    <t>社会保障和就业支出</t>
  </si>
  <si>
    <t>20805</t>
  </si>
  <si>
    <t xml:space="preserve">  行政事业单位养老支出</t>
  </si>
  <si>
    <t>2080505</t>
  </si>
  <si>
    <t xml:space="preserve">    机关事业单位基本养老保险缴费支出</t>
  </si>
  <si>
    <t>2080506</t>
  </si>
  <si>
    <t xml:space="preserve">    机关事业单位职业年金缴费支出</t>
  </si>
  <si>
    <t>20808</t>
  </si>
  <si>
    <t xml:space="preserve">  抚恤</t>
  </si>
  <si>
    <t>2080801</t>
  </si>
  <si>
    <t xml:space="preserve">    死亡抚恤</t>
  </si>
  <si>
    <t>210</t>
  </si>
  <si>
    <t>卫生健康支出</t>
  </si>
  <si>
    <t>21011</t>
  </si>
  <si>
    <t xml:space="preserve">  行政事业单位医疗</t>
  </si>
  <si>
    <t>2101102</t>
  </si>
  <si>
    <t xml:space="preserve">    事业单位医疗</t>
  </si>
  <si>
    <t>2101103</t>
  </si>
  <si>
    <t xml:space="preserve">    公务员医疗补助</t>
  </si>
  <si>
    <t>2101199</t>
  </si>
  <si>
    <t xml:space="preserve">    其他行政事业单位医疗支出</t>
  </si>
  <si>
    <t>213</t>
  </si>
  <si>
    <t>农林水支出</t>
  </si>
  <si>
    <t>21301</t>
  </si>
  <si>
    <t xml:space="preserve">  农业农村</t>
  </si>
  <si>
    <t>2130104</t>
  </si>
  <si>
    <t xml:space="preserve">    事业运行</t>
  </si>
  <si>
    <t>2130122</t>
  </si>
  <si>
    <t xml:space="preserve">    农业生产发展</t>
  </si>
  <si>
    <t>2130124</t>
  </si>
  <si>
    <t xml:space="preserve">    农村合作经济</t>
  </si>
  <si>
    <t>2130199</t>
  </si>
  <si>
    <t xml:space="preserve">    其他农业农村支出</t>
  </si>
  <si>
    <t>221</t>
  </si>
  <si>
    <t>住房保障支出</t>
  </si>
  <si>
    <t>22102</t>
  </si>
  <si>
    <t xml:space="preserve">  住房改革支出</t>
  </si>
  <si>
    <t>2210201</t>
  </si>
  <si>
    <t xml:space="preserve">    住房公积金</t>
  </si>
  <si>
    <t>预算02-1表</t>
  </si>
  <si>
    <t>财政拨款收支预算总表</t>
  </si>
  <si>
    <t>2023年预算数</t>
  </si>
  <si>
    <t>一、本年收入</t>
  </si>
  <si>
    <t>一、本年支出</t>
  </si>
  <si>
    <t>（一）一般公共预算</t>
  </si>
  <si>
    <t>（一）一般公共服务支出</t>
  </si>
  <si>
    <t>（二）政府性基金预算</t>
  </si>
  <si>
    <t>（二）外交支出</t>
  </si>
  <si>
    <t>（三）国有资本经营预算</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</si>
  <si>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</si>
  <si>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</si>
  <si>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</si>
  <si>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</si>
  <si>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</si>
  <si>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</si>
  <si>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</si>
  <si>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</si>
  <si>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</si>
  <si>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</si>
  <si>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</si>
  <si>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</si>
  <si>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</si>
  <si>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</si>
  <si>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</si>
  <si>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</si>
  <si>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</si>
  <si>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</si>
  <si>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</si>
  <si>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</si>
  <si>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</si>
  <si>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</si>
  <si>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</si>
  <si>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</si>
  <si>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</si>
  <si>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</si>
  <si>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</si>
  <si>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一般公共预算支出预算表（按功能科目分类）</t>
  </si>
  <si>
    <t>单位:元</t>
  </si>
  <si>
    <t>部门预算支出功能分类科目</t>
  </si>
  <si>
    <t>人员经费</t>
  </si>
  <si>
    <t>公用经费</t>
  </si>
  <si>
    <t>合  计</t>
  </si>
  <si>
    <t>预算03表</t>
  </si>
  <si>
    <t>一般公共预算“三公”经费支出预算表</t>
  </si>
  <si>
    <t>“三公”经费合计</t>
  </si>
  <si>
    <t>因公出国（境）费</t>
  </si>
  <si>
    <t>公务用车购置及运行费</t>
  </si>
  <si>
    <t>公务接待费</t>
  </si>
  <si>
    <t>公务用车购置费</t>
  </si>
  <si>
    <t>公务用车运行费</t>
  </si>
  <si>
    <t>预算04表</t>
  </si>
  <si>
    <t>2023年基本支出预算表（人员类、运转类公用经费项目）</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</si>
  <si>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</si>
  <si>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</si>
  <si>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</si>
  <si>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</si>
  <si>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</si>
  <si>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</si>
  <si>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</si>
  <si>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</si>
  <si>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</si>
  <si>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</si>
  <si>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</si>
  <si>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事业收入</t>
  </si>
  <si>
    <t>上级补助收入</t>
  </si>
  <si>
    <t>附属单位上缴收入</t>
  </si>
  <si>
    <t>其他收入</t>
  </si>
  <si>
    <t>全年数</t>
  </si>
  <si>
    <t>已预拨</t>
  </si>
  <si>
    <t>已提前安排</t>
  </si>
  <si>
    <t>抵扣上年垫付资金</t>
  </si>
  <si>
    <t>本次下达</t>
  </si>
  <si>
    <t>另文下达</t>
  </si>
  <si>
    <t>事业单位
经营收入</t>
  </si>
  <si>
    <t>非同级财政拨款</t>
  </si>
  <si>
    <t>其中：转隶人员公用经费</t>
  </si>
  <si>
    <t>富民县农业农村局</t>
  </si>
  <si>
    <t>530124210000000000258</t>
  </si>
  <si>
    <t>事业人员支出工资</t>
  </si>
  <si>
    <t>事业运行</t>
  </si>
  <si>
    <t>30101</t>
  </si>
  <si>
    <t>基本工资</t>
  </si>
  <si>
    <t>30103</t>
  </si>
  <si>
    <t>奖金</t>
  </si>
  <si>
    <t>530124210000000000261</t>
  </si>
  <si>
    <t>30217</t>
  </si>
  <si>
    <t>530124210000000000263</t>
  </si>
  <si>
    <t>一般公用经费</t>
  </si>
  <si>
    <t>30201</t>
  </si>
  <si>
    <t>办公费</t>
  </si>
  <si>
    <t>30206</t>
  </si>
  <si>
    <t>电费</t>
  </si>
  <si>
    <t>30207</t>
  </si>
  <si>
    <t>邮电费</t>
  </si>
  <si>
    <t>30211</t>
  </si>
  <si>
    <t>差旅费</t>
  </si>
  <si>
    <t>30213</t>
  </si>
  <si>
    <t>维修（护）费</t>
  </si>
  <si>
    <t>30226</t>
  </si>
  <si>
    <t>劳务费</t>
  </si>
  <si>
    <t>30299</t>
  </si>
  <si>
    <t>其他商品和服务支出</t>
  </si>
  <si>
    <t>530124210000000000287</t>
  </si>
  <si>
    <t>住房公积金</t>
  </si>
  <si>
    <t>30113</t>
  </si>
  <si>
    <t>530124231100001339332</t>
  </si>
  <si>
    <t>工会经费</t>
  </si>
  <si>
    <t>30228</t>
  </si>
  <si>
    <t>530124231100001390612</t>
  </si>
  <si>
    <t>事业人员绩效奖励</t>
  </si>
  <si>
    <t>30107</t>
  </si>
  <si>
    <t>绩效工资</t>
  </si>
  <si>
    <t>530124231100001390615</t>
  </si>
  <si>
    <t>事业在职津贴补贴</t>
  </si>
  <si>
    <t>30102</t>
  </si>
  <si>
    <t>津贴补贴</t>
  </si>
  <si>
    <t>530124231100001390625</t>
  </si>
  <si>
    <t>工伤保险支出</t>
  </si>
  <si>
    <t>其他行政事业单位医疗支出</t>
  </si>
  <si>
    <t>30112</t>
  </si>
  <si>
    <t>其他社会保障缴费</t>
  </si>
  <si>
    <t>530124231100001390628</t>
  </si>
  <si>
    <t>事业绩效工资</t>
  </si>
  <si>
    <t>530124231100001390640</t>
  </si>
  <si>
    <t>残疾人就业保障金</t>
  </si>
  <si>
    <t>530124231100001390644</t>
  </si>
  <si>
    <t>养老保险支出</t>
  </si>
  <si>
    <t>机关事业单位基本养老保险缴费支出</t>
  </si>
  <si>
    <t>30108</t>
  </si>
  <si>
    <t>机关事业单位基本养老保险缴费</t>
  </si>
  <si>
    <t>530124231100001390649</t>
  </si>
  <si>
    <t>失业保险支出</t>
  </si>
  <si>
    <t>530124231100001390654</t>
  </si>
  <si>
    <t>医疗保险支出</t>
  </si>
  <si>
    <t>事业单位医疗</t>
  </si>
  <si>
    <t>30110</t>
  </si>
  <si>
    <t>职工基本医疗保险缴费</t>
  </si>
  <si>
    <t>公务员医疗补助</t>
  </si>
  <si>
    <t>30111</t>
  </si>
  <si>
    <t>公务员医疗补助缴费</t>
  </si>
  <si>
    <t>530124231100001390655</t>
  </si>
  <si>
    <t>职业年金支出</t>
  </si>
  <si>
    <t>机关事业单位职业年金缴费支出</t>
  </si>
  <si>
    <t>30109</t>
  </si>
  <si>
    <t>职业年金缴费</t>
  </si>
  <si>
    <t>530124231100001390672</t>
  </si>
  <si>
    <t>遗属生活补助</t>
  </si>
  <si>
    <t>死亡抚恤</t>
  </si>
  <si>
    <t>30305</t>
  </si>
  <si>
    <t>生活补助</t>
  </si>
  <si>
    <t>预算05-1表</t>
  </si>
  <si>
    <t>2023年项目支出预算表（其他运转类、特定目标类项目）</t>
  </si>
  <si>
    <t>项目分类</t>
  </si>
  <si>
    <t>项目单位</t>
  </si>
  <si>
    <t>经济科目编码</t>
  </si>
  <si>
    <t>经济科目名称</t>
  </si>
  <si>
    <t>本年拨款</t>
  </si>
  <si>
    <t>其中：本次下达</t>
  </si>
  <si>
    <t>事业发展类</t>
  </si>
  <si>
    <t>530124221100000332128</t>
  </si>
  <si>
    <t>三资管理网络运维补助资金</t>
  </si>
  <si>
    <t>农村合作经济</t>
  </si>
  <si>
    <t>530124221100001515006</t>
  </si>
  <si>
    <t>昆财农〔2022〕212号2022年省级农业发展（农经年报统计）专项资金</t>
  </si>
  <si>
    <t>农业生产发展</t>
  </si>
  <si>
    <t>30216</t>
  </si>
  <si>
    <t>培训费</t>
  </si>
  <si>
    <t>530124231100001331380</t>
  </si>
  <si>
    <t>农村土地承包纠纷调解仲裁补助经费</t>
  </si>
  <si>
    <t>预算05-2表</t>
  </si>
  <si>
    <t>2023年项目支出绩效目标表</t>
  </si>
  <si>
    <t>项目年度绩效目标</t>
  </si>
  <si>
    <t>一级指标</t>
  </si>
  <si>
    <t>二级指标</t>
  </si>
  <si>
    <t>三级指标</t>
  </si>
  <si>
    <t>指标性质</t>
  </si>
  <si>
    <t>指标值</t>
  </si>
  <si>
    <t>度量单位</t>
  </si>
  <si>
    <t>指标属性</t>
  </si>
  <si>
    <t>指标内容</t>
  </si>
  <si>
    <t xml:space="preserve">  三资管理网络运维补助资金</t>
  </si>
  <si>
    <t>全县5个镇2个街道的村级会计委托代理服务中心，通过三资管理监管平台为75个村（居）委会、678个村民小组代管了资金、资产和会计核算。</t>
  </si>
  <si>
    <t xml:space="preserve">    产出指标</t>
  </si>
  <si>
    <t>数量指标</t>
  </si>
  <si>
    <t>全县监管的代管资金</t>
  </si>
  <si>
    <t>&gt;</t>
  </si>
  <si>
    <t>17591.58</t>
  </si>
  <si>
    <t>万元</t>
  </si>
  <si>
    <t>定量指标</t>
  </si>
  <si>
    <t>全县村组代管资金</t>
  </si>
  <si>
    <t>全县监管的核算单位</t>
  </si>
  <si>
    <t>=</t>
  </si>
  <si>
    <t>753</t>
  </si>
  <si>
    <t>个</t>
  </si>
  <si>
    <t>全县村（居）委会及村民小组</t>
  </si>
  <si>
    <t>质量指标</t>
  </si>
  <si>
    <t>完成率</t>
  </si>
  <si>
    <t>100</t>
  </si>
  <si>
    <t>%</t>
  </si>
  <si>
    <t>所有核算单位完成结账工作</t>
  </si>
  <si>
    <t>时效指标</t>
  </si>
  <si>
    <t>完成时限</t>
  </si>
  <si>
    <t>1-12</t>
  </si>
  <si>
    <t>月</t>
  </si>
  <si>
    <t>定性指标</t>
  </si>
  <si>
    <t>按时完成结账工作</t>
  </si>
  <si>
    <t>成本指标</t>
  </si>
  <si>
    <t>农村“三资”管理平台光纤服务费</t>
  </si>
  <si>
    <t>2.76</t>
  </si>
  <si>
    <t>按年度支付</t>
  </si>
  <si>
    <t>农村“三资”管理平台维护费</t>
  </si>
  <si>
    <t>0.3</t>
  </si>
  <si>
    <t xml:space="preserve">    效益指标</t>
  </si>
  <si>
    <t>经济效益指标</t>
  </si>
  <si>
    <t>资金使用的准确率</t>
  </si>
  <si>
    <t>&gt;=</t>
  </si>
  <si>
    <t>90</t>
  </si>
  <si>
    <t>按时支付</t>
  </si>
  <si>
    <t>社会效益指标</t>
  </si>
  <si>
    <t>由各镇（街道）农经部门统一管理各村（组）的账务以来，几年的时间，逐步走上正规化和电算化，一直得到群众的好评，得到了各级的充分肯定，被农业部命名为“三资管理示范县”。</t>
  </si>
  <si>
    <t>有效</t>
  </si>
  <si>
    <t>有效维护</t>
  </si>
  <si>
    <t>维护农村社会稳定，得到群众好评</t>
  </si>
  <si>
    <t>可持续影响指标</t>
  </si>
  <si>
    <t>做好农村集体“三资”管理监督工作，促进农村党风廉政建设和经济发展，确保农村社会稳定。</t>
  </si>
  <si>
    <t xml:space="preserve">    满意度指标</t>
  </si>
  <si>
    <t>服务对象满意度指标</t>
  </si>
  <si>
    <t>受益对象满意度</t>
  </si>
  <si>
    <t xml:space="preserve">  农村土地承包纠纷调解仲裁补助经费</t>
  </si>
  <si>
    <t>加强农村土地承包经营纠纷调解仲裁工作</t>
  </si>
  <si>
    <t>不少于一次宣传和培训</t>
  </si>
  <si>
    <t>次</t>
  </si>
  <si>
    <t>昆明市农业农村局关于做好昆明市农村土地承包经营纠纷调解仲裁工作的通知</t>
  </si>
  <si>
    <t>发生案件的提供案件调处案例</t>
  </si>
  <si>
    <t>件</t>
  </si>
  <si>
    <t>2022年内完成</t>
  </si>
  <si>
    <t>2022</t>
  </si>
  <si>
    <t>年</t>
  </si>
  <si>
    <t>通过培训，有效提升农村土地承包经营纠纷调解仲裁能力建设</t>
  </si>
  <si>
    <t>有效提升农村土地承包经营纠纷调解仲裁能力建设</t>
  </si>
  <si>
    <t>次/年</t>
  </si>
  <si>
    <t>发放调查问卷20份</t>
  </si>
  <si>
    <t>20</t>
  </si>
  <si>
    <t>份</t>
  </si>
  <si>
    <t>按实际完成情况评定</t>
  </si>
  <si>
    <t>服务对象满意度95%以上</t>
  </si>
  <si>
    <t>95</t>
  </si>
  <si>
    <t>空昆明市农业农村局关于做好昆明市农村土地承包经营纠纷调解仲裁工作的通知</t>
  </si>
  <si>
    <t>预算06表</t>
  </si>
  <si>
    <t>2023年政府性基金预算支出预算表</t>
  </si>
  <si>
    <t>政府性基金预算支出预算表</t>
  </si>
  <si>
    <t>本年政府性基金预算支出</t>
  </si>
  <si>
    <t/>
  </si>
  <si>
    <t>注：本单位2023年无政府性基金预算支出</t>
  </si>
  <si>
    <t>预算07表</t>
  </si>
  <si>
    <t>2023年部门政府采购预算表</t>
  </si>
  <si>
    <t>预算项目</t>
  </si>
  <si>
    <t>采购目录</t>
  </si>
  <si>
    <t>采购品目</t>
  </si>
  <si>
    <t>计量
单位</t>
  </si>
  <si>
    <t>数量</t>
  </si>
  <si>
    <t>面向中小企业预留资金</t>
  </si>
  <si>
    <t>单位自筹</t>
  </si>
  <si>
    <r>
      <rPr>
        <sz val="9"/>
        <rFont val="宋体"/>
        <charset val="134"/>
      </rPr>
      <t>注：本单位2</t>
    </r>
    <r>
      <rPr>
        <sz val="9"/>
        <rFont val="宋体"/>
        <charset val="134"/>
      </rPr>
      <t>023年</t>
    </r>
    <r>
      <rPr>
        <sz val="9"/>
        <rFont val="宋体"/>
        <charset val="134"/>
      </rPr>
      <t>无部门政府采购预算</t>
    </r>
  </si>
  <si>
    <t>部门政府购买服务预算表</t>
  </si>
  <si>
    <t>基本支出/项目支出</t>
  </si>
  <si>
    <t>政府购买服务项目</t>
  </si>
  <si>
    <t>政府购买服务目录</t>
  </si>
  <si>
    <t>上级补助</t>
  </si>
  <si>
    <t>本级安排</t>
  </si>
  <si>
    <t>自筹资金</t>
  </si>
  <si>
    <t>结余结转资金</t>
  </si>
  <si>
    <t>事业单位经营收入</t>
  </si>
  <si>
    <t>上年结转</t>
  </si>
  <si>
    <t>注：本单位2023年无部门政府购买服务</t>
  </si>
  <si>
    <t>预算09-1表</t>
  </si>
  <si>
    <t>2023年对下转移支付预算表</t>
  </si>
  <si>
    <t>单位名称（项目）</t>
  </si>
  <si>
    <t>地区</t>
  </si>
  <si>
    <t>政府性基金</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</si>
  <si>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</si>
  <si>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</si>
  <si>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</si>
  <si>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</si>
  <si>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</si>
  <si>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</si>
  <si>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</si>
  <si>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</si>
  <si>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</si>
  <si>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</si>
  <si>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</si>
  <si>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</si>
  <si>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</si>
  <si>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</si>
  <si>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</si>
  <si>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</si>
  <si>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</si>
  <si>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</si>
  <si>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</si>
  <si>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</si>
  <si>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t>磨憨经济合作区</t>
  </si>
  <si>
    <t>注：本单位无2023年对下转移支付</t>
  </si>
  <si>
    <t>预算09-2表</t>
  </si>
  <si>
    <t>2023年对下转移支付绩效目标表</t>
  </si>
  <si>
    <t>预算10表</t>
  </si>
  <si>
    <t>2023年新增资产配置表</t>
  </si>
  <si>
    <t>资产类别</t>
  </si>
  <si>
    <t>资产分类代码.名称</t>
  </si>
  <si>
    <t>资产名称</t>
  </si>
  <si>
    <t>计量单位</t>
  </si>
  <si>
    <t>财政部门批复数（元）</t>
  </si>
  <si>
    <t>单价</t>
  </si>
  <si>
    <t>金额</t>
  </si>
  <si>
    <t>注：本单位2023年无新增资产</t>
  </si>
  <si>
    <t>预算11表</t>
  </si>
  <si>
    <t>上级补助项目支出预算表</t>
  </si>
  <si>
    <t>说明：本部门本年度无上级补助项目支出预算，此表为空。</t>
  </si>
  <si>
    <t>预算12表</t>
  </si>
  <si>
    <t>部门项目中期规划预算表</t>
  </si>
  <si>
    <t>项目级次</t>
  </si>
  <si>
    <t>2023年</t>
  </si>
  <si>
    <t>2024年</t>
  </si>
  <si>
    <t>2025年</t>
  </si>
  <si>
    <t>县级</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</si>
</sst>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47">
    <font>
      <sz val="9"/>
      <name val="宋体"/>
      <charset val="134"/>
    </font>
    <font>
      <sz val="10"/>
      <name val="宋体"/>
      <charset val="134"/>
    </font>
    <font>
      <sz val="14"/>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4"/>
      <color rgb="FFFF0000"/>
      <name val="宋体"/>
      <charset val="134"/>
    </font>
    <font>
      <sz val="14"/>
      <color theme="1"/>
      <name val="宋体"/>
      <charset val="134"/>
    </font>
    <font>
      <sz val="9"/>
      <color theme="1"/>
      <name val="宋体"/>
      <charset val="134"/>
    </font>
    <font>
      <sz val="11"/>
      <color theme="1"/>
      <name val="Microsoft Sans Serif"/>
      <charset val="134"/>
    </font>
    <font>
      <sz val="10"/>
      <color theme="1"/>
      <name val="Arial"/>
      <charset val="134"/>
    </font>
    <font>
      <b/>
      <sz val="22"/>
      <color theme="1"/>
      <name val="宋体"/>
      <charset val="134"/>
      <scheme val="minor"/>
    </font>
    <font>
      <sz val="10"/>
      <color theme="1"/>
      <name val="宋体"/>
      <charset val="134"/>
    </font>
    <font>
      <b/>
      <sz val="22"/>
      <color theme="1"/>
      <name val="宋体"/>
      <charset val="134"/>
    </font>
    <font>
      <b/>
      <sz val="23"/>
      <color theme="1"/>
      <name val="宋体"/>
      <charset val="134"/>
    </font>
    <font>
      <sz val="11"/>
      <color theme="1"/>
      <name val="宋体"/>
      <charset val="134"/>
    </font>
    <font>
      <sz val="9"/>
      <color theme="1"/>
      <name val="Microsoft Sans Serif"/>
      <charset val="134"/>
    </font>
    <font>
      <sz val="9"/>
      <name val="宋体"/>
      <charset val="134"/>
    </font>
    <font>
      <sz val="11"/>
      <name val="宋体"/>
      <charset val="134"/>
    </font>
    <font>
      <b/>
      <sz val="21"/>
      <color theme="1"/>
      <name val="宋体"/>
      <charset val="134"/>
    </font>
    <font>
      <sz val="11"/>
      <name val="Microsoft Sans Serif"/>
      <charset val="1"/>
    </font>
    <font>
      <sz val="10"/>
      <name val="Arial"/>
      <charset val="1"/>
    </font>
    <font>
      <b/>
      <sz val="18"/>
      <name val="宋体"/>
      <charset val="134"/>
    </font>
    <font>
      <b/>
      <sz val="23.95"/>
      <color theme="1"/>
      <name val="宋体"/>
      <charset val="134"/>
    </font>
    <font>
      <b/>
      <sz val="9"/>
      <color theme="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4">
    <fill>
      <patternFill patternType="none"/>
    </fill>
    <fill>
      <patternFill patternType="gray125"/>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top"/>
      <protection locked="0"/>
    </xf>
    <xf numFmtId="42" fontId="26" fillId="0" borderId="0" applyFont="0" applyFill="0" applyBorder="0" applyAlignment="0" applyProtection="0">
      <alignment vertical="center"/>
    </xf>
    <xf numFmtId="0" fontId="27" fillId="3" borderId="0" applyNumberFormat="0" applyBorder="0" applyAlignment="0" applyProtection="0">
      <alignment vertical="center"/>
    </xf>
    <xf numFmtId="0" fontId="28" fillId="4" borderId="15"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7" fillId="5" borderId="0" applyNumberFormat="0" applyBorder="0" applyAlignment="0" applyProtection="0">
      <alignment vertical="center"/>
    </xf>
    <xf numFmtId="0" fontId="29" fillId="6" borderId="0" applyNumberFormat="0" applyBorder="0" applyAlignment="0" applyProtection="0">
      <alignment vertical="center"/>
    </xf>
    <xf numFmtId="43" fontId="26" fillId="0" borderId="0" applyFont="0" applyFill="0" applyBorder="0" applyAlignment="0" applyProtection="0">
      <alignment vertical="center"/>
    </xf>
    <xf numFmtId="0" fontId="30" fillId="7" borderId="0" applyNumberFormat="0" applyBorder="0" applyAlignment="0" applyProtection="0">
      <alignment vertical="center"/>
    </xf>
    <xf numFmtId="0" fontId="31" fillId="0" borderId="0" applyNumberFormat="0" applyFill="0" applyBorder="0" applyAlignment="0" applyProtection="0">
      <alignment vertical="center"/>
    </xf>
    <xf numFmtId="9" fontId="26" fillId="0" borderId="0" applyFont="0" applyFill="0" applyBorder="0" applyAlignment="0" applyProtection="0">
      <alignment vertical="center"/>
    </xf>
    <xf numFmtId="0" fontId="32" fillId="0" borderId="0" applyNumberFormat="0" applyFill="0" applyBorder="0" applyAlignment="0" applyProtection="0">
      <alignment vertical="center"/>
    </xf>
    <xf numFmtId="0" fontId="26" fillId="8" borderId="16" applyNumberFormat="0" applyFont="0" applyAlignment="0" applyProtection="0">
      <alignment vertical="center"/>
    </xf>
    <xf numFmtId="0" fontId="30" fillId="9"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7" applyNumberFormat="0" applyFill="0" applyAlignment="0" applyProtection="0">
      <alignment vertical="center"/>
    </xf>
    <xf numFmtId="0" fontId="38" fillId="0" borderId="17" applyNumberFormat="0" applyFill="0" applyAlignment="0" applyProtection="0">
      <alignment vertical="center"/>
    </xf>
    <xf numFmtId="0" fontId="30" fillId="10" borderId="0" applyNumberFormat="0" applyBorder="0" applyAlignment="0" applyProtection="0">
      <alignment vertical="center"/>
    </xf>
    <xf numFmtId="0" fontId="33" fillId="0" borderId="18" applyNumberFormat="0" applyFill="0" applyAlignment="0" applyProtection="0">
      <alignment vertical="center"/>
    </xf>
    <xf numFmtId="0" fontId="30" fillId="11" borderId="0" applyNumberFormat="0" applyBorder="0" applyAlignment="0" applyProtection="0">
      <alignment vertical="center"/>
    </xf>
    <xf numFmtId="0" fontId="39" fillId="12" borderId="19" applyNumberFormat="0" applyAlignment="0" applyProtection="0">
      <alignment vertical="center"/>
    </xf>
    <xf numFmtId="0" fontId="40" fillId="12" borderId="15" applyNumberFormat="0" applyAlignment="0" applyProtection="0">
      <alignment vertical="center"/>
    </xf>
    <xf numFmtId="0" fontId="41" fillId="13" borderId="20" applyNumberFormat="0" applyAlignment="0" applyProtection="0">
      <alignment vertical="center"/>
    </xf>
    <xf numFmtId="0" fontId="27" fillId="14" borderId="0" applyNumberFormat="0" applyBorder="0" applyAlignment="0" applyProtection="0">
      <alignment vertical="center"/>
    </xf>
    <xf numFmtId="0" fontId="30" fillId="15" borderId="0" applyNumberFormat="0" applyBorder="0" applyAlignment="0" applyProtection="0">
      <alignment vertical="center"/>
    </xf>
    <xf numFmtId="0" fontId="42" fillId="0" borderId="21" applyNumberFormat="0" applyFill="0" applyAlignment="0" applyProtection="0">
      <alignment vertical="center"/>
    </xf>
    <xf numFmtId="0" fontId="43" fillId="0" borderId="22" applyNumberFormat="0" applyFill="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27" fillId="18" borderId="0" applyNumberFormat="0" applyBorder="0" applyAlignment="0" applyProtection="0">
      <alignment vertical="center"/>
    </xf>
    <xf numFmtId="0" fontId="30"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30" fillId="28" borderId="0" applyNumberFormat="0" applyBorder="0" applyAlignment="0" applyProtection="0">
      <alignment vertical="center"/>
    </xf>
    <xf numFmtId="0" fontId="27"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7" fillId="32" borderId="0" applyNumberFormat="0" applyBorder="0" applyAlignment="0" applyProtection="0">
      <alignment vertical="center"/>
    </xf>
    <xf numFmtId="0" fontId="30" fillId="33" borderId="0" applyNumberFormat="0" applyBorder="0" applyAlignment="0" applyProtection="0">
      <alignment vertical="center"/>
    </xf>
    <xf numFmtId="0" fontId="0" fillId="0" borderId="0">
      <alignment vertical="top"/>
      <protection locked="0"/>
    </xf>
    <xf numFmtId="0" fontId="46" fillId="0" borderId="0">
      <alignment vertical="center"/>
    </xf>
  </cellStyleXfs>
  <cellXfs count="329">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0" fontId="2" fillId="0" borderId="0" xfId="49" applyFont="1" applyFill="1" applyBorder="1" applyAlignment="1" applyProtection="1">
      <alignment vertical="center"/>
    </xf>
    <xf numFmtId="49" fontId="3" fillId="0" borderId="0" xfId="49" applyNumberFormat="1" applyFont="1" applyFill="1" applyBorder="1" applyAlignment="1" applyProtection="1"/>
    <xf numFmtId="0" fontId="3" fillId="0" borderId="0" xfId="49" applyFont="1" applyFill="1" applyBorder="1" applyAlignment="1" applyProtection="1"/>
    <xf numFmtId="0" fontId="3" fillId="0" borderId="0" xfId="49" applyFont="1" applyFill="1" applyBorder="1" applyAlignment="1" applyProtection="1">
      <alignment horizontal="right" vertical="center"/>
      <protection locked="0"/>
    </xf>
    <xf numFmtId="0" fontId="4" fillId="0" borderId="0" xfId="49" applyFont="1" applyFill="1" applyBorder="1" applyAlignment="1" applyProtection="1">
      <alignment horizontal="center" vertical="center"/>
    </xf>
    <xf numFmtId="0" fontId="5" fillId="0" borderId="0" xfId="49" applyFont="1" applyFill="1" applyBorder="1" applyAlignment="1" applyProtection="1">
      <alignment horizontal="left" vertical="center"/>
      <protection locked="0"/>
    </xf>
    <xf numFmtId="0" fontId="6" fillId="0" borderId="0" xfId="49" applyFont="1" applyFill="1" applyBorder="1" applyAlignment="1" applyProtection="1">
      <alignment horizontal="left" vertical="center"/>
    </xf>
    <xf numFmtId="0" fontId="6" fillId="0" borderId="0" xfId="49" applyFont="1" applyFill="1" applyBorder="1" applyAlignment="1" applyProtection="1"/>
    <xf numFmtId="0" fontId="3" fillId="0" borderId="0" xfId="49" applyFont="1" applyFill="1" applyBorder="1" applyAlignment="1" applyProtection="1">
      <alignment horizontal="right"/>
      <protection locked="0"/>
    </xf>
    <xf numFmtId="0" fontId="6"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4" xfId="49" applyFont="1" applyFill="1" applyBorder="1" applyAlignment="1" applyProtection="1">
      <alignment horizontal="center" vertical="center"/>
    </xf>
    <xf numFmtId="0" fontId="6"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6" fillId="0" borderId="1" xfId="49" applyFont="1" applyFill="1" applyBorder="1" applyAlignment="1" applyProtection="1">
      <alignment horizontal="center" vertical="center"/>
    </xf>
    <xf numFmtId="0" fontId="6" fillId="0" borderId="6" xfId="49" applyFont="1" applyFill="1" applyBorder="1" applyAlignment="1" applyProtection="1">
      <alignment horizontal="center" vertical="center" wrapText="1"/>
      <protection locked="0"/>
    </xf>
    <xf numFmtId="0" fontId="6" fillId="0" borderId="6"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xf>
    <xf numFmtId="0" fontId="3" fillId="0" borderId="7" xfId="49" applyFont="1" applyFill="1" applyBorder="1" applyAlignment="1" applyProtection="1">
      <alignment horizontal="center" vertical="center"/>
    </xf>
    <xf numFmtId="0" fontId="3" fillId="0" borderId="7" xfId="49" applyFont="1" applyFill="1" applyBorder="1" applyAlignment="1" applyProtection="1">
      <alignment horizontal="center" vertical="center"/>
      <protection locked="0"/>
    </xf>
    <xf numFmtId="0" fontId="0" fillId="0" borderId="7" xfId="49" applyFont="1" applyFill="1" applyBorder="1" applyAlignment="1" applyProtection="1">
      <alignment horizontal="left" vertical="center" wrapText="1"/>
      <protection locked="0"/>
    </xf>
    <xf numFmtId="0" fontId="5" fillId="0" borderId="7" xfId="49" applyFont="1" applyFill="1" applyBorder="1" applyAlignment="1" applyProtection="1">
      <alignment horizontal="left" vertical="center"/>
      <protection locked="0"/>
    </xf>
    <xf numFmtId="0" fontId="0" fillId="0" borderId="7" xfId="49" applyFont="1" applyFill="1" applyBorder="1" applyAlignment="1" applyProtection="1">
      <alignment horizontal="right" vertical="center" wrapText="1"/>
      <protection locked="0"/>
    </xf>
    <xf numFmtId="0" fontId="0"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wrapText="1"/>
      <protection locked="0"/>
    </xf>
    <xf numFmtId="0" fontId="0" fillId="0" borderId="4" xfId="49" applyFont="1" applyFill="1" applyBorder="1" applyAlignment="1" applyProtection="1">
      <alignment horizontal="left" vertical="center" wrapText="1"/>
      <protection locked="0"/>
    </xf>
    <xf numFmtId="0" fontId="7" fillId="0" borderId="0" xfId="49" applyFont="1" applyFill="1" applyAlignment="1" applyProtection="1">
      <alignment horizontal="left" vertical="center"/>
    </xf>
    <xf numFmtId="0" fontId="6" fillId="0" borderId="5" xfId="49" applyFont="1" applyFill="1" applyBorder="1" applyAlignment="1" applyProtection="1">
      <alignment horizontal="center" vertical="center"/>
    </xf>
    <xf numFmtId="0" fontId="5" fillId="0" borderId="7" xfId="49" applyFont="1" applyFill="1" applyBorder="1" applyAlignment="1" applyProtection="1">
      <alignment horizontal="left" vertical="center" wrapText="1"/>
    </xf>
    <xf numFmtId="0" fontId="0"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xf>
    <xf numFmtId="0" fontId="0" fillId="0" borderId="4" xfId="49" applyFont="1" applyFill="1" applyBorder="1" applyAlignment="1" applyProtection="1">
      <alignment horizontal="left" vertical="center"/>
    </xf>
    <xf numFmtId="0" fontId="8" fillId="0" borderId="0" xfId="49" applyFont="1" applyFill="1" applyAlignment="1" applyProtection="1">
      <alignment horizontal="left" vertical="center"/>
    </xf>
    <xf numFmtId="0" fontId="9" fillId="0" borderId="0" xfId="49" applyFont="1" applyFill="1" applyBorder="1" applyAlignment="1" applyProtection="1">
      <alignment vertical="top"/>
      <protection locked="0"/>
    </xf>
    <xf numFmtId="0" fontId="10" fillId="0" borderId="0" xfId="49" applyFont="1" applyFill="1" applyBorder="1" applyAlignment="1" applyProtection="1"/>
    <xf numFmtId="0" fontId="11" fillId="0" borderId="0" xfId="49" applyFont="1" applyFill="1" applyBorder="1" applyAlignment="1" applyProtection="1">
      <protection locked="0"/>
    </xf>
    <xf numFmtId="0" fontId="11" fillId="0" borderId="0" xfId="49" applyFont="1" applyFill="1" applyBorder="1" applyAlignment="1" applyProtection="1"/>
    <xf numFmtId="0" fontId="11" fillId="0" borderId="0" xfId="49" applyFont="1" applyFill="1" applyBorder="1" applyAlignment="1" applyProtection="1">
      <alignment horizontal="right"/>
    </xf>
    <xf numFmtId="0" fontId="12" fillId="0" borderId="0" xfId="49" applyFont="1" applyFill="1" applyBorder="1" applyAlignment="1" applyProtection="1">
      <alignment horizontal="center" vertical="center"/>
      <protection locked="0"/>
    </xf>
    <xf numFmtId="0" fontId="13" fillId="2" borderId="0" xfId="49" applyFont="1" applyFill="1" applyBorder="1" applyAlignment="1" applyProtection="1">
      <alignment horizontal="left" vertical="center"/>
      <protection locked="0"/>
    </xf>
    <xf numFmtId="0" fontId="13" fillId="2" borderId="0" xfId="49" applyFont="1" applyFill="1" applyBorder="1" applyAlignment="1" applyProtection="1">
      <alignment horizontal="right" vertical="center" wrapText="1"/>
      <protection locked="0"/>
    </xf>
    <xf numFmtId="0" fontId="9" fillId="2" borderId="0" xfId="49" applyFont="1" applyFill="1" applyBorder="1" applyAlignment="1" applyProtection="1">
      <alignment horizontal="right" vertical="center" wrapText="1"/>
      <protection locked="0"/>
    </xf>
    <xf numFmtId="0" fontId="13" fillId="2" borderId="1" xfId="49" applyFont="1" applyFill="1" applyBorder="1" applyAlignment="1" applyProtection="1">
      <alignment horizontal="center" vertical="center" wrapText="1"/>
      <protection locked="0"/>
    </xf>
    <xf numFmtId="0" fontId="13" fillId="0" borderId="2" xfId="49" applyFont="1" applyFill="1" applyBorder="1" applyAlignment="1" applyProtection="1">
      <alignment horizontal="center" vertical="center"/>
      <protection locked="0"/>
    </xf>
    <xf numFmtId="0" fontId="13" fillId="0" borderId="3" xfId="49" applyFont="1" applyFill="1" applyBorder="1" applyAlignment="1" applyProtection="1">
      <alignment horizontal="center" vertical="center"/>
      <protection locked="0"/>
    </xf>
    <xf numFmtId="0" fontId="13" fillId="0" borderId="4" xfId="49" applyFont="1" applyFill="1" applyBorder="1" applyAlignment="1" applyProtection="1">
      <alignment horizontal="center" vertical="center" wrapText="1"/>
      <protection locked="0"/>
    </xf>
    <xf numFmtId="0" fontId="13" fillId="2" borderId="6" xfId="49" applyFont="1" applyFill="1" applyBorder="1" applyAlignment="1" applyProtection="1">
      <alignment horizontal="right" vertical="center"/>
      <protection locked="0"/>
    </xf>
    <xf numFmtId="0" fontId="13" fillId="2" borderId="6" xfId="49" applyFont="1" applyFill="1" applyBorder="1" applyAlignment="1" applyProtection="1">
      <alignment horizontal="right" vertical="center" wrapText="1"/>
      <protection locked="0"/>
    </xf>
    <xf numFmtId="0" fontId="13" fillId="2" borderId="4" xfId="49" applyFont="1" applyFill="1" applyBorder="1" applyAlignment="1" applyProtection="1">
      <alignment horizontal="center" vertical="center"/>
      <protection locked="0"/>
    </xf>
    <xf numFmtId="0" fontId="9" fillId="0" borderId="8" xfId="49" applyFont="1" applyFill="1" applyBorder="1" applyAlignment="1" applyProtection="1">
      <alignment horizontal="center" wrapText="1"/>
      <protection locked="0"/>
    </xf>
    <xf numFmtId="0" fontId="9" fillId="2" borderId="6" xfId="49" applyFont="1" applyFill="1" applyBorder="1" applyAlignment="1" applyProtection="1">
      <alignment horizontal="center" vertical="center" wrapText="1"/>
    </xf>
    <xf numFmtId="0" fontId="9" fillId="0" borderId="8" xfId="49" applyFont="1" applyFill="1" applyBorder="1" applyAlignment="1" applyProtection="1">
      <alignment horizontal="center" wrapText="1"/>
    </xf>
    <xf numFmtId="0" fontId="9" fillId="2" borderId="6" xfId="49" applyFont="1" applyFill="1" applyBorder="1" applyAlignment="1" applyProtection="1">
      <alignment horizontal="center" vertical="center" wrapText="1"/>
      <protection locked="0"/>
    </xf>
    <xf numFmtId="0" fontId="9" fillId="0" borderId="8" xfId="49" applyFont="1" applyFill="1" applyBorder="1" applyAlignment="1" applyProtection="1">
      <alignment horizontal="left" wrapText="1"/>
      <protection locked="0"/>
    </xf>
    <xf numFmtId="0" fontId="9" fillId="0" borderId="8" xfId="49" applyFont="1" applyFill="1" applyBorder="1" applyAlignment="1" applyProtection="1">
      <alignment horizontal="left" wrapText="1"/>
    </xf>
    <xf numFmtId="0" fontId="9" fillId="2" borderId="8" xfId="49" applyFont="1" applyFill="1" applyBorder="1" applyAlignment="1" applyProtection="1">
      <alignment horizontal="left" vertical="center" wrapText="1"/>
      <protection locked="0"/>
    </xf>
    <xf numFmtId="0" fontId="9" fillId="2" borderId="8" xfId="49" applyFont="1" applyFill="1" applyBorder="1" applyAlignment="1" applyProtection="1">
      <alignment horizontal="center" vertical="center" wrapText="1"/>
      <protection locked="0"/>
    </xf>
    <xf numFmtId="0" fontId="9" fillId="2" borderId="8" xfId="49" applyFont="1" applyFill="1" applyBorder="1" applyAlignment="1" applyProtection="1">
      <alignment horizontal="right" vertical="center"/>
      <protection locked="0"/>
    </xf>
    <xf numFmtId="0" fontId="9" fillId="0" borderId="8" xfId="49" applyFont="1" applyFill="1" applyBorder="1" applyAlignment="1" applyProtection="1">
      <alignment horizontal="right" vertical="center"/>
      <protection locked="0"/>
    </xf>
    <xf numFmtId="0" fontId="9" fillId="0" borderId="9" xfId="49" applyFont="1" applyFill="1" applyBorder="1" applyAlignment="1" applyProtection="1">
      <alignment horizontal="left"/>
      <protection locked="0"/>
    </xf>
    <xf numFmtId="0" fontId="9" fillId="0" borderId="9" xfId="49" applyFont="1" applyFill="1" applyBorder="1" applyAlignment="1" applyProtection="1">
      <alignment horizontal="left"/>
    </xf>
    <xf numFmtId="0" fontId="9" fillId="2" borderId="9" xfId="49" applyFont="1" applyFill="1" applyBorder="1" applyAlignment="1" applyProtection="1">
      <alignment horizontal="right" vertical="center"/>
    </xf>
    <xf numFmtId="0" fontId="9" fillId="0" borderId="8" xfId="49" applyFont="1" applyFill="1" applyBorder="1" applyAlignment="1" applyProtection="1">
      <alignment horizontal="right" vertical="center"/>
    </xf>
    <xf numFmtId="0" fontId="13" fillId="0" borderId="0" xfId="49" applyFont="1" applyFill="1" applyBorder="1" applyAlignment="1" applyProtection="1">
      <alignment vertical="center"/>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protection locked="0"/>
    </xf>
    <xf numFmtId="0" fontId="9" fillId="0" borderId="0" xfId="49" applyFont="1" applyFill="1" applyBorder="1" applyAlignment="1" applyProtection="1">
      <alignment horizontal="left" vertical="center"/>
      <protection locked="0"/>
    </xf>
    <xf numFmtId="0" fontId="16" fillId="0" borderId="7" xfId="49" applyFont="1" applyFill="1" applyBorder="1" applyAlignment="1" applyProtection="1">
      <alignment horizontal="center" vertical="center" wrapText="1"/>
    </xf>
    <xf numFmtId="0" fontId="16" fillId="0" borderId="7" xfId="49" applyFont="1" applyFill="1" applyBorder="1" applyAlignment="1" applyProtection="1">
      <alignment horizontal="center" vertical="center"/>
      <protection locked="0"/>
    </xf>
    <xf numFmtId="0" fontId="9" fillId="2" borderId="7" xfId="49" applyFont="1" applyFill="1" applyBorder="1" applyAlignment="1" applyProtection="1">
      <alignment horizontal="left" vertical="center" wrapText="1"/>
    </xf>
    <xf numFmtId="0" fontId="9" fillId="0" borderId="7" xfId="49" applyFont="1" applyFill="1" applyBorder="1" applyAlignment="1" applyProtection="1">
      <alignment vertical="center" wrapText="1"/>
    </xf>
    <xf numFmtId="0" fontId="9" fillId="0" borderId="7" xfId="49" applyFont="1" applyFill="1" applyBorder="1" applyAlignment="1" applyProtection="1">
      <alignment horizontal="center" vertical="center" wrapText="1"/>
    </xf>
    <xf numFmtId="0" fontId="9" fillId="0" borderId="7" xfId="49" applyFont="1" applyFill="1" applyBorder="1" applyAlignment="1" applyProtection="1">
      <alignment horizontal="center" vertical="center"/>
      <protection locked="0"/>
    </xf>
    <xf numFmtId="0" fontId="9" fillId="2" borderId="7" xfId="49" applyFont="1" applyFill="1" applyBorder="1" applyAlignment="1" applyProtection="1">
      <alignment horizontal="left" vertical="center" wrapText="1"/>
      <protection locked="0"/>
    </xf>
    <xf numFmtId="0" fontId="9" fillId="0" borderId="0" xfId="49" applyFont="1" applyFill="1" applyBorder="1" applyAlignment="1" applyProtection="1">
      <alignment horizontal="right" vertical="center"/>
      <protection locked="0"/>
    </xf>
    <xf numFmtId="0" fontId="1" fillId="0" borderId="0" xfId="49" applyFont="1" applyFill="1" applyBorder="1" applyAlignment="1" applyProtection="1"/>
    <xf numFmtId="0" fontId="0" fillId="0" borderId="0" xfId="49" applyFont="1" applyFill="1" applyBorder="1" applyAlignment="1" applyProtection="1">
      <alignment vertical="top"/>
      <protection locked="0"/>
    </xf>
    <xf numFmtId="0" fontId="13" fillId="0" borderId="0" xfId="49" applyFont="1" applyFill="1" applyBorder="1" applyAlignment="1" applyProtection="1"/>
    <xf numFmtId="0" fontId="13" fillId="0" borderId="0" xfId="49" applyFont="1" applyFill="1" applyBorder="1" applyAlignment="1" applyProtection="1">
      <alignment horizontal="right" vertical="center"/>
    </xf>
    <xf numFmtId="0" fontId="14" fillId="0" borderId="0" xfId="49" applyFont="1" applyFill="1" applyBorder="1" applyAlignment="1" applyProtection="1">
      <alignment horizontal="center" vertical="center" wrapText="1"/>
    </xf>
    <xf numFmtId="0" fontId="9" fillId="0" borderId="0" xfId="49" applyFont="1" applyFill="1" applyBorder="1" applyAlignment="1" applyProtection="1">
      <alignment horizontal="left" vertical="center" wrapText="1"/>
    </xf>
    <xf numFmtId="0" fontId="16" fillId="0" borderId="0" xfId="49" applyFont="1" applyFill="1" applyBorder="1" applyAlignment="1" applyProtection="1">
      <alignment wrapText="1"/>
    </xf>
    <xf numFmtId="0" fontId="13" fillId="0" borderId="0" xfId="49" applyFont="1" applyFill="1" applyBorder="1" applyAlignment="1" applyProtection="1">
      <alignment horizontal="right" wrapText="1"/>
    </xf>
    <xf numFmtId="0" fontId="13" fillId="0" borderId="0" xfId="49" applyFont="1" applyFill="1" applyBorder="1" applyAlignment="1" applyProtection="1">
      <alignment wrapText="1"/>
    </xf>
    <xf numFmtId="0" fontId="16" fillId="2" borderId="1" xfId="49" applyFont="1" applyFill="1" applyBorder="1" applyAlignment="1" applyProtection="1">
      <alignment horizontal="center" vertical="center"/>
    </xf>
    <xf numFmtId="0" fontId="16" fillId="0" borderId="2" xfId="49" applyFont="1" applyFill="1" applyBorder="1" applyAlignment="1" applyProtection="1">
      <alignment horizontal="center" vertical="center"/>
    </xf>
    <xf numFmtId="0" fontId="16" fillId="0" borderId="3" xfId="49" applyFont="1" applyFill="1" applyBorder="1" applyAlignment="1" applyProtection="1">
      <alignment horizontal="center" vertical="center"/>
    </xf>
    <xf numFmtId="0" fontId="16" fillId="0" borderId="6" xfId="49" applyFont="1" applyFill="1" applyBorder="1" applyAlignment="1" applyProtection="1">
      <alignment horizontal="center" vertical="center"/>
    </xf>
    <xf numFmtId="0" fontId="16" fillId="0" borderId="5" xfId="49" applyFont="1" applyFill="1" applyBorder="1" applyAlignment="1" applyProtection="1">
      <alignment horizontal="center" vertical="center"/>
    </xf>
    <xf numFmtId="0" fontId="16" fillId="0" borderId="1" xfId="49" applyFont="1" applyFill="1" applyBorder="1" applyAlignment="1" applyProtection="1">
      <alignment horizontal="center" vertical="center" wrapText="1"/>
    </xf>
    <xf numFmtId="0" fontId="16" fillId="0" borderId="10" xfId="49" applyFont="1" applyFill="1" applyBorder="1" applyAlignment="1" applyProtection="1">
      <alignment horizontal="center" vertical="center" wrapText="1"/>
    </xf>
    <xf numFmtId="0" fontId="13" fillId="2" borderId="7" xfId="49" applyFont="1" applyFill="1" applyBorder="1" applyAlignment="1" applyProtection="1">
      <alignment horizontal="center" vertical="center"/>
      <protection locked="0"/>
    </xf>
    <xf numFmtId="0" fontId="13" fillId="0" borderId="7" xfId="49" applyFont="1" applyFill="1" applyBorder="1" applyAlignment="1" applyProtection="1">
      <alignment horizontal="center" vertical="center"/>
    </xf>
    <xf numFmtId="0" fontId="13" fillId="0" borderId="2" xfId="49" applyFont="1" applyFill="1" applyBorder="1" applyAlignment="1" applyProtection="1">
      <alignment horizontal="center" vertical="center"/>
    </xf>
    <xf numFmtId="0" fontId="13" fillId="0" borderId="7" xfId="49" applyFont="1" applyFill="1" applyBorder="1" applyAlignment="1" applyProtection="1">
      <alignment horizontal="center" vertical="center"/>
      <protection locked="0"/>
    </xf>
    <xf numFmtId="0" fontId="9" fillId="0" borderId="7" xfId="49" applyFont="1" applyFill="1" applyBorder="1" applyAlignment="1" applyProtection="1">
      <alignment horizontal="right" vertical="center"/>
      <protection locked="0"/>
    </xf>
    <xf numFmtId="0" fontId="9" fillId="0" borderId="2" xfId="49" applyFont="1" applyFill="1" applyBorder="1" applyAlignment="1" applyProtection="1">
      <alignment horizontal="right" vertical="center"/>
      <protection locked="0"/>
    </xf>
    <xf numFmtId="0" fontId="9" fillId="0" borderId="0" xfId="49" applyFont="1" applyFill="1" applyBorder="1" applyAlignment="1" applyProtection="1">
      <alignment horizontal="right"/>
      <protection locked="0"/>
    </xf>
    <xf numFmtId="0" fontId="16" fillId="0" borderId="3" xfId="49" applyFont="1" applyFill="1" applyBorder="1" applyAlignment="1" applyProtection="1">
      <alignment horizontal="center" vertical="center"/>
      <protection locked="0"/>
    </xf>
    <xf numFmtId="0" fontId="16" fillId="0" borderId="4" xfId="49" applyFont="1" applyFill="1" applyBorder="1" applyAlignment="1" applyProtection="1">
      <alignment horizontal="center" vertical="center"/>
      <protection locked="0"/>
    </xf>
    <xf numFmtId="0" fontId="13" fillId="0" borderId="6" xfId="49" applyFont="1" applyFill="1" applyBorder="1" applyAlignment="1" applyProtection="1">
      <alignment horizontal="center" vertical="center"/>
      <protection locked="0"/>
    </xf>
    <xf numFmtId="0" fontId="9" fillId="0" borderId="9" xfId="49" applyFont="1" applyFill="1" applyBorder="1" applyAlignment="1" applyProtection="1">
      <alignment horizontal="left" vertical="center"/>
    </xf>
    <xf numFmtId="0" fontId="16" fillId="0" borderId="9" xfId="49" applyFont="1" applyFill="1" applyBorder="1" applyAlignment="1" applyProtection="1">
      <alignment horizontal="left" vertical="center"/>
    </xf>
    <xf numFmtId="0" fontId="16" fillId="0" borderId="9" xfId="49" applyFont="1" applyFill="1" applyBorder="1" applyAlignment="1" applyProtection="1"/>
    <xf numFmtId="0" fontId="16" fillId="0" borderId="1" xfId="49" applyFont="1" applyFill="1" applyBorder="1" applyAlignment="1" applyProtection="1">
      <alignment horizontal="center" vertical="center" wrapText="1"/>
      <protection locked="0"/>
    </xf>
    <xf numFmtId="0" fontId="16" fillId="0" borderId="1" xfId="49" applyFont="1" applyFill="1" applyBorder="1" applyAlignment="1" applyProtection="1">
      <alignment horizontal="center" vertical="center"/>
    </xf>
    <xf numFmtId="0" fontId="11" fillId="0" borderId="5" xfId="49" applyFont="1" applyFill="1" applyBorder="1" applyAlignment="1" applyProtection="1">
      <alignment vertical="top" wrapText="1"/>
      <protection locked="0"/>
    </xf>
    <xf numFmtId="0" fontId="11" fillId="0" borderId="5" xfId="49" applyFont="1" applyFill="1" applyBorder="1" applyAlignment="1" applyProtection="1">
      <alignment vertical="top"/>
    </xf>
    <xf numFmtId="0" fontId="11" fillId="0" borderId="6" xfId="49" applyFont="1" applyFill="1" applyBorder="1" applyAlignment="1" applyProtection="1">
      <alignment vertical="top"/>
    </xf>
    <xf numFmtId="0" fontId="9" fillId="0" borderId="7" xfId="49" applyFont="1" applyFill="1" applyBorder="1" applyAlignment="1" applyProtection="1">
      <alignment horizontal="center" vertical="center"/>
    </xf>
    <xf numFmtId="0" fontId="17" fillId="0" borderId="4" xfId="49" applyFont="1" applyFill="1" applyBorder="1" applyAlignment="1" applyProtection="1">
      <alignment vertical="center"/>
    </xf>
    <xf numFmtId="0" fontId="9" fillId="0" borderId="4" xfId="49" applyFont="1" applyFill="1" applyBorder="1" applyAlignment="1" applyProtection="1">
      <alignment horizontal="left" vertical="center"/>
    </xf>
    <xf numFmtId="0" fontId="9" fillId="0" borderId="7" xfId="49" applyFont="1" applyFill="1" applyBorder="1" applyAlignment="1" applyProtection="1">
      <alignment horizontal="left" vertical="center" wrapText="1"/>
    </xf>
    <xf numFmtId="0" fontId="9" fillId="0" borderId="4" xfId="49" applyFont="1" applyFill="1" applyBorder="1" applyAlignment="1" applyProtection="1">
      <alignment horizontal="left" vertical="center" wrapText="1"/>
    </xf>
    <xf numFmtId="0" fontId="16" fillId="0" borderId="11" xfId="49" applyFont="1" applyFill="1" applyBorder="1" applyAlignment="1" applyProtection="1">
      <alignment horizontal="left"/>
    </xf>
    <xf numFmtId="0" fontId="16" fillId="0" borderId="0" xfId="49" applyFont="1" applyFill="1" applyBorder="1" applyAlignment="1" applyProtection="1"/>
    <xf numFmtId="0" fontId="16" fillId="0" borderId="2" xfId="49" applyFont="1" applyFill="1" applyBorder="1" applyAlignment="1" applyProtection="1">
      <alignment horizontal="center" vertical="center"/>
      <protection locked="0"/>
    </xf>
    <xf numFmtId="0" fontId="16" fillId="0" borderId="3" xfId="49" applyFont="1" applyFill="1" applyBorder="1" applyAlignment="1" applyProtection="1">
      <alignment horizontal="center" vertical="center" wrapText="1"/>
      <protection locked="0"/>
    </xf>
    <xf numFmtId="0" fontId="11" fillId="0" borderId="3" xfId="49" applyFont="1" applyFill="1" applyBorder="1" applyAlignment="1" applyProtection="1">
      <alignment horizontal="center" vertical="center" wrapText="1"/>
      <protection locked="0"/>
    </xf>
    <xf numFmtId="0" fontId="11" fillId="0" borderId="3" xfId="49" applyFont="1" applyFill="1" applyBorder="1" applyAlignment="1" applyProtection="1">
      <alignment horizontal="center" vertical="center"/>
      <protection locked="0"/>
    </xf>
    <xf numFmtId="0" fontId="16" fillId="0" borderId="1" xfId="49" applyFont="1" applyFill="1" applyBorder="1" applyAlignment="1" applyProtection="1">
      <alignment horizontal="center" vertical="center"/>
      <protection locked="0"/>
    </xf>
    <xf numFmtId="0" fontId="16" fillId="0" borderId="0" xfId="49" applyFont="1" applyFill="1" applyBorder="1" applyAlignment="1" applyProtection="1">
      <alignment horizontal="center" vertical="center"/>
      <protection locked="0"/>
    </xf>
    <xf numFmtId="0" fontId="11" fillId="0" borderId="0" xfId="49" applyFont="1" applyFill="1" applyBorder="1" applyAlignment="1" applyProtection="1">
      <alignment horizontal="center" vertical="center"/>
      <protection locked="0"/>
    </xf>
    <xf numFmtId="0" fontId="11" fillId="0" borderId="0" xfId="49" applyFont="1" applyFill="1" applyBorder="1" applyAlignment="1" applyProtection="1">
      <alignment horizontal="center" vertical="center"/>
    </xf>
    <xf numFmtId="0" fontId="9" fillId="0" borderId="6" xfId="49" applyFont="1" applyFill="1" applyBorder="1" applyAlignment="1" applyProtection="1">
      <alignment horizontal="center" vertical="center"/>
      <protection locked="0"/>
    </xf>
    <xf numFmtId="0" fontId="16" fillId="0" borderId="7" xfId="49" applyFont="1" applyFill="1" applyBorder="1" applyAlignment="1" applyProtection="1">
      <alignment horizontal="center" vertical="center" wrapText="1"/>
      <protection locked="0"/>
    </xf>
    <xf numFmtId="0" fontId="9" fillId="0" borderId="0" xfId="49" applyFont="1" applyFill="1" applyBorder="1" applyAlignment="1" applyProtection="1">
      <alignment horizontal="right" vertical="center"/>
    </xf>
    <xf numFmtId="0" fontId="9" fillId="0" borderId="0" xfId="49" applyFont="1" applyFill="1" applyBorder="1" applyAlignment="1" applyProtection="1">
      <alignment horizontal="right"/>
    </xf>
    <xf numFmtId="0" fontId="11" fillId="0" borderId="4" xfId="49" applyFont="1" applyFill="1" applyBorder="1" applyAlignment="1" applyProtection="1">
      <alignment horizontal="center" vertical="center" wrapText="1"/>
      <protection locked="0"/>
    </xf>
    <xf numFmtId="0" fontId="11" fillId="0" borderId="4" xfId="49" applyFont="1" applyFill="1" applyBorder="1" applyAlignment="1" applyProtection="1">
      <alignment horizontal="center" vertical="center"/>
      <protection locked="0"/>
    </xf>
    <xf numFmtId="0" fontId="16" fillId="0" borderId="6" xfId="49" applyFont="1" applyFill="1" applyBorder="1" applyAlignment="1" applyProtection="1">
      <alignment horizontal="center" vertical="center"/>
      <protection locked="0"/>
    </xf>
    <xf numFmtId="0" fontId="9" fillId="0" borderId="4" xfId="49" applyFont="1" applyFill="1" applyBorder="1" applyAlignment="1" applyProtection="1">
      <alignment horizontal="right" vertical="center"/>
    </xf>
    <xf numFmtId="0" fontId="9" fillId="0" borderId="4" xfId="49" applyFont="1" applyFill="1" applyBorder="1" applyAlignment="1" applyProtection="1">
      <alignment horizontal="right" vertical="center"/>
      <protection locked="0"/>
    </xf>
    <xf numFmtId="0" fontId="3" fillId="0" borderId="0" xfId="49" applyFont="1" applyFill="1" applyBorder="1" applyAlignment="1" applyProtection="1">
      <protection locked="0"/>
    </xf>
    <xf numFmtId="0" fontId="3" fillId="0" borderId="0" xfId="49" applyFont="1" applyFill="1" applyBorder="1" applyAlignment="1" applyProtection="1"/>
    <xf numFmtId="0" fontId="4" fillId="0" borderId="0" xfId="49" applyFont="1" applyFill="1" applyBorder="1" applyAlignment="1" applyProtection="1">
      <alignment horizontal="center" vertical="center"/>
      <protection locked="0"/>
    </xf>
    <xf numFmtId="0" fontId="4" fillId="0" borderId="0" xfId="49" applyFont="1" applyFill="1" applyBorder="1" applyAlignment="1" applyProtection="1">
      <alignment horizontal="center" vertical="center"/>
    </xf>
    <xf numFmtId="0" fontId="16" fillId="0" borderId="0" xfId="49" applyFont="1" applyFill="1" applyBorder="1" applyAlignment="1" applyProtection="1">
      <alignment horizontal="center" vertical="center"/>
    </xf>
    <xf numFmtId="0" fontId="6" fillId="0" borderId="0" xfId="49" applyFont="1" applyFill="1" applyBorder="1" applyAlignment="1" applyProtection="1"/>
    <xf numFmtId="0" fontId="6" fillId="0" borderId="12" xfId="49" applyFont="1" applyFill="1" applyBorder="1" applyAlignment="1" applyProtection="1">
      <alignment horizontal="center" vertical="center"/>
      <protection locked="0"/>
    </xf>
    <xf numFmtId="0" fontId="6" fillId="0" borderId="1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13" xfId="49" applyFont="1" applyFill="1" applyBorder="1" applyAlignment="1" applyProtection="1">
      <alignment horizontal="center" vertical="center"/>
      <protection locked="0"/>
    </xf>
    <xf numFmtId="0" fontId="6" fillId="0" borderId="13" xfId="49" applyFont="1" applyFill="1" applyBorder="1" applyAlignment="1" applyProtection="1">
      <alignment horizontal="center" vertical="center" wrapText="1"/>
    </xf>
    <xf numFmtId="0" fontId="6" fillId="0" borderId="8" xfId="49" applyFont="1" applyFill="1" applyBorder="1" applyAlignment="1" applyProtection="1">
      <alignment horizontal="center" vertical="center"/>
      <protection locked="0"/>
    </xf>
    <xf numFmtId="0" fontId="6" fillId="0" borderId="8" xfId="49" applyFont="1" applyFill="1" applyBorder="1" applyAlignment="1" applyProtection="1">
      <alignment horizontal="center" vertical="center" wrapText="1"/>
    </xf>
    <xf numFmtId="0" fontId="3" fillId="0" borderId="6" xfId="49" applyFont="1" applyFill="1" applyBorder="1" applyAlignment="1" applyProtection="1">
      <alignment horizontal="center" vertical="center"/>
    </xf>
    <xf numFmtId="0" fontId="3" fillId="0" borderId="8" xfId="49" applyFont="1" applyFill="1" applyBorder="1" applyAlignment="1" applyProtection="1">
      <alignment horizontal="center" vertical="center"/>
    </xf>
    <xf numFmtId="0" fontId="5" fillId="0" borderId="8" xfId="49" applyFont="1" applyFill="1" applyBorder="1" applyAlignment="1" applyProtection="1">
      <alignment horizontal="left" vertical="center"/>
      <protection locked="0"/>
    </xf>
    <xf numFmtId="0" fontId="5" fillId="0" borderId="8" xfId="49" applyFont="1" applyFill="1" applyBorder="1" applyAlignment="1" applyProtection="1">
      <alignment horizontal="left" vertical="center" wrapText="1"/>
    </xf>
    <xf numFmtId="0" fontId="5" fillId="0" borderId="8" xfId="49" applyFont="1" applyFill="1" applyBorder="1" applyAlignment="1" applyProtection="1">
      <alignment horizontal="right" vertical="center"/>
    </xf>
    <xf numFmtId="0" fontId="5" fillId="0" borderId="9" xfId="49" applyFont="1" applyFill="1" applyBorder="1" applyAlignment="1" applyProtection="1">
      <alignment horizontal="left" vertical="center"/>
      <protection locked="0"/>
    </xf>
    <xf numFmtId="0" fontId="5" fillId="0" borderId="9" xfId="49" applyFont="1" applyFill="1" applyBorder="1" applyAlignment="1" applyProtection="1">
      <alignment horizontal="left" vertical="center"/>
    </xf>
    <xf numFmtId="0" fontId="5" fillId="0" borderId="8" xfId="49" applyFont="1" applyFill="1" applyBorder="1" applyAlignment="1" applyProtection="1">
      <alignment horizontal="right" vertical="center"/>
      <protection locked="0"/>
    </xf>
    <xf numFmtId="0" fontId="18" fillId="0" borderId="11" xfId="49" applyFont="1" applyFill="1" applyBorder="1" applyAlignment="1" applyProtection="1">
      <alignment horizontal="left" vertical="top"/>
      <protection locked="0"/>
    </xf>
    <xf numFmtId="0" fontId="0" fillId="0" borderId="11" xfId="49" applyFont="1" applyFill="1" applyBorder="1" applyAlignment="1" applyProtection="1">
      <alignment horizontal="left" vertical="top"/>
      <protection locked="0"/>
    </xf>
    <xf numFmtId="0" fontId="5" fillId="0" borderId="0" xfId="49" applyFont="1" applyFill="1" applyBorder="1" applyAlignment="1" applyProtection="1">
      <alignment horizontal="right" vertical="center"/>
      <protection locked="0"/>
    </xf>
    <xf numFmtId="0" fontId="5" fillId="0" borderId="0" xfId="49" applyFont="1" applyFill="1" applyBorder="1" applyAlignment="1" applyProtection="1">
      <alignment horizontal="right"/>
      <protection locked="0"/>
    </xf>
    <xf numFmtId="0" fontId="6" fillId="0" borderId="3"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center" vertical="center"/>
      <protection locked="0"/>
    </xf>
    <xf numFmtId="0" fontId="19" fillId="0" borderId="13" xfId="49" applyFont="1" applyFill="1" applyBorder="1" applyAlignment="1" applyProtection="1">
      <alignment horizontal="center" vertical="center" wrapText="1"/>
      <protection locked="0"/>
    </xf>
    <xf numFmtId="0" fontId="6" fillId="0" borderId="9" xfId="49" applyFont="1" applyFill="1" applyBorder="1" applyAlignment="1" applyProtection="1">
      <alignment horizontal="center" vertical="center" wrapText="1"/>
    </xf>
    <xf numFmtId="0" fontId="6" fillId="0" borderId="9" xfId="49" applyFont="1" applyFill="1" applyBorder="1" applyAlignment="1" applyProtection="1">
      <alignment horizontal="center" vertical="center"/>
      <protection locked="0"/>
    </xf>
    <xf numFmtId="0" fontId="19" fillId="0" borderId="9" xfId="49" applyFont="1" applyFill="1" applyBorder="1" applyAlignment="1" applyProtection="1">
      <alignment horizontal="center" vertical="center" wrapText="1"/>
      <protection locked="0"/>
    </xf>
    <xf numFmtId="0" fontId="6" fillId="0" borderId="8" xfId="49" applyFont="1" applyFill="1" applyBorder="1" applyAlignment="1" applyProtection="1">
      <alignment horizontal="center" vertical="center" wrapText="1"/>
      <protection locked="0"/>
    </xf>
    <xf numFmtId="0" fontId="3" fillId="0" borderId="8" xfId="49" applyFont="1" applyFill="1" applyBorder="1" applyAlignment="1" applyProtection="1">
      <alignment horizontal="center" vertical="center"/>
      <protection locked="0"/>
    </xf>
    <xf numFmtId="0" fontId="5" fillId="0" borderId="0" xfId="49" applyFont="1" applyFill="1" applyBorder="1" applyAlignment="1" applyProtection="1">
      <alignment horizontal="right"/>
    </xf>
    <xf numFmtId="0" fontId="6" fillId="0" borderId="4" xfId="49" applyFont="1" applyFill="1" applyBorder="1" applyAlignment="1" applyProtection="1">
      <alignment horizontal="center" vertical="center"/>
      <protection locked="0"/>
    </xf>
    <xf numFmtId="49" fontId="13" fillId="0" borderId="0" xfId="49" applyNumberFormat="1" applyFont="1" applyFill="1" applyBorder="1" applyAlignment="1" applyProtection="1"/>
    <xf numFmtId="0" fontId="13" fillId="0" borderId="0" xfId="49" applyFont="1" applyFill="1" applyBorder="1" applyAlignment="1" applyProtection="1">
      <alignment horizontal="right"/>
      <protection locked="0"/>
    </xf>
    <xf numFmtId="49" fontId="13" fillId="0" borderId="0" xfId="49" applyNumberFormat="1" applyFont="1" applyFill="1" applyBorder="1" applyAlignment="1" applyProtection="1">
      <protection locked="0"/>
    </xf>
    <xf numFmtId="0" fontId="13" fillId="0" borderId="0" xfId="49" applyFont="1" applyFill="1" applyBorder="1" applyAlignment="1" applyProtection="1">
      <alignment horizontal="right"/>
    </xf>
    <xf numFmtId="0" fontId="20" fillId="0" borderId="0" xfId="49" applyFont="1" applyFill="1" applyBorder="1" applyAlignment="1" applyProtection="1">
      <alignment horizontal="center" vertical="center" wrapText="1"/>
      <protection locked="0"/>
    </xf>
    <xf numFmtId="0" fontId="20" fillId="0" borderId="0" xfId="49" applyFont="1" applyFill="1" applyBorder="1" applyAlignment="1" applyProtection="1">
      <alignment horizontal="center" vertical="center"/>
      <protection locked="0"/>
    </xf>
    <xf numFmtId="0" fontId="20" fillId="0" borderId="0" xfId="49" applyFont="1" applyFill="1" applyBorder="1" applyAlignment="1" applyProtection="1">
      <alignment horizontal="center" vertical="center"/>
    </xf>
    <xf numFmtId="49" fontId="16" fillId="0" borderId="1" xfId="49" applyNumberFormat="1" applyFont="1" applyFill="1" applyBorder="1" applyAlignment="1" applyProtection="1">
      <alignment horizontal="center" vertical="center" wrapText="1"/>
      <protection locked="0"/>
    </xf>
    <xf numFmtId="0" fontId="16" fillId="0" borderId="4" xfId="49" applyFont="1" applyFill="1" applyBorder="1" applyAlignment="1" applyProtection="1">
      <alignment horizontal="center" vertical="center"/>
    </xf>
    <xf numFmtId="0" fontId="16" fillId="0" borderId="5" xfId="49" applyFont="1" applyFill="1" applyBorder="1" applyAlignment="1" applyProtection="1">
      <alignment horizontal="center" vertical="center"/>
      <protection locked="0"/>
    </xf>
    <xf numFmtId="49" fontId="16" fillId="0" borderId="5" xfId="49" applyNumberFormat="1" applyFont="1" applyFill="1" applyBorder="1" applyAlignment="1" applyProtection="1">
      <alignment horizontal="center" vertical="center" wrapText="1"/>
      <protection locked="0"/>
    </xf>
    <xf numFmtId="49" fontId="16" fillId="0" borderId="7" xfId="49" applyNumberFormat="1" applyFont="1" applyFill="1" applyBorder="1" applyAlignment="1" applyProtection="1">
      <alignment horizontal="center" vertical="center"/>
      <protection locked="0"/>
    </xf>
    <xf numFmtId="0" fontId="16" fillId="0" borderId="7" xfId="49" applyFont="1" applyFill="1" applyBorder="1" applyAlignment="1" applyProtection="1">
      <alignment horizontal="center" vertical="center"/>
    </xf>
    <xf numFmtId="176" fontId="9" fillId="0" borderId="7" xfId="49" applyNumberFormat="1" applyFont="1" applyFill="1" applyBorder="1" applyAlignment="1" applyProtection="1">
      <alignment horizontal="right" vertical="center"/>
      <protection locked="0"/>
    </xf>
    <xf numFmtId="176" fontId="9" fillId="0" borderId="7" xfId="49" applyNumberFormat="1" applyFont="1" applyFill="1" applyBorder="1" applyAlignment="1" applyProtection="1">
      <alignment horizontal="right" vertical="center" wrapText="1"/>
      <protection locked="0"/>
    </xf>
    <xf numFmtId="176" fontId="9" fillId="0" borderId="7" xfId="49" applyNumberFormat="1" applyFont="1" applyFill="1" applyBorder="1" applyAlignment="1" applyProtection="1">
      <alignment horizontal="right" vertical="center"/>
    </xf>
    <xf numFmtId="176" fontId="9" fillId="0" borderId="7" xfId="49" applyNumberFormat="1" applyFont="1" applyFill="1" applyBorder="1" applyAlignment="1" applyProtection="1">
      <alignment horizontal="right" vertical="center" wrapText="1"/>
    </xf>
    <xf numFmtId="0" fontId="13" fillId="0" borderId="4" xfId="49" applyFont="1" applyFill="1" applyBorder="1" applyAlignment="1" applyProtection="1">
      <alignment horizontal="center" vertical="center"/>
      <protection locked="0"/>
    </xf>
    <xf numFmtId="0" fontId="13" fillId="0" borderId="11" xfId="49" applyFont="1" applyFill="1" applyBorder="1" applyAlignment="1" applyProtection="1">
      <alignment horizontal="left"/>
    </xf>
    <xf numFmtId="0" fontId="1" fillId="0" borderId="0" xfId="49" applyFont="1" applyFill="1" applyBorder="1" applyAlignment="1" applyProtection="1">
      <alignment vertical="center"/>
    </xf>
    <xf numFmtId="0" fontId="13" fillId="0" borderId="7" xfId="49" applyFont="1" applyFill="1" applyBorder="1" applyAlignment="1" applyProtection="1">
      <alignment horizontal="center" vertical="center" wrapText="1"/>
    </xf>
    <xf numFmtId="0" fontId="9" fillId="0" borderId="1" xfId="49" applyFont="1" applyFill="1" applyBorder="1" applyAlignment="1" applyProtection="1">
      <alignment horizontal="left" vertical="center" wrapText="1"/>
      <protection locked="0"/>
    </xf>
    <xf numFmtId="0" fontId="13" fillId="0" borderId="5" xfId="49" applyFont="1" applyFill="1" applyBorder="1" applyAlignment="1" applyProtection="1">
      <alignment vertical="center"/>
    </xf>
    <xf numFmtId="0" fontId="13" fillId="0" borderId="6" xfId="49" applyFont="1" applyFill="1" applyBorder="1" applyAlignment="1" applyProtection="1">
      <alignment vertical="center"/>
    </xf>
    <xf numFmtId="0" fontId="1" fillId="0" borderId="0" xfId="49" applyFont="1" applyFill="1" applyBorder="1" applyAlignment="1" applyProtection="1">
      <alignment vertical="top"/>
    </xf>
    <xf numFmtId="49" fontId="3" fillId="0" borderId="0" xfId="49" applyNumberFormat="1" applyFont="1" applyFill="1" applyBorder="1" applyAlignment="1" applyProtection="1"/>
    <xf numFmtId="0" fontId="5" fillId="0" borderId="0" xfId="49" applyFont="1" applyFill="1" applyBorder="1" applyAlignment="1" applyProtection="1">
      <alignment horizontal="left" vertical="center"/>
      <protection locked="0"/>
    </xf>
    <xf numFmtId="0" fontId="6" fillId="0" borderId="0" xfId="49" applyFont="1" applyFill="1" applyBorder="1" applyAlignment="1" applyProtection="1">
      <alignment horizontal="left" vertical="center"/>
    </xf>
    <xf numFmtId="0" fontId="6"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protection locked="0"/>
    </xf>
    <xf numFmtId="0" fontId="6" fillId="2" borderId="5" xfId="49" applyFont="1" applyFill="1" applyBorder="1" applyAlignment="1" applyProtection="1">
      <alignment horizontal="center" vertical="center"/>
    </xf>
    <xf numFmtId="0" fontId="6" fillId="0" borderId="5" xfId="49" applyFont="1" applyFill="1" applyBorder="1" applyAlignment="1" applyProtection="1">
      <alignment horizontal="center" vertical="center" wrapText="1"/>
    </xf>
    <xf numFmtId="0" fontId="6" fillId="2" borderId="6" xfId="49" applyFont="1" applyFill="1" applyBorder="1" applyAlignment="1" applyProtection="1">
      <alignment horizontal="center" vertical="center" wrapText="1"/>
      <protection locked="0"/>
    </xf>
    <xf numFmtId="0" fontId="6" fillId="0" borderId="6" xfId="49" applyFont="1" applyFill="1" applyBorder="1" applyAlignment="1" applyProtection="1">
      <alignment horizontal="center" vertical="center"/>
    </xf>
    <xf numFmtId="0" fontId="6" fillId="0" borderId="6" xfId="49" applyFont="1" applyFill="1" applyBorder="1" applyAlignment="1" applyProtection="1">
      <alignment horizontal="center" vertical="center" wrapText="1"/>
    </xf>
    <xf numFmtId="0" fontId="1" fillId="0" borderId="7" xfId="49" applyFont="1" applyFill="1" applyBorder="1" applyAlignment="1" applyProtection="1">
      <alignment horizontal="center" vertical="center"/>
    </xf>
    <xf numFmtId="0" fontId="5" fillId="2" borderId="7" xfId="49" applyFont="1" applyFill="1" applyBorder="1" applyAlignment="1" applyProtection="1">
      <alignment horizontal="center" vertical="center" wrapText="1"/>
    </xf>
    <xf numFmtId="0" fontId="1"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xf>
    <xf numFmtId="0" fontId="5" fillId="2" borderId="4" xfId="49" applyFont="1" applyFill="1" applyBorder="1" applyAlignment="1" applyProtection="1">
      <alignment horizontal="left" vertical="center"/>
    </xf>
    <xf numFmtId="0" fontId="6" fillId="2" borderId="1" xfId="49" applyFont="1" applyFill="1" applyBorder="1" applyAlignment="1" applyProtection="1">
      <alignment horizontal="center" vertical="center"/>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4" xfId="49" applyFont="1" applyFill="1" applyBorder="1" applyAlignment="1" applyProtection="1">
      <alignment horizontal="center" vertical="center"/>
    </xf>
    <xf numFmtId="0" fontId="6" fillId="0" borderId="10" xfId="49" applyFont="1" applyFill="1" applyBorder="1" applyAlignment="1" applyProtection="1">
      <alignment horizontal="center" vertical="center"/>
    </xf>
    <xf numFmtId="0" fontId="6" fillId="0" borderId="12" xfId="49" applyFont="1" applyFill="1" applyBorder="1" applyAlignment="1" applyProtection="1">
      <alignment horizontal="center" vertical="center"/>
    </xf>
    <xf numFmtId="0" fontId="6" fillId="0" borderId="14" xfId="49" applyFont="1" applyFill="1" applyBorder="1" applyAlignment="1" applyProtection="1">
      <alignment horizontal="center" vertical="center" wrapText="1"/>
      <protection locked="0"/>
    </xf>
    <xf numFmtId="0" fontId="6" fillId="0" borderId="8" xfId="49" applyFont="1" applyFill="1" applyBorder="1" applyAlignment="1" applyProtection="1">
      <alignment horizontal="center" vertical="center"/>
    </xf>
    <xf numFmtId="0" fontId="6" fillId="0" borderId="7" xfId="49" applyFont="1" applyFill="1" applyBorder="1" applyAlignment="1" applyProtection="1">
      <alignment horizontal="center" vertical="center" wrapText="1"/>
    </xf>
    <xf numFmtId="0" fontId="1" fillId="0" borderId="7" xfId="49" applyFont="1" applyFill="1" applyBorder="1" applyAlignment="1" applyProtection="1">
      <alignment horizontal="center" vertical="center"/>
      <protection locked="0"/>
    </xf>
    <xf numFmtId="4" fontId="5" fillId="0" borderId="7" xfId="49" applyNumberFormat="1" applyFont="1" applyFill="1" applyBorder="1" applyAlignment="1" applyProtection="1">
      <alignment horizontal="right" vertical="center"/>
    </xf>
    <xf numFmtId="4" fontId="5" fillId="2" borderId="7" xfId="49" applyNumberFormat="1" applyFont="1" applyFill="1" applyBorder="1" applyAlignment="1" applyProtection="1">
      <alignment horizontal="right" vertical="center"/>
      <protection locked="0"/>
    </xf>
    <xf numFmtId="0" fontId="5" fillId="0" borderId="7" xfId="49" applyFont="1" applyFill="1" applyBorder="1" applyAlignment="1" applyProtection="1">
      <alignment horizontal="right" vertical="center"/>
      <protection locked="0"/>
    </xf>
    <xf numFmtId="0" fontId="5" fillId="0" borderId="0" xfId="49" applyFont="1" applyFill="1" applyBorder="1" applyAlignment="1" applyProtection="1">
      <alignment horizontal="right" vertical="center"/>
    </xf>
    <xf numFmtId="0" fontId="6" fillId="2" borderId="1" xfId="49" applyFont="1" applyFill="1" applyBorder="1" applyAlignment="1" applyProtection="1">
      <alignment horizontal="center" vertical="center" wrapText="1"/>
    </xf>
    <xf numFmtId="0" fontId="6" fillId="2" borderId="5" xfId="49" applyFont="1" applyFill="1" applyBorder="1" applyAlignment="1" applyProtection="1">
      <alignment horizontal="center" vertical="center" wrapText="1"/>
    </xf>
    <xf numFmtId="0" fontId="1" fillId="0" borderId="0" xfId="49" applyFont="1" applyFill="1" applyBorder="1" applyAlignment="1" applyProtection="1">
      <alignment wrapText="1"/>
    </xf>
    <xf numFmtId="0" fontId="13" fillId="0" borderId="0" xfId="49" applyFont="1" applyFill="1" applyBorder="1" applyAlignment="1" applyProtection="1">
      <alignment vertical="top"/>
    </xf>
    <xf numFmtId="0" fontId="13" fillId="0" borderId="0" xfId="49" applyFont="1" applyFill="1" applyBorder="1" applyAlignment="1" applyProtection="1">
      <alignment vertical="top"/>
      <protection locked="0"/>
    </xf>
    <xf numFmtId="49" fontId="13" fillId="0" borderId="0" xfId="49" applyNumberFormat="1" applyFont="1" applyFill="1" applyBorder="1" applyAlignment="1" applyProtection="1">
      <alignment wrapText="1"/>
      <protection locked="0"/>
    </xf>
    <xf numFmtId="0" fontId="16" fillId="0" borderId="0" xfId="49" applyFont="1" applyFill="1" applyBorder="1" applyAlignment="1" applyProtection="1">
      <alignment horizontal="left" vertical="center"/>
    </xf>
    <xf numFmtId="0" fontId="16" fillId="0" borderId="0" xfId="49" applyFont="1" applyFill="1" applyBorder="1" applyAlignment="1" applyProtection="1">
      <alignment horizontal="left" vertical="center"/>
      <protection locked="0"/>
    </xf>
    <xf numFmtId="0" fontId="16" fillId="0" borderId="5" xfId="49" applyFont="1" applyFill="1" applyBorder="1" applyAlignment="1" applyProtection="1">
      <alignment horizontal="center" vertical="center" wrapText="1"/>
      <protection locked="0"/>
    </xf>
    <xf numFmtId="0" fontId="16" fillId="2" borderId="5" xfId="49" applyFont="1" applyFill="1" applyBorder="1" applyAlignment="1" applyProtection="1">
      <alignment horizontal="center" vertical="center"/>
    </xf>
    <xf numFmtId="0" fontId="16" fillId="2" borderId="5" xfId="49" applyFont="1" applyFill="1" applyBorder="1" applyAlignment="1" applyProtection="1">
      <alignment horizontal="center" vertical="center" wrapText="1"/>
    </xf>
    <xf numFmtId="0" fontId="16" fillId="0" borderId="6" xfId="49" applyFont="1" applyFill="1" applyBorder="1" applyAlignment="1" applyProtection="1">
      <alignment horizontal="center" vertical="center" wrapText="1"/>
      <protection locked="0"/>
    </xf>
    <xf numFmtId="0" fontId="13" fillId="0" borderId="7" xfId="49" applyFont="1" applyFill="1" applyBorder="1" applyAlignment="1" applyProtection="1">
      <alignment horizontal="center" vertical="center" wrapText="1"/>
      <protection locked="0"/>
    </xf>
    <xf numFmtId="0" fontId="9" fillId="0" borderId="7" xfId="49" applyFont="1" applyFill="1" applyBorder="1" applyAlignment="1" applyProtection="1">
      <alignment horizontal="left" vertical="center"/>
    </xf>
    <xf numFmtId="0" fontId="13" fillId="0" borderId="2" xfId="49" applyFont="1" applyFill="1" applyBorder="1" applyAlignment="1" applyProtection="1">
      <alignment horizontal="center" vertical="center" wrapText="1"/>
      <protection locked="0"/>
    </xf>
    <xf numFmtId="0" fontId="9" fillId="0" borderId="3" xfId="49" applyFont="1" applyFill="1" applyBorder="1" applyAlignment="1" applyProtection="1">
      <alignment horizontal="left" vertical="center"/>
    </xf>
    <xf numFmtId="0" fontId="9" fillId="0" borderId="3" xfId="49" applyFont="1" applyFill="1" applyBorder="1" applyAlignment="1" applyProtection="1">
      <alignment horizontal="left" vertical="center"/>
      <protection locked="0"/>
    </xf>
    <xf numFmtId="0" fontId="9" fillId="0" borderId="4" xfId="49" applyFont="1" applyFill="1" applyBorder="1" applyAlignment="1" applyProtection="1">
      <alignment horizontal="left" vertical="center"/>
      <protection locked="0"/>
    </xf>
    <xf numFmtId="0" fontId="13" fillId="0" borderId="0" xfId="49" applyFont="1" applyFill="1" applyBorder="1" applyAlignment="1" applyProtection="1">
      <protection locked="0"/>
    </xf>
    <xf numFmtId="0" fontId="16" fillId="0" borderId="0" xfId="49" applyFont="1" applyFill="1" applyBorder="1" applyAlignment="1" applyProtection="1">
      <protection locked="0"/>
    </xf>
    <xf numFmtId="0" fontId="16" fillId="0" borderId="2" xfId="49" applyFont="1" applyFill="1" applyBorder="1" applyAlignment="1" applyProtection="1">
      <alignment horizontal="center" vertical="center" wrapText="1"/>
      <protection locked="0"/>
    </xf>
    <xf numFmtId="0" fontId="16" fillId="0" borderId="4" xfId="49" applyFont="1" applyFill="1" applyBorder="1" applyAlignment="1" applyProtection="1">
      <alignment horizontal="center" vertical="center" wrapText="1"/>
      <protection locked="0"/>
    </xf>
    <xf numFmtId="0" fontId="16" fillId="2" borderId="6" xfId="49" applyFont="1" applyFill="1" applyBorder="1" applyAlignment="1" applyProtection="1">
      <alignment horizontal="center" vertical="center" wrapText="1"/>
      <protection locked="0"/>
    </xf>
    <xf numFmtId="4" fontId="9" fillId="2" borderId="7" xfId="49" applyNumberFormat="1" applyFont="1" applyFill="1" applyBorder="1" applyAlignment="1" applyProtection="1">
      <alignment horizontal="right" vertical="center"/>
      <protection locked="0"/>
    </xf>
    <xf numFmtId="0" fontId="13" fillId="0" borderId="7" xfId="49" applyFont="1" applyFill="1" applyBorder="1" applyAlignment="1" applyProtection="1"/>
    <xf numFmtId="4" fontId="9" fillId="0" borderId="7" xfId="49" applyNumberFormat="1" applyFont="1" applyFill="1" applyBorder="1" applyAlignment="1" applyProtection="1">
      <alignment horizontal="right" vertical="center"/>
    </xf>
    <xf numFmtId="0" fontId="21" fillId="0" borderId="0" xfId="49" applyFont="1" applyFill="1" applyBorder="1" applyAlignment="1" applyProtection="1"/>
    <xf numFmtId="0" fontId="22" fillId="0" borderId="0" xfId="49" applyFont="1" applyFill="1" applyBorder="1" applyAlignment="1" applyProtection="1"/>
    <xf numFmtId="0" fontId="22" fillId="0" borderId="0" xfId="49" applyFont="1" applyFill="1" applyBorder="1" applyAlignment="1" applyProtection="1">
      <protection locked="0"/>
    </xf>
    <xf numFmtId="0" fontId="0" fillId="0" borderId="0" xfId="49" applyFont="1" applyFill="1" applyBorder="1" applyAlignment="1" applyProtection="1">
      <alignment horizontal="right" vertical="center" wrapText="1"/>
    </xf>
    <xf numFmtId="0" fontId="23" fillId="0" borderId="0" xfId="49" applyFont="1" applyFill="1" applyBorder="1" applyAlignment="1" applyProtection="1">
      <alignment horizontal="center" vertical="center"/>
    </xf>
    <xf numFmtId="0" fontId="0" fillId="0" borderId="0" xfId="49" applyFont="1" applyFill="1" applyBorder="1" applyAlignment="1" applyProtection="1">
      <alignment horizontal="left" vertical="center"/>
    </xf>
    <xf numFmtId="0" fontId="3" fillId="2" borderId="0" xfId="49" applyFont="1" applyFill="1" applyBorder="1" applyAlignment="1" applyProtection="1">
      <alignment horizontal="left" vertical="center" wrapText="1"/>
      <protection locked="0"/>
    </xf>
    <xf numFmtId="0" fontId="5" fillId="2" borderId="0" xfId="49" applyFont="1" applyFill="1" applyBorder="1" applyAlignment="1" applyProtection="1">
      <alignment horizontal="right" vertical="center" wrapText="1"/>
      <protection locked="0"/>
    </xf>
    <xf numFmtId="0" fontId="3" fillId="2" borderId="1" xfId="49" applyFont="1" applyFill="1" applyBorder="1" applyAlignment="1" applyProtection="1">
      <alignment horizontal="center" vertical="center" wrapText="1"/>
      <protection locked="0"/>
    </xf>
    <xf numFmtId="0" fontId="3" fillId="2"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4" xfId="49" applyFont="1" applyFill="1" applyBorder="1" applyAlignment="1" applyProtection="1">
      <alignment horizontal="center" vertical="center"/>
      <protection locked="0"/>
    </xf>
    <xf numFmtId="0" fontId="22" fillId="2" borderId="6" xfId="49" applyFont="1" applyFill="1" applyBorder="1" applyAlignment="1" applyProtection="1">
      <alignment vertical="top" wrapText="1"/>
      <protection locked="0"/>
    </xf>
    <xf numFmtId="0" fontId="3" fillId="2" borderId="6" xfId="49" applyFont="1" applyFill="1" applyBorder="1" applyAlignment="1" applyProtection="1">
      <alignment horizontal="right" vertical="center" wrapText="1"/>
      <protection locked="0"/>
    </xf>
    <xf numFmtId="0" fontId="3" fillId="2" borderId="7" xfId="49" applyFont="1" applyFill="1" applyBorder="1" applyAlignment="1" applyProtection="1">
      <alignment horizontal="center" vertical="center"/>
      <protection locked="0"/>
    </xf>
    <xf numFmtId="0" fontId="3" fillId="2" borderId="6" xfId="49" applyFont="1" applyFill="1" applyBorder="1" applyAlignment="1" applyProtection="1">
      <alignment horizontal="right" vertical="center"/>
      <protection locked="0"/>
    </xf>
    <xf numFmtId="0" fontId="0" fillId="2" borderId="8" xfId="49" applyFont="1" applyFill="1" applyBorder="1" applyAlignment="1" applyProtection="1">
      <alignment horizontal="center" vertical="center" wrapText="1"/>
      <protection locked="0"/>
    </xf>
    <xf numFmtId="4" fontId="0" fillId="2" borderId="8" xfId="49" applyNumberFormat="1" applyFont="1" applyFill="1" applyBorder="1" applyAlignment="1" applyProtection="1">
      <alignment horizontal="right" vertical="top"/>
    </xf>
    <xf numFmtId="4" fontId="0" fillId="0" borderId="8" xfId="49" applyNumberFormat="1" applyFont="1" applyFill="1" applyBorder="1" applyAlignment="1" applyProtection="1">
      <alignment horizontal="right" vertical="center"/>
    </xf>
    <xf numFmtId="49" fontId="1" fillId="0" borderId="0" xfId="49" applyNumberFormat="1" applyFont="1" applyFill="1" applyBorder="1" applyAlignment="1" applyProtection="1"/>
    <xf numFmtId="49" fontId="16" fillId="0" borderId="2" xfId="49" applyNumberFormat="1" applyFont="1" applyFill="1" applyBorder="1" applyAlignment="1" applyProtection="1">
      <alignment horizontal="center" vertical="center" wrapText="1"/>
    </xf>
    <xf numFmtId="49" fontId="16" fillId="0" borderId="4" xfId="49" applyNumberFormat="1" applyFont="1" applyFill="1" applyBorder="1" applyAlignment="1" applyProtection="1">
      <alignment horizontal="center" vertical="center" wrapText="1"/>
    </xf>
    <xf numFmtId="0" fontId="16" fillId="0" borderId="12" xfId="49" applyFont="1" applyFill="1" applyBorder="1" applyAlignment="1" applyProtection="1">
      <alignment horizontal="center" vertical="center"/>
    </xf>
    <xf numFmtId="49" fontId="16" fillId="0" borderId="7" xfId="49" applyNumberFormat="1" applyFont="1" applyFill="1" applyBorder="1" applyAlignment="1" applyProtection="1">
      <alignment horizontal="center" vertical="center"/>
    </xf>
    <xf numFmtId="0" fontId="16" fillId="0" borderId="8" xfId="49" applyFont="1" applyFill="1" applyBorder="1" applyAlignment="1" applyProtection="1">
      <alignment horizontal="center" vertical="center"/>
    </xf>
    <xf numFmtId="4" fontId="9" fillId="0" borderId="7" xfId="49" applyNumberFormat="1" applyFont="1" applyFill="1" applyBorder="1" applyAlignment="1" applyProtection="1">
      <alignment horizontal="right" vertical="center" wrapText="1"/>
      <protection locked="0"/>
    </xf>
    <xf numFmtId="4" fontId="9" fillId="0" borderId="7" xfId="49" applyNumberFormat="1" applyFont="1" applyFill="1" applyBorder="1" applyAlignment="1" applyProtection="1">
      <alignment horizontal="right" vertical="center" wrapText="1"/>
    </xf>
    <xf numFmtId="0" fontId="13" fillId="0" borderId="4" xfId="49" applyFont="1" applyFill="1" applyBorder="1" applyAlignment="1" applyProtection="1">
      <alignment horizontal="center" vertical="center"/>
    </xf>
    <xf numFmtId="0" fontId="24" fillId="2" borderId="0" xfId="49" applyFont="1" applyFill="1" applyBorder="1" applyAlignment="1" applyProtection="1">
      <alignment horizontal="center" vertical="center" wrapText="1"/>
      <protection locked="0"/>
    </xf>
    <xf numFmtId="0" fontId="9" fillId="0" borderId="0" xfId="49" applyFont="1" applyFill="1" applyBorder="1" applyAlignment="1" applyProtection="1">
      <alignment horizontal="left" vertical="center" wrapText="1"/>
      <protection locked="0"/>
    </xf>
    <xf numFmtId="0" fontId="11" fillId="2" borderId="0" xfId="49" applyFont="1" applyFill="1" applyBorder="1" applyAlignment="1" applyProtection="1">
      <alignment horizontal="left" vertical="center"/>
    </xf>
    <xf numFmtId="0" fontId="11" fillId="0" borderId="3" xfId="49" applyFont="1" applyFill="1" applyBorder="1" applyAlignment="1" applyProtection="1">
      <alignment vertical="top" wrapText="1"/>
      <protection locked="0"/>
    </xf>
    <xf numFmtId="0" fontId="11" fillId="0" borderId="4" xfId="49" applyFont="1" applyFill="1" applyBorder="1" applyAlignment="1" applyProtection="1">
      <alignment vertical="top" wrapText="1"/>
      <protection locked="0"/>
    </xf>
    <xf numFmtId="0" fontId="9" fillId="0" borderId="6" xfId="49" applyFont="1" applyFill="1" applyBorder="1" applyAlignment="1" applyProtection="1">
      <alignment vertical="center" wrapText="1"/>
      <protection locked="0"/>
    </xf>
    <xf numFmtId="4" fontId="9" fillId="0" borderId="6" xfId="49" applyNumberFormat="1" applyFont="1" applyFill="1" applyBorder="1" applyAlignment="1" applyProtection="1">
      <alignment horizontal="right" vertical="center"/>
      <protection locked="0"/>
    </xf>
    <xf numFmtId="0" fontId="9" fillId="0" borderId="6" xfId="49" applyFont="1" applyFill="1" applyBorder="1" applyAlignment="1" applyProtection="1">
      <alignment horizontal="left" vertical="center"/>
    </xf>
    <xf numFmtId="4" fontId="9" fillId="0" borderId="6" xfId="49" applyNumberFormat="1" applyFont="1" applyFill="1" applyBorder="1" applyAlignment="1" applyProtection="1">
      <alignment horizontal="right" vertical="center"/>
    </xf>
    <xf numFmtId="0" fontId="9" fillId="0" borderId="6" xfId="49" applyFont="1" applyFill="1" applyBorder="1" applyAlignment="1" applyProtection="1">
      <alignment vertical="center" wrapText="1"/>
    </xf>
    <xf numFmtId="0" fontId="25" fillId="0" borderId="6" xfId="49" applyFont="1" applyFill="1" applyBorder="1" applyAlignment="1" applyProtection="1">
      <alignment horizontal="center" vertical="center"/>
    </xf>
    <xf numFmtId="0" fontId="25" fillId="0" borderId="6" xfId="49" applyFont="1" applyFill="1" applyBorder="1" applyAlignment="1" applyProtection="1">
      <alignment horizontal="right" vertical="center"/>
    </xf>
    <xf numFmtId="0" fontId="9" fillId="0" borderId="6" xfId="49" applyFont="1" applyFill="1" applyBorder="1" applyAlignment="1" applyProtection="1">
      <alignment horizontal="left" vertical="center" wrapText="1"/>
    </xf>
    <xf numFmtId="0" fontId="9" fillId="0" borderId="6" xfId="49" applyFont="1" applyFill="1" applyBorder="1" applyAlignment="1" applyProtection="1">
      <alignment horizontal="right" vertical="center"/>
    </xf>
    <xf numFmtId="0" fontId="25" fillId="0" borderId="6" xfId="49" applyFont="1" applyFill="1" applyBorder="1" applyAlignment="1" applyProtection="1">
      <alignment horizontal="center" vertical="center" wrapText="1"/>
      <protection locked="0"/>
    </xf>
    <xf numFmtId="4" fontId="25" fillId="0" borderId="6" xfId="49" applyNumberFormat="1" applyFont="1" applyFill="1" applyBorder="1" applyAlignment="1" applyProtection="1">
      <alignment horizontal="right" vertical="center"/>
      <protection locked="0"/>
    </xf>
    <xf numFmtId="0" fontId="9" fillId="2" borderId="0" xfId="49" applyFont="1" applyFill="1" applyBorder="1" applyAlignment="1" applyProtection="1">
      <alignment horizontal="left" vertical="center" wrapText="1"/>
      <protection locked="0"/>
    </xf>
    <xf numFmtId="0" fontId="9" fillId="2" borderId="7" xfId="49" applyFont="1" applyFill="1" applyBorder="1" applyAlignment="1" applyProtection="1">
      <alignment horizontal="center" vertical="center" wrapText="1"/>
    </xf>
    <xf numFmtId="0" fontId="9" fillId="2" borderId="7" xfId="49" applyFont="1" applyFill="1" applyBorder="1" applyAlignment="1" applyProtection="1">
      <alignment horizontal="center" vertical="center" wrapText="1"/>
      <protection locked="0"/>
    </xf>
    <xf numFmtId="0" fontId="9" fillId="2" borderId="2" xfId="49" applyFont="1" applyFill="1" applyBorder="1" applyAlignment="1" applyProtection="1">
      <alignment horizontal="center" vertical="center" wrapText="1"/>
    </xf>
    <xf numFmtId="0" fontId="9" fillId="2" borderId="4" xfId="49" applyFont="1" applyFill="1" applyBorder="1" applyAlignment="1" applyProtection="1">
      <alignment horizontal="left" vertical="center"/>
    </xf>
    <xf numFmtId="0" fontId="13" fillId="2" borderId="0" xfId="49" applyFont="1" applyFill="1" applyBorder="1" applyAlignment="1" applyProtection="1">
      <alignment horizontal="left" vertical="center" wrapText="1"/>
      <protection locked="0"/>
    </xf>
    <xf numFmtId="0" fontId="13" fillId="2" borderId="0" xfId="49" applyFont="1" applyFill="1" applyBorder="1" applyAlignment="1" applyProtection="1">
      <alignment horizontal="right" vertical="center"/>
      <protection locked="0"/>
    </xf>
    <xf numFmtId="0" fontId="13" fillId="0" borderId="1" xfId="49" applyFont="1" applyFill="1" applyBorder="1" applyAlignment="1" applyProtection="1">
      <alignment horizontal="center" vertical="center"/>
    </xf>
    <xf numFmtId="0" fontId="13" fillId="0" borderId="12" xfId="49" applyFont="1" applyFill="1" applyBorder="1" applyAlignment="1" applyProtection="1">
      <alignment horizontal="center" vertical="center"/>
    </xf>
    <xf numFmtId="0" fontId="13" fillId="0" borderId="12" xfId="49" applyFont="1" applyFill="1" applyBorder="1" applyAlignment="1" applyProtection="1">
      <alignment horizontal="center" vertical="center"/>
      <protection locked="0"/>
    </xf>
    <xf numFmtId="0" fontId="13" fillId="0" borderId="3" xfId="49" applyFont="1" applyFill="1" applyBorder="1" applyAlignment="1" applyProtection="1">
      <alignment horizontal="center" vertical="center" wrapText="1"/>
    </xf>
    <xf numFmtId="0" fontId="13" fillId="0" borderId="5" xfId="49" applyFont="1" applyFill="1" applyBorder="1" applyAlignment="1" applyProtection="1">
      <alignment horizontal="center" vertical="center" wrapText="1"/>
      <protection locked="0"/>
    </xf>
    <xf numFmtId="0" fontId="13" fillId="0" borderId="13" xfId="49" applyFont="1" applyFill="1" applyBorder="1" applyAlignment="1" applyProtection="1">
      <alignment horizontal="center" vertical="center" wrapText="1"/>
      <protection locked="0"/>
    </xf>
    <xf numFmtId="0" fontId="13" fillId="0" borderId="13" xfId="49" applyFont="1" applyFill="1" applyBorder="1" applyAlignment="1" applyProtection="1">
      <alignment horizontal="center" vertical="center"/>
      <protection locked="0"/>
    </xf>
    <xf numFmtId="0" fontId="13" fillId="0" borderId="12" xfId="49" applyFont="1" applyFill="1" applyBorder="1" applyAlignment="1" applyProtection="1">
      <alignment horizontal="center" vertical="center" wrapText="1"/>
      <protection locked="0"/>
    </xf>
    <xf numFmtId="0" fontId="13" fillId="0" borderId="3" xfId="49" applyFont="1" applyFill="1" applyBorder="1" applyAlignment="1" applyProtection="1">
      <alignment horizontal="center" vertical="center" wrapText="1"/>
      <protection locked="0"/>
    </xf>
    <xf numFmtId="0" fontId="13" fillId="0" borderId="6" xfId="49" applyFont="1" applyFill="1" applyBorder="1" applyAlignment="1" applyProtection="1">
      <alignment horizontal="center" vertical="center" wrapText="1"/>
      <protection locked="0"/>
    </xf>
    <xf numFmtId="0" fontId="13" fillId="0" borderId="8" xfId="49" applyFont="1" applyFill="1" applyBorder="1" applyAlignment="1" applyProtection="1">
      <alignment horizontal="center" vertical="center" wrapText="1"/>
      <protection locked="0"/>
    </xf>
    <xf numFmtId="0" fontId="13" fillId="0" borderId="8" xfId="49" applyFont="1" applyFill="1" applyBorder="1" applyAlignment="1" applyProtection="1">
      <alignment horizontal="center" vertical="center"/>
      <protection locked="0"/>
    </xf>
    <xf numFmtId="4" fontId="9" fillId="2" borderId="7" xfId="49" applyNumberFormat="1" applyFont="1" applyFill="1" applyBorder="1" applyAlignment="1" applyProtection="1">
      <alignment horizontal="right" vertical="center" wrapText="1"/>
      <protection locked="0"/>
    </xf>
    <xf numFmtId="0" fontId="13" fillId="2" borderId="2" xfId="49" applyFont="1" applyFill="1" applyBorder="1" applyAlignment="1" applyProtection="1">
      <alignment horizontal="center" vertical="center" wrapText="1"/>
      <protection locked="0"/>
    </xf>
    <xf numFmtId="0" fontId="13" fillId="0" borderId="1" xfId="49" applyFont="1" applyFill="1" applyBorder="1" applyAlignment="1" applyProtection="1">
      <alignment horizontal="center" vertical="center" wrapText="1"/>
    </xf>
    <xf numFmtId="0" fontId="13" fillId="0" borderId="1" xfId="49" applyFont="1" applyFill="1" applyBorder="1" applyAlignment="1" applyProtection="1">
      <alignment horizontal="center" vertical="center" wrapText="1"/>
      <protection locked="0"/>
    </xf>
    <xf numFmtId="0" fontId="13" fillId="0" borderId="9" xfId="49" applyFont="1" applyFill="1" applyBorder="1" applyAlignment="1" applyProtection="1">
      <alignment horizontal="center" vertical="center" wrapText="1"/>
      <protection locked="0"/>
    </xf>
    <xf numFmtId="0" fontId="9" fillId="0" borderId="6" xfId="49" applyFont="1" applyFill="1" applyBorder="1" applyAlignment="1" applyProtection="1">
      <alignment vertical="center"/>
      <protection locked="0"/>
    </xf>
    <xf numFmtId="0" fontId="9" fillId="0" borderId="6" xfId="49" applyFont="1" applyFill="1" applyBorder="1" applyAlignment="1" applyProtection="1">
      <alignment horizontal="left" vertical="center" wrapText="1"/>
      <protection locked="0"/>
    </xf>
    <xf numFmtId="0" fontId="9" fillId="0" borderId="6" xfId="49" applyFont="1" applyFill="1" applyBorder="1" applyAlignment="1" applyProtection="1">
      <alignment vertical="center"/>
    </xf>
    <xf numFmtId="0" fontId="9" fillId="0" borderId="6" xfId="49" applyFont="1" applyFill="1" applyBorder="1" applyAlignment="1" applyProtection="1">
      <alignment horizontal="right" vertical="center"/>
      <protection locked="0"/>
    </xf>
    <xf numFmtId="0" fontId="25" fillId="0" borderId="6" xfId="49" applyFont="1" applyFill="1" applyBorder="1" applyAlignment="1" applyProtection="1">
      <alignment horizontal="center" vertical="center" wrapText="1"/>
    </xf>
    <xf numFmtId="4" fontId="25" fillId="0" borderId="6" xfId="49" applyNumberFormat="1" applyFont="1" applyFill="1" applyBorder="1" applyAlignment="1" applyProtection="1">
      <alignment horizontal="righ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topLeftCell="A17" workbookViewId="0">
      <selection activeCell="A2" sqref="A1:D32"/>
    </sheetView>
  </sheetViews>
  <sheetFormatPr defaultColWidth="10" defaultRowHeight="12.75" customHeight="1" outlineLevelCol="3"/>
  <cols>
    <col min="1" max="1" width="32.625" style="256" customWidth="1"/>
    <col min="2" max="2" width="16.5" style="256" customWidth="1"/>
    <col min="3" max="3" width="34.625" style="256" customWidth="1"/>
    <col min="4" max="4" width="14.5" style="256" customWidth="1"/>
    <col min="5" max="5" width="10" style="82" customWidth="1"/>
    <col min="6" max="16384" width="10" style="82"/>
  </cols>
  <sheetData>
    <row r="1" ht="15" customHeight="1" spans="1:4">
      <c r="A1" s="45"/>
      <c r="B1" s="45"/>
      <c r="C1" s="45"/>
      <c r="D1" s="46" t="s">
        <v>0</v>
      </c>
    </row>
    <row r="2" ht="41.25" customHeight="1" spans="1:4">
      <c r="A2" s="283" t="s">
        <v>1</v>
      </c>
      <c r="B2" s="41"/>
      <c r="C2" s="41"/>
      <c r="D2" s="41"/>
    </row>
    <row r="3" ht="17.25" customHeight="1" spans="1:4">
      <c r="A3" s="299" t="s">
        <v>2</v>
      </c>
      <c r="B3" s="285"/>
      <c r="C3" s="41"/>
      <c r="D3" s="132" t="s">
        <v>3</v>
      </c>
    </row>
    <row r="4" ht="23.25" customHeight="1" spans="1:4">
      <c r="A4" s="249" t="s">
        <v>4</v>
      </c>
      <c r="B4" s="286"/>
      <c r="C4" s="123" t="s">
        <v>5</v>
      </c>
      <c r="D4" s="134"/>
    </row>
    <row r="5" ht="24" customHeight="1" spans="1:4">
      <c r="A5" s="249" t="s">
        <v>6</v>
      </c>
      <c r="B5" s="249" t="s">
        <v>7</v>
      </c>
      <c r="C5" s="249" t="s">
        <v>8</v>
      </c>
      <c r="D5" s="131" t="s">
        <v>7</v>
      </c>
    </row>
    <row r="6" ht="17.25" customHeight="1" spans="1:4">
      <c r="A6" s="288" t="s">
        <v>9</v>
      </c>
      <c r="B6" s="289">
        <v>935334.42</v>
      </c>
      <c r="C6" s="288" t="s">
        <v>10</v>
      </c>
      <c r="D6" s="289"/>
    </row>
    <row r="7" ht="17.25" customHeight="1" spans="1:4">
      <c r="A7" s="288" t="s">
        <v>11</v>
      </c>
      <c r="B7" s="289"/>
      <c r="C7" s="288" t="s">
        <v>12</v>
      </c>
      <c r="D7" s="289"/>
    </row>
    <row r="8" ht="17.25" customHeight="1" spans="1:4">
      <c r="A8" s="288" t="s">
        <v>13</v>
      </c>
      <c r="B8" s="289"/>
      <c r="C8" s="323" t="s">
        <v>14</v>
      </c>
      <c r="D8" s="289"/>
    </row>
    <row r="9" ht="17.25" customHeight="1" spans="1:4">
      <c r="A9" s="288" t="s">
        <v>15</v>
      </c>
      <c r="B9" s="289"/>
      <c r="C9" s="323" t="s">
        <v>16</v>
      </c>
      <c r="D9" s="289"/>
    </row>
    <row r="10" ht="17.25" customHeight="1" spans="1:4">
      <c r="A10" s="288" t="s">
        <v>17</v>
      </c>
      <c r="B10" s="289"/>
      <c r="C10" s="323" t="s">
        <v>18</v>
      </c>
      <c r="D10" s="289"/>
    </row>
    <row r="11" ht="17.25" customHeight="1" spans="1:4">
      <c r="A11" s="288" t="s">
        <v>19</v>
      </c>
      <c r="B11" s="289"/>
      <c r="C11" s="323" t="s">
        <v>20</v>
      </c>
      <c r="D11" s="289"/>
    </row>
    <row r="12" ht="17.25" customHeight="1" spans="1:4">
      <c r="A12" s="288" t="s">
        <v>21</v>
      </c>
      <c r="B12" s="289"/>
      <c r="C12" s="324" t="s">
        <v>22</v>
      </c>
      <c r="D12" s="289"/>
    </row>
    <row r="13" ht="17.25" customHeight="1" spans="1:4">
      <c r="A13" s="288" t="s">
        <v>23</v>
      </c>
      <c r="B13" s="289"/>
      <c r="C13" s="324" t="s">
        <v>24</v>
      </c>
      <c r="D13" s="289">
        <v>121700.64</v>
      </c>
    </row>
    <row r="14" ht="17.25" customHeight="1" spans="1:4">
      <c r="A14" s="288" t="s">
        <v>25</v>
      </c>
      <c r="B14" s="289"/>
      <c r="C14" s="324" t="s">
        <v>26</v>
      </c>
      <c r="D14" s="289">
        <v>100542.49</v>
      </c>
    </row>
    <row r="15" ht="17.25" customHeight="1" spans="1:4">
      <c r="A15" s="288" t="s">
        <v>27</v>
      </c>
      <c r="B15" s="289"/>
      <c r="C15" s="324" t="s">
        <v>28</v>
      </c>
      <c r="D15" s="289"/>
    </row>
    <row r="16" ht="17.25" customHeight="1" spans="1:4">
      <c r="A16" s="325"/>
      <c r="B16" s="326"/>
      <c r="C16" s="324" t="s">
        <v>29</v>
      </c>
      <c r="D16" s="291"/>
    </row>
    <row r="17" ht="17.25" customHeight="1" spans="1:4">
      <c r="A17" s="292"/>
      <c r="B17" s="296"/>
      <c r="C17" s="324" t="s">
        <v>30</v>
      </c>
      <c r="D17" s="291">
        <v>655339.29</v>
      </c>
    </row>
    <row r="18" ht="17.25" customHeight="1" spans="1:4">
      <c r="A18" s="292"/>
      <c r="B18" s="296"/>
      <c r="C18" s="324" t="s">
        <v>31</v>
      </c>
      <c r="D18" s="291"/>
    </row>
    <row r="19" ht="17.25" customHeight="1" spans="1:4">
      <c r="A19" s="292"/>
      <c r="B19" s="296"/>
      <c r="C19" s="324" t="s">
        <v>32</v>
      </c>
      <c r="D19" s="291"/>
    </row>
    <row r="20" ht="17.25" customHeight="1" spans="1:4">
      <c r="A20" s="292"/>
      <c r="B20" s="296"/>
      <c r="C20" s="324" t="s">
        <v>33</v>
      </c>
      <c r="D20" s="291"/>
    </row>
    <row r="21" ht="17.25" customHeight="1" spans="1:4">
      <c r="A21" s="327"/>
      <c r="B21" s="294"/>
      <c r="C21" s="324" t="s">
        <v>34</v>
      </c>
      <c r="D21" s="291"/>
    </row>
    <row r="22" ht="17.25" customHeight="1" spans="1:4">
      <c r="A22" s="327"/>
      <c r="B22" s="294"/>
      <c r="C22" s="324" t="s">
        <v>35</v>
      </c>
      <c r="D22" s="291"/>
    </row>
    <row r="23" ht="17.25" customHeight="1" spans="1:4">
      <c r="A23" s="327"/>
      <c r="B23" s="294"/>
      <c r="C23" s="324" t="s">
        <v>36</v>
      </c>
      <c r="D23" s="291"/>
    </row>
    <row r="24" ht="17.25" customHeight="1" spans="1:4">
      <c r="A24" s="327"/>
      <c r="B24" s="294"/>
      <c r="C24" s="324" t="s">
        <v>37</v>
      </c>
      <c r="D24" s="291">
        <v>67752</v>
      </c>
    </row>
    <row r="25" ht="17.25" customHeight="1" spans="1:4">
      <c r="A25" s="327"/>
      <c r="B25" s="294"/>
      <c r="C25" s="324" t="s">
        <v>38</v>
      </c>
      <c r="D25" s="291"/>
    </row>
    <row r="26" ht="17.25" customHeight="1" spans="1:4">
      <c r="A26" s="327"/>
      <c r="B26" s="294"/>
      <c r="C26" s="290" t="s">
        <v>39</v>
      </c>
      <c r="D26" s="291"/>
    </row>
    <row r="27" ht="17.25" customHeight="1" spans="1:4">
      <c r="A27" s="327"/>
      <c r="B27" s="294"/>
      <c r="C27" s="324" t="s">
        <v>40</v>
      </c>
      <c r="D27" s="291"/>
    </row>
    <row r="28" ht="16.5" customHeight="1" spans="1:4">
      <c r="A28" s="327"/>
      <c r="B28" s="294"/>
      <c r="C28" s="324" t="s">
        <v>41</v>
      </c>
      <c r="D28" s="291"/>
    </row>
    <row r="29" ht="16.5" customHeight="1" spans="1:4">
      <c r="A29" s="327"/>
      <c r="B29" s="294"/>
      <c r="C29" s="290" t="s">
        <v>42</v>
      </c>
      <c r="D29" s="291"/>
    </row>
    <row r="30" ht="17.25" customHeight="1" spans="1:4">
      <c r="A30" s="327" t="s">
        <v>43</v>
      </c>
      <c r="B30" s="328">
        <v>935334.42</v>
      </c>
      <c r="C30" s="290" t="s">
        <v>44</v>
      </c>
      <c r="D30" s="291"/>
    </row>
    <row r="31" ht="17.25" customHeight="1" spans="1:4">
      <c r="A31" s="327" t="s">
        <v>45</v>
      </c>
      <c r="B31" s="328">
        <v>10000</v>
      </c>
      <c r="C31" s="324" t="s">
        <v>46</v>
      </c>
      <c r="D31" s="291"/>
    </row>
    <row r="32" ht="16.5" customHeight="1" spans="1:4">
      <c r="A32" s="297" t="s">
        <v>47</v>
      </c>
      <c r="B32" s="298">
        <v>945334.42</v>
      </c>
      <c r="C32" s="297" t="s">
        <v>48</v>
      </c>
      <c r="D32" s="298">
        <v>945334.42</v>
      </c>
    </row>
  </sheetData>
  <mergeCells count="3">
    <mergeCell ref="A2:D2"/>
    <mergeCell ref="A3:B3"/>
    <mergeCell ref="A4:B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B15" sqref="B15"/>
    </sheetView>
  </sheetViews>
  <sheetFormatPr defaultColWidth="10.625" defaultRowHeight="14.25" customHeight="1" outlineLevelCol="5"/>
  <cols>
    <col min="1" max="1" width="24.125" style="83" customWidth="1"/>
    <col min="2" max="2" width="17" style="174" customWidth="1"/>
    <col min="3" max="3" width="20.5" style="83" customWidth="1"/>
    <col min="4" max="4" width="18.75" style="83" customWidth="1"/>
    <col min="5" max="5" width="20.125" style="83" customWidth="1"/>
    <col min="6" max="6" width="23.5" style="83" customWidth="1"/>
    <col min="7" max="7" width="10.625" style="83" customWidth="1"/>
    <col min="8" max="16384" width="10.625" style="83"/>
  </cols>
  <sheetData>
    <row r="1" s="83" customFormat="1" ht="12" customHeight="1" spans="1:6">
      <c r="A1" s="175">
        <v>1</v>
      </c>
      <c r="B1" s="176">
        <v>0</v>
      </c>
      <c r="C1" s="175">
        <v>1</v>
      </c>
      <c r="D1" s="177"/>
      <c r="E1" s="177"/>
      <c r="F1" s="133" t="s">
        <v>389</v>
      </c>
    </row>
    <row r="2" s="83" customFormat="1" ht="42" customHeight="1" spans="1:6">
      <c r="A2" s="178" t="s">
        <v>390</v>
      </c>
      <c r="B2" s="178" t="s">
        <v>391</v>
      </c>
      <c r="C2" s="179"/>
      <c r="D2" s="180"/>
      <c r="E2" s="180"/>
      <c r="F2" s="180"/>
    </row>
    <row r="3" s="83" customFormat="1" ht="13.5" customHeight="1" spans="1:6">
      <c r="A3" s="72" t="s">
        <v>72</v>
      </c>
      <c r="B3" s="72" t="s">
        <v>2</v>
      </c>
      <c r="C3" s="175"/>
      <c r="D3" s="177"/>
      <c r="E3" s="177"/>
      <c r="F3" s="133" t="s">
        <v>178</v>
      </c>
    </row>
    <row r="4" s="83" customFormat="1" ht="19.5" customHeight="1" spans="1:6">
      <c r="A4" s="126" t="s">
        <v>194</v>
      </c>
      <c r="B4" s="181" t="s">
        <v>73</v>
      </c>
      <c r="C4" s="126" t="s">
        <v>74</v>
      </c>
      <c r="D4" s="91" t="s">
        <v>392</v>
      </c>
      <c r="E4" s="92"/>
      <c r="F4" s="182"/>
    </row>
    <row r="5" s="83" customFormat="1" ht="18.75" customHeight="1" spans="1:6">
      <c r="A5" s="183"/>
      <c r="B5" s="184"/>
      <c r="C5" s="183"/>
      <c r="D5" s="111" t="s">
        <v>54</v>
      </c>
      <c r="E5" s="91" t="s">
        <v>82</v>
      </c>
      <c r="F5" s="111" t="s">
        <v>83</v>
      </c>
    </row>
    <row r="6" s="83" customFormat="1" ht="18.75" customHeight="1" spans="1:6">
      <c r="A6" s="74">
        <v>1</v>
      </c>
      <c r="B6" s="185" t="s">
        <v>85</v>
      </c>
      <c r="C6" s="74">
        <v>3</v>
      </c>
      <c r="D6" s="186">
        <v>4</v>
      </c>
      <c r="E6" s="186">
        <v>5</v>
      </c>
      <c r="F6" s="186">
        <v>6</v>
      </c>
    </row>
    <row r="7" s="83" customFormat="1" ht="21" customHeight="1" spans="1:6">
      <c r="A7" s="79" t="s">
        <v>393</v>
      </c>
      <c r="B7" s="79"/>
      <c r="C7" s="79"/>
      <c r="D7" s="187" t="s">
        <v>393</v>
      </c>
      <c r="E7" s="188" t="s">
        <v>393</v>
      </c>
      <c r="F7" s="188" t="s">
        <v>393</v>
      </c>
    </row>
    <row r="8" s="83" customFormat="1" ht="21" customHeight="1" spans="1:6">
      <c r="A8" s="79"/>
      <c r="B8" s="79" t="s">
        <v>393</v>
      </c>
      <c r="C8" s="79" t="s">
        <v>393</v>
      </c>
      <c r="D8" s="189" t="s">
        <v>393</v>
      </c>
      <c r="E8" s="190" t="s">
        <v>393</v>
      </c>
      <c r="F8" s="190" t="s">
        <v>393</v>
      </c>
    </row>
    <row r="9" s="83" customFormat="1" ht="18.75" customHeight="1" spans="1:6">
      <c r="A9" s="49" t="s">
        <v>182</v>
      </c>
      <c r="B9" s="49" t="s">
        <v>182</v>
      </c>
      <c r="C9" s="191" t="s">
        <v>182</v>
      </c>
      <c r="D9" s="189" t="s">
        <v>393</v>
      </c>
      <c r="E9" s="190" t="s">
        <v>393</v>
      </c>
      <c r="F9" s="190" t="s">
        <v>393</v>
      </c>
    </row>
    <row r="10" s="83" customFormat="1" customHeight="1" spans="1:2">
      <c r="A10" s="192" t="s">
        <v>394</v>
      </c>
      <c r="B10" s="192"/>
    </row>
  </sheetData>
  <mergeCells count="8">
    <mergeCell ref="A2:F2"/>
    <mergeCell ref="A3:C3"/>
    <mergeCell ref="D4:F4"/>
    <mergeCell ref="A9:C9"/>
    <mergeCell ref="A10:B10"/>
    <mergeCell ref="A4:A5"/>
    <mergeCell ref="B4:B5"/>
    <mergeCell ref="C4:C5"/>
  </mergeCells>
  <printOptions horizontalCentered="1"/>
  <pageMargins left="0.308333333333333" right="0.308333333333333" top="0.466666666666667" bottom="0.466666666666667" header="0.4" footer="0.4"/>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0"/>
  <sheetViews>
    <sheetView workbookViewId="0">
      <selection activeCell="A3" sqref="A3:B3"/>
    </sheetView>
  </sheetViews>
  <sheetFormatPr defaultColWidth="10.625" defaultRowHeight="14.25" customHeight="1"/>
  <cols>
    <col min="1" max="1" width="20.5" style="82" customWidth="1"/>
    <col min="2" max="2" width="44.5" style="81" customWidth="1"/>
    <col min="3" max="3" width="13" style="81" customWidth="1"/>
    <col min="4" max="4" width="9" style="81" customWidth="1"/>
    <col min="5" max="5" width="8.875" style="81" customWidth="1"/>
    <col min="6" max="6" width="13.625" style="81" customWidth="1"/>
    <col min="7" max="7" width="10.75" style="81" customWidth="1"/>
    <col min="8" max="8" width="12.125" style="81" customWidth="1"/>
    <col min="9" max="9" width="12.25" style="81" customWidth="1"/>
    <col min="10" max="10" width="11.875" style="81" customWidth="1"/>
    <col min="11" max="11" width="11.25" style="82" customWidth="1"/>
    <col min="12" max="12" width="13.875" style="81" customWidth="1"/>
    <col min="13" max="13" width="8.75" style="81" customWidth="1"/>
    <col min="14" max="14" width="18.625" style="82" customWidth="1"/>
    <col min="15" max="15" width="23.375" style="81" customWidth="1"/>
    <col min="16" max="16" width="23.375" style="82" customWidth="1"/>
    <col min="17" max="18" width="23.125" style="82" customWidth="1"/>
    <col min="19" max="19" width="10.625" style="82" customWidth="1"/>
    <col min="20" max="16384" width="10.625" style="82"/>
  </cols>
  <sheetData>
    <row r="1" ht="15.75" customHeight="1" spans="1:18">
      <c r="A1" s="139"/>
      <c r="B1" s="140"/>
      <c r="C1" s="140"/>
      <c r="D1" s="140"/>
      <c r="E1" s="140"/>
      <c r="F1" s="140"/>
      <c r="G1" s="140"/>
      <c r="H1" s="140"/>
      <c r="I1" s="140"/>
      <c r="J1" s="140"/>
      <c r="P1" s="162"/>
      <c r="Q1" s="162"/>
      <c r="R1" s="162" t="s">
        <v>395</v>
      </c>
    </row>
    <row r="2" ht="41.25" customHeight="1" spans="1:18">
      <c r="A2" s="141"/>
      <c r="B2" s="142"/>
      <c r="C2" s="142" t="s">
        <v>396</v>
      </c>
      <c r="D2" s="142"/>
      <c r="E2" s="142"/>
      <c r="F2" s="142"/>
      <c r="G2" s="142"/>
      <c r="H2" s="142"/>
      <c r="I2" s="142"/>
      <c r="J2" s="142"/>
      <c r="K2" s="141"/>
      <c r="L2" s="142"/>
      <c r="M2" s="142"/>
      <c r="N2" s="141"/>
      <c r="O2" s="142"/>
      <c r="P2" s="141"/>
      <c r="Q2" s="141"/>
      <c r="R2" s="141"/>
    </row>
    <row r="3" ht="18.75" customHeight="1" spans="1:18">
      <c r="A3" s="127" t="s">
        <v>72</v>
      </c>
      <c r="B3" s="143"/>
      <c r="C3" s="144"/>
      <c r="D3" s="144"/>
      <c r="E3" s="144"/>
      <c r="F3" s="144"/>
      <c r="G3" s="144"/>
      <c r="H3" s="144"/>
      <c r="I3" s="144"/>
      <c r="J3" s="144"/>
      <c r="P3" s="163"/>
      <c r="Q3" s="163"/>
      <c r="R3" s="172" t="s">
        <v>3</v>
      </c>
    </row>
    <row r="4" ht="15.75" customHeight="1" spans="1:18">
      <c r="A4" s="145" t="s">
        <v>397</v>
      </c>
      <c r="B4" s="146" t="s">
        <v>398</v>
      </c>
      <c r="C4" s="146" t="s">
        <v>399</v>
      </c>
      <c r="D4" s="146" t="s">
        <v>400</v>
      </c>
      <c r="E4" s="146" t="s">
        <v>401</v>
      </c>
      <c r="F4" s="146" t="s">
        <v>402</v>
      </c>
      <c r="G4" s="147" t="s">
        <v>201</v>
      </c>
      <c r="H4" s="147"/>
      <c r="I4" s="147"/>
      <c r="J4" s="147"/>
      <c r="K4" s="164"/>
      <c r="L4" s="147"/>
      <c r="M4" s="147"/>
      <c r="N4" s="165"/>
      <c r="O4" s="147"/>
      <c r="P4" s="164"/>
      <c r="Q4" s="165"/>
      <c r="R4" s="173"/>
    </row>
    <row r="5" ht="17.25" customHeight="1" spans="1:18">
      <c r="A5" s="148"/>
      <c r="B5" s="149"/>
      <c r="C5" s="149"/>
      <c r="D5" s="149"/>
      <c r="E5" s="149"/>
      <c r="F5" s="149"/>
      <c r="G5" s="149" t="s">
        <v>54</v>
      </c>
      <c r="H5" s="149" t="s">
        <v>60</v>
      </c>
      <c r="I5" s="149" t="s">
        <v>61</v>
      </c>
      <c r="J5" s="149" t="s">
        <v>62</v>
      </c>
      <c r="K5" s="166" t="s">
        <v>56</v>
      </c>
      <c r="L5" s="167" t="s">
        <v>403</v>
      </c>
      <c r="M5" s="167"/>
      <c r="N5" s="168"/>
      <c r="O5" s="167"/>
      <c r="P5" s="169"/>
      <c r="Q5" s="168"/>
      <c r="R5" s="150"/>
    </row>
    <row r="6" ht="54" customHeight="1" spans="1:18">
      <c r="A6" s="150"/>
      <c r="B6" s="151"/>
      <c r="C6" s="151"/>
      <c r="D6" s="151"/>
      <c r="E6" s="151"/>
      <c r="F6" s="151"/>
      <c r="G6" s="151"/>
      <c r="H6" s="151" t="s">
        <v>57</v>
      </c>
      <c r="I6" s="151"/>
      <c r="J6" s="151"/>
      <c r="K6" s="170"/>
      <c r="L6" s="151" t="s">
        <v>57</v>
      </c>
      <c r="M6" s="151" t="s">
        <v>204</v>
      </c>
      <c r="N6" s="150" t="s">
        <v>205</v>
      </c>
      <c r="O6" s="151" t="s">
        <v>214</v>
      </c>
      <c r="P6" s="170" t="s">
        <v>206</v>
      </c>
      <c r="Q6" s="150" t="s">
        <v>215</v>
      </c>
      <c r="R6" s="150" t="s">
        <v>207</v>
      </c>
    </row>
    <row r="7" ht="18" customHeight="1" spans="1:18">
      <c r="A7" s="152">
        <v>1</v>
      </c>
      <c r="B7" s="152">
        <v>2</v>
      </c>
      <c r="C7" s="152">
        <v>3</v>
      </c>
      <c r="D7" s="153">
        <v>4</v>
      </c>
      <c r="E7" s="152">
        <v>5</v>
      </c>
      <c r="F7" s="152">
        <v>6</v>
      </c>
      <c r="G7" s="153">
        <v>7</v>
      </c>
      <c r="H7" s="152">
        <v>8</v>
      </c>
      <c r="I7" s="153">
        <v>9</v>
      </c>
      <c r="J7" s="152">
        <v>10</v>
      </c>
      <c r="K7" s="152">
        <v>11</v>
      </c>
      <c r="L7" s="153">
        <v>12</v>
      </c>
      <c r="M7" s="152">
        <v>13</v>
      </c>
      <c r="N7" s="171">
        <v>14</v>
      </c>
      <c r="O7" s="152">
        <v>15</v>
      </c>
      <c r="P7" s="152">
        <v>16</v>
      </c>
      <c r="Q7" s="171">
        <v>17</v>
      </c>
      <c r="R7" s="152">
        <v>18</v>
      </c>
    </row>
    <row r="8" ht="21" customHeight="1" spans="1:18">
      <c r="A8" s="154" t="s">
        <v>393</v>
      </c>
      <c r="B8" s="155" t="s">
        <v>393</v>
      </c>
      <c r="C8" s="155" t="s">
        <v>393</v>
      </c>
      <c r="D8" s="155" t="s">
        <v>393</v>
      </c>
      <c r="E8" s="156" t="s">
        <v>393</v>
      </c>
      <c r="F8" s="156" t="s">
        <v>393</v>
      </c>
      <c r="G8" s="156" t="s">
        <v>393</v>
      </c>
      <c r="H8" s="156" t="s">
        <v>393</v>
      </c>
      <c r="I8" s="156" t="s">
        <v>393</v>
      </c>
      <c r="J8" s="156" t="s">
        <v>393</v>
      </c>
      <c r="K8" s="159" t="s">
        <v>393</v>
      </c>
      <c r="L8" s="156" t="s">
        <v>393</v>
      </c>
      <c r="M8" s="156" t="s">
        <v>393</v>
      </c>
      <c r="N8" s="159" t="s">
        <v>393</v>
      </c>
      <c r="O8" s="156" t="s">
        <v>393</v>
      </c>
      <c r="P8" s="159" t="s">
        <v>393</v>
      </c>
      <c r="Q8" s="159" t="s">
        <v>393</v>
      </c>
      <c r="R8" s="159" t="s">
        <v>393</v>
      </c>
    </row>
    <row r="9" ht="21" customHeight="1" spans="1:18">
      <c r="A9" s="157"/>
      <c r="B9" s="158"/>
      <c r="C9" s="158"/>
      <c r="D9" s="158"/>
      <c r="E9" s="156"/>
      <c r="F9" s="159" t="s">
        <v>393</v>
      </c>
      <c r="G9" s="159" t="s">
        <v>393</v>
      </c>
      <c r="H9" s="159" t="s">
        <v>393</v>
      </c>
      <c r="I9" s="159" t="s">
        <v>393</v>
      </c>
      <c r="J9" s="159" t="s">
        <v>393</v>
      </c>
      <c r="K9" s="159" t="s">
        <v>393</v>
      </c>
      <c r="L9" s="159" t="s">
        <v>393</v>
      </c>
      <c r="M9" s="159" t="s">
        <v>393</v>
      </c>
      <c r="N9" s="159" t="s">
        <v>393</v>
      </c>
      <c r="O9" s="159" t="s">
        <v>393</v>
      </c>
      <c r="P9" s="159" t="s">
        <v>393</v>
      </c>
      <c r="Q9" s="159" t="s">
        <v>393</v>
      </c>
      <c r="R9" s="159" t="s">
        <v>393</v>
      </c>
    </row>
    <row r="10" customHeight="1" spans="1:2">
      <c r="A10" s="160" t="s">
        <v>404</v>
      </c>
      <c r="B10" s="161"/>
    </row>
  </sheetData>
  <mergeCells count="16">
    <mergeCell ref="C2:R2"/>
    <mergeCell ref="A3:B3"/>
    <mergeCell ref="G4:R4"/>
    <mergeCell ref="L5:R5"/>
    <mergeCell ref="A10:B10"/>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9"/>
  <sheetViews>
    <sheetView workbookViewId="0">
      <selection activeCell="B15" sqref="B15"/>
    </sheetView>
  </sheetViews>
  <sheetFormatPr defaultColWidth="12.125" defaultRowHeight="14.25" customHeight="1"/>
  <cols>
    <col min="1" max="1" width="26.375" style="39" customWidth="1"/>
    <col min="2" max="2" width="19.25" style="39" customWidth="1"/>
    <col min="3" max="3" width="17.125" style="39" customWidth="1"/>
    <col min="4" max="4" width="15.125" style="39" customWidth="1"/>
    <col min="5" max="5" width="14.5" style="39" customWidth="1"/>
    <col min="6" max="6" width="16.375" style="39" customWidth="1"/>
    <col min="7" max="7" width="13.5" style="39" customWidth="1"/>
    <col min="8" max="8" width="13.75" style="39" customWidth="1"/>
    <col min="9" max="9" width="12.125" style="39" customWidth="1"/>
    <col min="10" max="10" width="8.875" style="39" customWidth="1"/>
    <col min="11" max="11" width="12" style="39" customWidth="1"/>
    <col min="12" max="12" width="12.125" style="39" customWidth="1"/>
    <col min="13" max="13" width="12.25" style="39" customWidth="1"/>
    <col min="14" max="14" width="15.25" style="39" customWidth="1"/>
    <col min="15" max="15" width="13.125" style="39" customWidth="1"/>
    <col min="16" max="16" width="11.625" style="39" customWidth="1"/>
    <col min="17" max="17" width="12.5" style="39" customWidth="1"/>
    <col min="18" max="18" width="12.875" style="39" customWidth="1"/>
    <col min="19" max="19" width="14.875" style="39" customWidth="1"/>
    <col min="20" max="21" width="14" style="39" customWidth="1"/>
    <col min="22" max="22" width="12.125" style="39" customWidth="1"/>
    <col min="23" max="16384" width="12.125" style="39"/>
  </cols>
  <sheetData>
    <row r="1" customHeight="1" spans="1:21">
      <c r="A1" s="83"/>
      <c r="B1" s="83"/>
      <c r="C1" s="83"/>
      <c r="D1" s="83"/>
      <c r="E1" s="83"/>
      <c r="F1" s="83"/>
      <c r="G1" s="83"/>
      <c r="H1" s="83"/>
      <c r="I1" s="83"/>
      <c r="J1" s="83"/>
      <c r="K1" s="83"/>
      <c r="L1" s="83"/>
      <c r="M1" s="83"/>
      <c r="N1" s="83"/>
      <c r="O1" s="83"/>
      <c r="P1" s="83"/>
      <c r="Q1" s="83"/>
      <c r="R1" s="83"/>
      <c r="S1" s="83"/>
      <c r="T1" s="83"/>
      <c r="U1" s="132"/>
    </row>
    <row r="2" ht="41.25" customHeight="1" spans="1:21">
      <c r="A2" s="70" t="s">
        <v>405</v>
      </c>
      <c r="B2" s="70"/>
      <c r="C2" s="70"/>
      <c r="D2" s="70"/>
      <c r="E2" s="70"/>
      <c r="F2" s="70"/>
      <c r="G2" s="70"/>
      <c r="H2" s="70"/>
      <c r="I2" s="70"/>
      <c r="J2" s="70"/>
      <c r="K2" s="70"/>
      <c r="L2" s="70"/>
      <c r="M2" s="70"/>
      <c r="N2" s="70"/>
      <c r="O2" s="70"/>
      <c r="P2" s="70"/>
      <c r="Q2" s="70"/>
      <c r="R2" s="70"/>
      <c r="S2" s="70"/>
      <c r="T2" s="70"/>
      <c r="U2" s="70"/>
    </row>
    <row r="3" ht="17.25" customHeight="1" spans="1:21">
      <c r="A3" s="107" t="s">
        <v>2</v>
      </c>
      <c r="B3" s="108"/>
      <c r="C3" s="108"/>
      <c r="D3" s="108"/>
      <c r="E3" s="108"/>
      <c r="F3" s="109"/>
      <c r="G3" s="109"/>
      <c r="H3" s="109"/>
      <c r="I3" s="121"/>
      <c r="J3" s="121"/>
      <c r="K3" s="121"/>
      <c r="L3" s="121"/>
      <c r="M3" s="121"/>
      <c r="N3" s="121"/>
      <c r="O3" s="121"/>
      <c r="P3" s="121"/>
      <c r="Q3" s="121"/>
      <c r="R3" s="121"/>
      <c r="S3" s="121"/>
      <c r="T3" s="121"/>
      <c r="U3" s="133" t="s">
        <v>3</v>
      </c>
    </row>
    <row r="4" ht="24" customHeight="1" spans="1:21">
      <c r="A4" s="110" t="s">
        <v>193</v>
      </c>
      <c r="B4" s="111" t="s">
        <v>194</v>
      </c>
      <c r="C4" s="110" t="s">
        <v>196</v>
      </c>
      <c r="D4" s="110" t="s">
        <v>406</v>
      </c>
      <c r="E4" s="110" t="s">
        <v>197</v>
      </c>
      <c r="F4" s="110" t="s">
        <v>198</v>
      </c>
      <c r="G4" s="110" t="s">
        <v>407</v>
      </c>
      <c r="H4" s="110" t="s">
        <v>408</v>
      </c>
      <c r="I4" s="122" t="s">
        <v>201</v>
      </c>
      <c r="J4" s="104"/>
      <c r="K4" s="104"/>
      <c r="L4" s="123" t="s">
        <v>201</v>
      </c>
      <c r="M4" s="124"/>
      <c r="N4" s="124"/>
      <c r="O4" s="124"/>
      <c r="P4" s="125"/>
      <c r="Q4" s="124"/>
      <c r="R4" s="124"/>
      <c r="S4" s="125"/>
      <c r="T4" s="124"/>
      <c r="U4" s="134"/>
    </row>
    <row r="5" ht="23.25" customHeight="1" spans="1:21">
      <c r="A5" s="112"/>
      <c r="B5" s="113"/>
      <c r="C5" s="113"/>
      <c r="D5" s="113"/>
      <c r="E5" s="112"/>
      <c r="F5" s="112"/>
      <c r="G5" s="112"/>
      <c r="H5" s="112"/>
      <c r="I5" s="126" t="s">
        <v>202</v>
      </c>
      <c r="J5" s="126" t="s">
        <v>409</v>
      </c>
      <c r="K5" s="127" t="s">
        <v>410</v>
      </c>
      <c r="L5" s="128"/>
      <c r="M5" s="129"/>
      <c r="N5" s="129"/>
      <c r="O5" s="129"/>
      <c r="P5" s="122" t="s">
        <v>411</v>
      </c>
      <c r="Q5" s="125"/>
      <c r="R5" s="125"/>
      <c r="S5" s="125"/>
      <c r="T5" s="135"/>
      <c r="U5" s="110" t="s">
        <v>412</v>
      </c>
    </row>
    <row r="6" ht="36" customHeight="1" spans="1:21">
      <c r="A6" s="106" t="s">
        <v>54</v>
      </c>
      <c r="B6" s="114"/>
      <c r="C6" s="114"/>
      <c r="D6" s="114"/>
      <c r="E6" s="114"/>
      <c r="F6" s="114"/>
      <c r="G6" s="114"/>
      <c r="H6" s="114"/>
      <c r="I6" s="130"/>
      <c r="J6" s="130"/>
      <c r="K6" s="74" t="s">
        <v>57</v>
      </c>
      <c r="L6" s="131" t="s">
        <v>60</v>
      </c>
      <c r="M6" s="131" t="s">
        <v>61</v>
      </c>
      <c r="N6" s="131" t="s">
        <v>62</v>
      </c>
      <c r="O6" s="131" t="s">
        <v>56</v>
      </c>
      <c r="P6" s="74" t="s">
        <v>57</v>
      </c>
      <c r="Q6" s="131" t="s">
        <v>413</v>
      </c>
      <c r="R6" s="131" t="s">
        <v>204</v>
      </c>
      <c r="S6" s="131" t="s">
        <v>206</v>
      </c>
      <c r="T6" s="131" t="s">
        <v>207</v>
      </c>
      <c r="U6" s="136" t="s">
        <v>414</v>
      </c>
    </row>
    <row r="7" ht="19.5" customHeight="1" spans="1:21">
      <c r="A7" s="115" t="s">
        <v>54</v>
      </c>
      <c r="B7" s="116"/>
      <c r="C7" s="116"/>
      <c r="D7" s="116"/>
      <c r="E7" s="116"/>
      <c r="F7" s="117"/>
      <c r="G7" s="117"/>
      <c r="H7" s="117"/>
      <c r="I7" s="101" t="s">
        <v>393</v>
      </c>
      <c r="J7" s="101" t="s">
        <v>393</v>
      </c>
      <c r="K7" s="101" t="s">
        <v>393</v>
      </c>
      <c r="L7" s="101" t="s">
        <v>393</v>
      </c>
      <c r="M7" s="101" t="s">
        <v>393</v>
      </c>
      <c r="N7" s="101" t="s">
        <v>393</v>
      </c>
      <c r="O7" s="101" t="s">
        <v>393</v>
      </c>
      <c r="P7" s="101" t="s">
        <v>393</v>
      </c>
      <c r="Q7" s="101" t="s">
        <v>393</v>
      </c>
      <c r="R7" s="101" t="s">
        <v>393</v>
      </c>
      <c r="S7" s="101" t="s">
        <v>393</v>
      </c>
      <c r="T7" s="101" t="s">
        <v>393</v>
      </c>
      <c r="U7" s="137"/>
    </row>
    <row r="8" ht="19.5" customHeight="1" spans="1:21">
      <c r="A8" s="118" t="s">
        <v>393</v>
      </c>
      <c r="B8" s="116" t="s">
        <v>393</v>
      </c>
      <c r="C8" s="116" t="s">
        <v>393</v>
      </c>
      <c r="D8" s="116" t="s">
        <v>393</v>
      </c>
      <c r="E8" s="116" t="s">
        <v>393</v>
      </c>
      <c r="F8" s="119" t="s">
        <v>393</v>
      </c>
      <c r="G8" s="119" t="s">
        <v>393</v>
      </c>
      <c r="H8" s="119" t="s">
        <v>393</v>
      </c>
      <c r="I8" s="101" t="s">
        <v>393</v>
      </c>
      <c r="J8" s="101" t="s">
        <v>393</v>
      </c>
      <c r="K8" s="101" t="s">
        <v>393</v>
      </c>
      <c r="L8" s="101" t="s">
        <v>393</v>
      </c>
      <c r="M8" s="101" t="s">
        <v>393</v>
      </c>
      <c r="N8" s="101" t="s">
        <v>393</v>
      </c>
      <c r="O8" s="101" t="s">
        <v>393</v>
      </c>
      <c r="P8" s="101" t="s">
        <v>393</v>
      </c>
      <c r="Q8" s="101" t="s">
        <v>393</v>
      </c>
      <c r="R8" s="101" t="s">
        <v>393</v>
      </c>
      <c r="S8" s="101" t="s">
        <v>393</v>
      </c>
      <c r="T8" s="101" t="s">
        <v>393</v>
      </c>
      <c r="U8" s="138"/>
    </row>
    <row r="9" customHeight="1" spans="1:2">
      <c r="A9" s="120" t="s">
        <v>415</v>
      </c>
      <c r="B9" s="120"/>
    </row>
  </sheetData>
  <mergeCells count="18">
    <mergeCell ref="A1:U1"/>
    <mergeCell ref="A2:U2"/>
    <mergeCell ref="A3:E3"/>
    <mergeCell ref="I4:U4"/>
    <mergeCell ref="K5:O5"/>
    <mergeCell ref="P5:T5"/>
    <mergeCell ref="A9:B9"/>
    <mergeCell ref="A4:A6"/>
    <mergeCell ref="B4:B6"/>
    <mergeCell ref="C4:C6"/>
    <mergeCell ref="D4:D6"/>
    <mergeCell ref="E4:E6"/>
    <mergeCell ref="F4:F6"/>
    <mergeCell ref="G4:G6"/>
    <mergeCell ref="H4:H6"/>
    <mergeCell ref="I5:I6"/>
    <mergeCell ref="J5:J6"/>
    <mergeCell ref="U5:U6"/>
  </mergeCells>
  <pageMargins left="0.558333333333333" right="0.558333333333333" top="0.6" bottom="0.6" header="0" footer="0"/>
  <pageSetup paperSize="9" orientation="portrait" blackAndWhite="1"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9"/>
  <sheetViews>
    <sheetView tabSelected="1" workbookViewId="0">
      <selection activeCell="A12" sqref="A12"/>
    </sheetView>
  </sheetViews>
  <sheetFormatPr defaultColWidth="10.625" defaultRowHeight="14.25" customHeight="1"/>
  <cols>
    <col min="1" max="1" width="31" style="81" customWidth="1"/>
    <col min="2" max="2" width="11.375" style="81" customWidth="1"/>
    <col min="3" max="3" width="10.75" style="81" customWidth="1"/>
    <col min="4" max="4" width="10" style="81" customWidth="1"/>
    <col min="5" max="5" width="10.125" style="81" customWidth="1"/>
    <col min="6" max="6" width="11" style="81" customWidth="1"/>
    <col min="7" max="7" width="11.25" style="81" customWidth="1"/>
    <col min="8" max="8" width="14.375" style="81" customWidth="1"/>
    <col min="9" max="9" width="10.625" style="81" customWidth="1"/>
    <col min="10" max="10" width="13.75" style="81" customWidth="1"/>
    <col min="11" max="11" width="11.75" style="81" customWidth="1"/>
    <col min="12" max="12" width="11.125" style="81" customWidth="1"/>
    <col min="13" max="13" width="14.25" style="81" customWidth="1"/>
    <col min="14" max="14" width="16.375" style="81" customWidth="1"/>
    <col min="15" max="15" width="13.375" style="81" customWidth="1"/>
    <col min="16" max="16" width="15" style="81" customWidth="1"/>
    <col min="17" max="17" width="12" style="81" customWidth="1"/>
    <col min="18" max="18" width="16.25" style="81" customWidth="1"/>
    <col min="19" max="19" width="15.25" style="81" customWidth="1"/>
    <col min="20" max="20" width="11.25" style="81" customWidth="1"/>
    <col min="21" max="21" width="13.625" style="81" customWidth="1"/>
    <col min="22" max="22" width="13.75" style="81" customWidth="1"/>
    <col min="23" max="23" width="15.5" style="82" customWidth="1"/>
    <col min="24" max="24" width="15" style="82" customWidth="1"/>
    <col min="25" max="25" width="18.625" style="82" customWidth="1"/>
    <col min="26" max="26" width="10.625" style="82" customWidth="1"/>
    <col min="27" max="16384" width="10.625" style="82"/>
  </cols>
  <sheetData>
    <row r="1" ht="17.25" customHeight="1" spans="1:25">
      <c r="A1" s="83"/>
      <c r="B1" s="83"/>
      <c r="C1" s="83"/>
      <c r="D1" s="84"/>
      <c r="E1" s="83"/>
      <c r="F1" s="83"/>
      <c r="G1" s="83"/>
      <c r="H1" s="83"/>
      <c r="I1" s="83"/>
      <c r="J1" s="83"/>
      <c r="K1" s="83"/>
      <c r="L1" s="83"/>
      <c r="M1" s="83"/>
      <c r="N1" s="83"/>
      <c r="O1" s="83"/>
      <c r="P1" s="83"/>
      <c r="Q1" s="83"/>
      <c r="R1" s="83"/>
      <c r="S1" s="83"/>
      <c r="T1" s="83"/>
      <c r="U1" s="83"/>
      <c r="V1" s="83"/>
      <c r="W1" s="80"/>
      <c r="X1" s="80"/>
      <c r="Y1" s="80" t="s">
        <v>416</v>
      </c>
    </row>
    <row r="2" ht="41.25" customHeight="1" spans="1:25">
      <c r="A2" s="85" t="s">
        <v>417</v>
      </c>
      <c r="B2" s="70"/>
      <c r="C2" s="70"/>
      <c r="D2" s="70"/>
      <c r="E2" s="70"/>
      <c r="F2" s="70"/>
      <c r="G2" s="70"/>
      <c r="H2" s="70"/>
      <c r="I2" s="70"/>
      <c r="J2" s="70"/>
      <c r="K2" s="70"/>
      <c r="L2" s="70"/>
      <c r="M2" s="70"/>
      <c r="N2" s="70"/>
      <c r="O2" s="70"/>
      <c r="P2" s="70"/>
      <c r="Q2" s="70"/>
      <c r="R2" s="70"/>
      <c r="S2" s="70"/>
      <c r="T2" s="70"/>
      <c r="U2" s="70"/>
      <c r="V2" s="70"/>
      <c r="W2" s="71"/>
      <c r="X2" s="71"/>
      <c r="Y2" s="71"/>
    </row>
    <row r="3" ht="18" customHeight="1" spans="1:25">
      <c r="A3" s="86" t="s">
        <v>72</v>
      </c>
      <c r="B3" s="87"/>
      <c r="C3" s="87"/>
      <c r="D3" s="88"/>
      <c r="E3" s="89"/>
      <c r="F3" s="89"/>
      <c r="G3" s="89"/>
      <c r="H3" s="89"/>
      <c r="I3" s="89"/>
      <c r="J3" s="83"/>
      <c r="K3" s="83"/>
      <c r="L3" s="83"/>
      <c r="M3" s="83"/>
      <c r="N3" s="83"/>
      <c r="O3" s="83"/>
      <c r="P3" s="83"/>
      <c r="Q3" s="83"/>
      <c r="R3" s="83"/>
      <c r="S3" s="83"/>
      <c r="T3" s="83"/>
      <c r="U3" s="83"/>
      <c r="V3" s="83"/>
      <c r="W3" s="103"/>
      <c r="X3" s="103"/>
      <c r="Y3" s="103" t="s">
        <v>3</v>
      </c>
    </row>
    <row r="4" ht="19.5" customHeight="1" spans="1:25">
      <c r="A4" s="90" t="s">
        <v>418</v>
      </c>
      <c r="B4" s="91" t="s">
        <v>201</v>
      </c>
      <c r="C4" s="92"/>
      <c r="D4" s="92"/>
      <c r="E4" s="91" t="s">
        <v>419</v>
      </c>
      <c r="F4" s="92"/>
      <c r="G4" s="92"/>
      <c r="H4" s="92"/>
      <c r="I4" s="92"/>
      <c r="J4" s="92"/>
      <c r="K4" s="92"/>
      <c r="L4" s="92"/>
      <c r="M4" s="92"/>
      <c r="N4" s="92"/>
      <c r="O4" s="92"/>
      <c r="P4" s="92"/>
      <c r="Q4" s="92"/>
      <c r="R4" s="92"/>
      <c r="S4" s="92"/>
      <c r="T4" s="92"/>
      <c r="U4" s="92"/>
      <c r="V4" s="92"/>
      <c r="W4" s="104"/>
      <c r="X4" s="104"/>
      <c r="Y4" s="105"/>
    </row>
    <row r="5" ht="40.5" customHeight="1" spans="1:25">
      <c r="A5" s="93"/>
      <c r="B5" s="94" t="s">
        <v>54</v>
      </c>
      <c r="C5" s="95" t="s">
        <v>60</v>
      </c>
      <c r="D5" s="96" t="s">
        <v>420</v>
      </c>
      <c r="E5" s="97" t="s">
        <v>421</v>
      </c>
      <c r="F5" s="97" t="s">
        <v>422</v>
      </c>
      <c r="G5" s="97" t="s">
        <v>423</v>
      </c>
      <c r="H5" s="97" t="s">
        <v>424</v>
      </c>
      <c r="I5" s="97" t="s">
        <v>425</v>
      </c>
      <c r="J5" s="97" t="s">
        <v>426</v>
      </c>
      <c r="K5" s="97" t="s">
        <v>427</v>
      </c>
      <c r="L5" s="97" t="s">
        <v>428</v>
      </c>
      <c r="M5" s="97" t="s">
        <v>429</v>
      </c>
      <c r="N5" s="97" t="s">
        <v>430</v>
      </c>
      <c r="O5" s="97" t="s">
        <v>431</v>
      </c>
      <c r="P5" s="97" t="s">
        <v>432</v>
      </c>
      <c r="Q5" s="97" t="s">
        <v>433</v>
      </c>
      <c r="R5" s="97" t="s">
        <v>434</v>
      </c>
      <c r="S5" s="97" t="s">
        <v>435</v>
      </c>
      <c r="T5" s="97" t="s">
        <v>436</v>
      </c>
      <c r="U5" s="97" t="s">
        <v>437</v>
      </c>
      <c r="V5" s="97" t="s">
        <v>438</v>
      </c>
      <c r="W5" s="97" t="s">
        <v>439</v>
      </c>
      <c r="X5" s="97" t="s">
        <v>440</v>
      </c>
      <c r="Y5" s="106" t="s">
        <v>441</v>
      </c>
    </row>
    <row r="6" ht="19.5" customHeight="1" spans="1:25">
      <c r="A6" s="98">
        <v>1</v>
      </c>
      <c r="B6" s="98">
        <v>2</v>
      </c>
      <c r="C6" s="98">
        <v>3</v>
      </c>
      <c r="D6" s="99">
        <v>4</v>
      </c>
      <c r="E6" s="100">
        <v>5</v>
      </c>
      <c r="F6" s="98">
        <v>6</v>
      </c>
      <c r="G6" s="98">
        <v>7</v>
      </c>
      <c r="H6" s="99">
        <v>8</v>
      </c>
      <c r="I6" s="98">
        <v>9</v>
      </c>
      <c r="J6" s="98">
        <v>10</v>
      </c>
      <c r="K6" s="98">
        <v>11</v>
      </c>
      <c r="L6" s="99">
        <v>12</v>
      </c>
      <c r="M6" s="98">
        <v>13</v>
      </c>
      <c r="N6" s="98">
        <v>14</v>
      </c>
      <c r="O6" s="98">
        <v>15</v>
      </c>
      <c r="P6" s="99">
        <v>16</v>
      </c>
      <c r="Q6" s="98">
        <v>17</v>
      </c>
      <c r="R6" s="98">
        <v>18</v>
      </c>
      <c r="S6" s="98">
        <v>19</v>
      </c>
      <c r="T6" s="99">
        <v>20</v>
      </c>
      <c r="U6" s="99">
        <v>21</v>
      </c>
      <c r="V6" s="99">
        <v>22</v>
      </c>
      <c r="W6" s="100">
        <v>23</v>
      </c>
      <c r="X6" s="100">
        <v>24</v>
      </c>
      <c r="Y6" s="100">
        <v>25</v>
      </c>
    </row>
    <row r="7" ht="19.5" customHeight="1" spans="1:25">
      <c r="A7" s="75" t="s">
        <v>393</v>
      </c>
      <c r="B7" s="101" t="s">
        <v>393</v>
      </c>
      <c r="C7" s="101" t="s">
        <v>393</v>
      </c>
      <c r="D7" s="102" t="s">
        <v>393</v>
      </c>
      <c r="E7" s="101" t="s">
        <v>393</v>
      </c>
      <c r="F7" s="101" t="s">
        <v>393</v>
      </c>
      <c r="G7" s="101" t="s">
        <v>393</v>
      </c>
      <c r="H7" s="101" t="s">
        <v>393</v>
      </c>
      <c r="I7" s="101" t="s">
        <v>393</v>
      </c>
      <c r="J7" s="101" t="s">
        <v>393</v>
      </c>
      <c r="K7" s="101" t="s">
        <v>393</v>
      </c>
      <c r="L7" s="101" t="s">
        <v>393</v>
      </c>
      <c r="M7" s="101" t="s">
        <v>393</v>
      </c>
      <c r="N7" s="101" t="s">
        <v>393</v>
      </c>
      <c r="O7" s="101" t="s">
        <v>393</v>
      </c>
      <c r="P7" s="101" t="s">
        <v>393</v>
      </c>
      <c r="Q7" s="101" t="s">
        <v>393</v>
      </c>
      <c r="R7" s="101" t="s">
        <v>393</v>
      </c>
      <c r="S7" s="101" t="s">
        <v>393</v>
      </c>
      <c r="T7" s="101" t="s">
        <v>393</v>
      </c>
      <c r="U7" s="101" t="s">
        <v>393</v>
      </c>
      <c r="V7" s="101" t="s">
        <v>393</v>
      </c>
      <c r="W7" s="101" t="s">
        <v>393</v>
      </c>
      <c r="X7" s="101" t="s">
        <v>393</v>
      </c>
      <c r="Y7" s="101" t="s">
        <v>393</v>
      </c>
    </row>
    <row r="8" ht="19.5" customHeight="1" spans="1:25">
      <c r="A8" s="76" t="s">
        <v>393</v>
      </c>
      <c r="B8" s="101" t="s">
        <v>393</v>
      </c>
      <c r="C8" s="101" t="s">
        <v>393</v>
      </c>
      <c r="D8" s="102" t="s">
        <v>393</v>
      </c>
      <c r="E8" s="101" t="s">
        <v>393</v>
      </c>
      <c r="F8" s="101" t="s">
        <v>393</v>
      </c>
      <c r="G8" s="101" t="s">
        <v>393</v>
      </c>
      <c r="H8" s="101" t="s">
        <v>393</v>
      </c>
      <c r="I8" s="101" t="s">
        <v>393</v>
      </c>
      <c r="J8" s="101" t="s">
        <v>393</v>
      </c>
      <c r="K8" s="101" t="s">
        <v>393</v>
      </c>
      <c r="L8" s="101" t="s">
        <v>393</v>
      </c>
      <c r="M8" s="101" t="s">
        <v>393</v>
      </c>
      <c r="N8" s="101" t="s">
        <v>393</v>
      </c>
      <c r="O8" s="101" t="s">
        <v>393</v>
      </c>
      <c r="P8" s="101" t="s">
        <v>393</v>
      </c>
      <c r="Q8" s="101" t="s">
        <v>393</v>
      </c>
      <c r="R8" s="101" t="s">
        <v>393</v>
      </c>
      <c r="S8" s="101" t="s">
        <v>393</v>
      </c>
      <c r="T8" s="101" t="s">
        <v>393</v>
      </c>
      <c r="U8" s="101" t="s">
        <v>393</v>
      </c>
      <c r="V8" s="101" t="s">
        <v>393</v>
      </c>
      <c r="W8" s="101" t="s">
        <v>393</v>
      </c>
      <c r="X8" s="101" t="s">
        <v>393</v>
      </c>
      <c r="Y8" s="101" t="s">
        <v>393</v>
      </c>
    </row>
    <row r="9" customHeight="1" spans="1:25">
      <c r="A9" s="83" t="s">
        <v>442</v>
      </c>
      <c r="B9" s="83"/>
      <c r="C9" s="83"/>
      <c r="D9" s="83"/>
      <c r="E9" s="83"/>
      <c r="F9" s="83"/>
      <c r="G9" s="83"/>
      <c r="H9" s="83"/>
      <c r="I9" s="83"/>
      <c r="J9" s="83"/>
      <c r="K9" s="83"/>
      <c r="L9" s="83"/>
      <c r="M9" s="83"/>
      <c r="N9" s="83"/>
      <c r="O9" s="83"/>
      <c r="P9" s="83"/>
      <c r="Q9" s="83"/>
      <c r="R9" s="83"/>
      <c r="S9" s="83"/>
      <c r="T9" s="83"/>
      <c r="U9" s="83"/>
      <c r="V9" s="83"/>
      <c r="W9" s="38"/>
      <c r="X9" s="38"/>
      <c r="Y9" s="38"/>
    </row>
  </sheetData>
  <mergeCells count="5">
    <mergeCell ref="A2:Y2"/>
    <mergeCell ref="A3:I3"/>
    <mergeCell ref="B4:D4"/>
    <mergeCell ref="E4:Y4"/>
    <mergeCell ref="A4:A5"/>
  </mergeCells>
  <printOptions horizontalCentered="1"/>
  <pageMargins left="0.8" right="0.8" top="0.6" bottom="0.6"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B14" sqref="B14"/>
    </sheetView>
  </sheetViews>
  <sheetFormatPr defaultColWidth="10.625" defaultRowHeight="12" customHeight="1" outlineLevelRow="7"/>
  <cols>
    <col min="1" max="1" width="25.625" style="68" customWidth="1"/>
    <col min="2" max="2" width="23.75" style="68" customWidth="1"/>
    <col min="3" max="3" width="17.875" style="68" customWidth="1"/>
    <col min="4" max="4" width="18.125" style="68" customWidth="1"/>
    <col min="5" max="5" width="13.625" style="68" customWidth="1"/>
    <col min="6" max="6" width="13.125" style="38" customWidth="1"/>
    <col min="7" max="7" width="13" style="68" customWidth="1"/>
    <col min="8" max="8" width="10.5" style="38" customWidth="1"/>
    <col min="9" max="9" width="15.625" style="38" customWidth="1"/>
    <col min="10" max="10" width="13.625" style="68" customWidth="1"/>
    <col min="11" max="11" width="10.625" style="38" customWidth="1"/>
    <col min="12" max="16384" width="10.625" style="38"/>
  </cols>
  <sheetData>
    <row r="1" s="38" customFormat="1" ht="16.5" customHeight="1" spans="1:10">
      <c r="A1" s="68"/>
      <c r="B1" s="68"/>
      <c r="C1" s="68"/>
      <c r="D1" s="68"/>
      <c r="E1" s="68"/>
      <c r="G1" s="68"/>
      <c r="J1" s="80" t="s">
        <v>443</v>
      </c>
    </row>
    <row r="2" s="38" customFormat="1" ht="41.25" customHeight="1" spans="1:10">
      <c r="A2" s="69" t="s">
        <v>444</v>
      </c>
      <c r="B2" s="70"/>
      <c r="C2" s="70"/>
      <c r="D2" s="70"/>
      <c r="E2" s="70"/>
      <c r="F2" s="71"/>
      <c r="G2" s="70"/>
      <c r="H2" s="71"/>
      <c r="I2" s="71"/>
      <c r="J2" s="70"/>
    </row>
    <row r="3" s="38" customFormat="1" ht="17.25" customHeight="1" spans="1:10">
      <c r="A3" s="72" t="s">
        <v>72</v>
      </c>
      <c r="B3" s="68"/>
      <c r="C3" s="68"/>
      <c r="D3" s="68"/>
      <c r="E3" s="68"/>
      <c r="G3" s="68"/>
      <c r="J3" s="68"/>
    </row>
    <row r="4" s="38" customFormat="1" ht="44.25" customHeight="1" spans="1:10">
      <c r="A4" s="73" t="s">
        <v>418</v>
      </c>
      <c r="B4" s="73" t="s">
        <v>312</v>
      </c>
      <c r="C4" s="73" t="s">
        <v>313</v>
      </c>
      <c r="D4" s="73" t="s">
        <v>314</v>
      </c>
      <c r="E4" s="73" t="s">
        <v>315</v>
      </c>
      <c r="F4" s="74" t="s">
        <v>316</v>
      </c>
      <c r="G4" s="73" t="s">
        <v>317</v>
      </c>
      <c r="H4" s="74" t="s">
        <v>318</v>
      </c>
      <c r="I4" s="74" t="s">
        <v>319</v>
      </c>
      <c r="J4" s="73" t="s">
        <v>320</v>
      </c>
    </row>
    <row r="5" s="38" customFormat="1" ht="14.25" customHeight="1" spans="1:10">
      <c r="A5" s="73">
        <v>1</v>
      </c>
      <c r="B5" s="73">
        <v>2</v>
      </c>
      <c r="C5" s="73">
        <v>3</v>
      </c>
      <c r="D5" s="73">
        <v>4</v>
      </c>
      <c r="E5" s="73">
        <v>5</v>
      </c>
      <c r="F5" s="74">
        <v>6</v>
      </c>
      <c r="G5" s="73">
        <v>7</v>
      </c>
      <c r="H5" s="74">
        <v>8</v>
      </c>
      <c r="I5" s="74">
        <v>9</v>
      </c>
      <c r="J5" s="73">
        <v>10</v>
      </c>
    </row>
    <row r="6" s="38" customFormat="1" ht="42" customHeight="1" spans="1:10">
      <c r="A6" s="75" t="s">
        <v>393</v>
      </c>
      <c r="B6" s="76"/>
      <c r="C6" s="76"/>
      <c r="D6" s="76"/>
      <c r="E6" s="77"/>
      <c r="F6" s="78"/>
      <c r="G6" s="77"/>
      <c r="H6" s="78"/>
      <c r="I6" s="78"/>
      <c r="J6" s="77"/>
    </row>
    <row r="7" s="38" customFormat="1" ht="42.75" customHeight="1" spans="1:10">
      <c r="A7" s="79" t="s">
        <v>393</v>
      </c>
      <c r="B7" s="79" t="s">
        <v>393</v>
      </c>
      <c r="C7" s="79" t="s">
        <v>393</v>
      </c>
      <c r="D7" s="79" t="s">
        <v>393</v>
      </c>
      <c r="E7" s="75" t="s">
        <v>393</v>
      </c>
      <c r="F7" s="79" t="s">
        <v>393</v>
      </c>
      <c r="G7" s="75" t="s">
        <v>393</v>
      </c>
      <c r="H7" s="79" t="s">
        <v>393</v>
      </c>
      <c r="I7" s="79" t="s">
        <v>393</v>
      </c>
      <c r="J7" s="75" t="s">
        <v>393</v>
      </c>
    </row>
    <row r="8" s="38" customFormat="1" customHeight="1" spans="1:10">
      <c r="A8" s="68" t="s">
        <v>442</v>
      </c>
      <c r="B8" s="68"/>
      <c r="C8" s="68"/>
      <c r="D8" s="68"/>
      <c r="E8" s="68"/>
      <c r="G8" s="68"/>
      <c r="J8" s="68"/>
    </row>
  </sheetData>
  <mergeCells count="2">
    <mergeCell ref="A2:J2"/>
    <mergeCell ref="A3:H3"/>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0"/>
  <sheetViews>
    <sheetView topLeftCell="A3" workbookViewId="0">
      <selection activeCell="D14" sqref="D14"/>
    </sheetView>
  </sheetViews>
  <sheetFormatPr defaultColWidth="12.125" defaultRowHeight="14.25" customHeight="1" outlineLevelCol="6"/>
  <cols>
    <col min="1" max="1" width="18.625" style="38" customWidth="1"/>
    <col min="2" max="2" width="24.125" style="39" customWidth="1"/>
    <col min="3" max="3" width="17.625" style="39" customWidth="1"/>
    <col min="4" max="4" width="18.625" style="39" customWidth="1"/>
    <col min="5" max="5" width="19" style="38" customWidth="1"/>
    <col min="6" max="6" width="16.625" style="38" customWidth="1"/>
    <col min="7" max="7" width="18.875" style="39" customWidth="1"/>
    <col min="8" max="8" width="12.125" style="38" customWidth="1"/>
    <col min="9" max="16384" width="12.125" style="38"/>
  </cols>
  <sheetData>
    <row r="1" s="38" customFormat="1" customHeight="1" spans="1:7">
      <c r="A1" s="40"/>
      <c r="B1" s="41"/>
      <c r="C1" s="41"/>
      <c r="D1" s="41"/>
      <c r="E1" s="40"/>
      <c r="F1" s="40"/>
      <c r="G1" s="42" t="s">
        <v>445</v>
      </c>
    </row>
    <row r="2" s="38" customFormat="1" ht="63" customHeight="1" spans="1:7">
      <c r="A2" s="43" t="s">
        <v>446</v>
      </c>
      <c r="B2" s="43"/>
      <c r="C2" s="43"/>
      <c r="D2" s="43"/>
      <c r="E2" s="43"/>
      <c r="F2" s="43"/>
      <c r="G2" s="43"/>
    </row>
    <row r="3" s="38" customFormat="1" ht="41.25" customHeight="1" spans="1:7">
      <c r="A3" s="40"/>
      <c r="B3" s="41"/>
      <c r="C3" s="41"/>
      <c r="D3" s="41"/>
      <c r="E3" s="40"/>
      <c r="F3" s="40"/>
      <c r="G3" s="41"/>
    </row>
    <row r="4" s="38" customFormat="1" customHeight="1" spans="1:7">
      <c r="A4" s="44" t="s">
        <v>72</v>
      </c>
      <c r="B4" s="45"/>
      <c r="C4" s="46" t="s">
        <v>3</v>
      </c>
      <c r="D4" s="41"/>
      <c r="E4" s="40"/>
      <c r="F4" s="40"/>
      <c r="G4" s="41"/>
    </row>
    <row r="5" s="38" customFormat="1" ht="28.5" customHeight="1" spans="1:7">
      <c r="A5" s="47" t="s">
        <v>447</v>
      </c>
      <c r="B5" s="47" t="s">
        <v>448</v>
      </c>
      <c r="C5" s="47" t="s">
        <v>449</v>
      </c>
      <c r="D5" s="47" t="s">
        <v>450</v>
      </c>
      <c r="E5" s="48" t="s">
        <v>451</v>
      </c>
      <c r="F5" s="49"/>
      <c r="G5" s="50"/>
    </row>
    <row r="6" s="38" customFormat="1" ht="21" customHeight="1" spans="1:7">
      <c r="A6" s="51"/>
      <c r="B6" s="52"/>
      <c r="C6" s="51"/>
      <c r="D6" s="51"/>
      <c r="E6" s="53" t="s">
        <v>401</v>
      </c>
      <c r="F6" s="53" t="s">
        <v>452</v>
      </c>
      <c r="G6" s="53" t="s">
        <v>453</v>
      </c>
    </row>
    <row r="7" s="38" customFormat="1" ht="17.25" customHeight="1" spans="1:7">
      <c r="A7" s="54" t="s">
        <v>85</v>
      </c>
      <c r="B7" s="55" t="s">
        <v>86</v>
      </c>
      <c r="C7" s="56" t="s">
        <v>87</v>
      </c>
      <c r="D7" s="55" t="s">
        <v>88</v>
      </c>
      <c r="E7" s="54" t="s">
        <v>89</v>
      </c>
      <c r="F7" s="57" t="s">
        <v>90</v>
      </c>
      <c r="G7" s="56" t="s">
        <v>91</v>
      </c>
    </row>
    <row r="8" s="38" customFormat="1" ht="19.5" customHeight="1" spans="1:7">
      <c r="A8" s="58" t="s">
        <v>393</v>
      </c>
      <c r="B8" s="59" t="s">
        <v>393</v>
      </c>
      <c r="C8" s="60" t="s">
        <v>393</v>
      </c>
      <c r="D8" s="61" t="s">
        <v>393</v>
      </c>
      <c r="E8" s="62" t="s">
        <v>393</v>
      </c>
      <c r="F8" s="63" t="s">
        <v>393</v>
      </c>
      <c r="G8" s="63" t="s">
        <v>393</v>
      </c>
    </row>
    <row r="9" s="38" customFormat="1" ht="19.5" customHeight="1" spans="1:7">
      <c r="A9" s="64"/>
      <c r="B9" s="65"/>
      <c r="C9" s="66"/>
      <c r="D9" s="67"/>
      <c r="E9" s="62" t="s">
        <v>393</v>
      </c>
      <c r="F9" s="63" t="s">
        <v>393</v>
      </c>
      <c r="G9" s="63" t="s">
        <v>393</v>
      </c>
    </row>
    <row r="10" s="38" customFormat="1" customHeight="1" spans="1:7">
      <c r="A10" s="38" t="s">
        <v>454</v>
      </c>
      <c r="B10" s="39"/>
      <c r="C10" s="39"/>
      <c r="D10" s="39"/>
      <c r="G10" s="39"/>
    </row>
  </sheetData>
  <mergeCells count="8">
    <mergeCell ref="A2:G2"/>
    <mergeCell ref="A4:B4"/>
    <mergeCell ref="C4:G4"/>
    <mergeCell ref="E5:G5"/>
    <mergeCell ref="A5:A6"/>
    <mergeCell ref="B5:B6"/>
    <mergeCell ref="C5:C6"/>
    <mergeCell ref="D5:D6"/>
  </mergeCells>
  <pageMargins left="0.558333333333333" right="0.558333333333333" top="0.6" bottom="0.6" header="0.233333333333333" footer="0.233333333333333"/>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A3" sqref="A3:G3"/>
    </sheetView>
  </sheetViews>
  <sheetFormatPr defaultColWidth="9.14583333333333" defaultRowHeight="14.25" customHeight="1"/>
  <cols>
    <col min="1" max="1" width="10.28125" style="1" customWidth="1"/>
    <col min="2" max="3" width="23.8541666666667" style="1" customWidth="1"/>
    <col min="4" max="4" width="15.1458333333333" style="1" customWidth="1"/>
    <col min="5" max="5" width="17.71875" style="1" customWidth="1"/>
    <col min="6" max="6" width="15.1458333333333" style="1" customWidth="1"/>
    <col min="7" max="7" width="17.71875" style="1" customWidth="1"/>
    <col min="8" max="11" width="15.4270833333333" style="1" customWidth="1"/>
    <col min="12" max="12" width="9.14583333333333" style="1" customWidth="1"/>
    <col min="13" max="16384" width="9.14583333333333" style="1"/>
  </cols>
  <sheetData>
    <row r="1" s="1" customFormat="1" ht="13.5" customHeight="1" spans="4:11">
      <c r="D1" s="3"/>
      <c r="E1" s="3"/>
      <c r="F1" s="3"/>
      <c r="G1" s="3"/>
      <c r="H1" s="4"/>
      <c r="I1" s="4"/>
      <c r="J1" s="4"/>
      <c r="K1" s="5" t="s">
        <v>455</v>
      </c>
    </row>
    <row r="2" s="1" customFormat="1" ht="27.75" customHeight="1" spans="1:11">
      <c r="A2" s="6" t="s">
        <v>456</v>
      </c>
      <c r="B2" s="6"/>
      <c r="C2" s="6"/>
      <c r="D2" s="6"/>
      <c r="E2" s="6"/>
      <c r="F2" s="6"/>
      <c r="G2" s="6"/>
      <c r="H2" s="6"/>
      <c r="I2" s="6"/>
      <c r="J2" s="6"/>
      <c r="K2" s="6"/>
    </row>
    <row r="3" s="1" customFormat="1" ht="13.5" customHeight="1" spans="1:11">
      <c r="A3" s="7" t="s">
        <v>2</v>
      </c>
      <c r="B3" s="8"/>
      <c r="C3" s="8"/>
      <c r="D3" s="8"/>
      <c r="E3" s="8"/>
      <c r="F3" s="8"/>
      <c r="G3" s="8"/>
      <c r="H3" s="9"/>
      <c r="I3" s="9"/>
      <c r="J3" s="9"/>
      <c r="K3" s="10" t="s">
        <v>3</v>
      </c>
    </row>
    <row r="4" s="1" customFormat="1" ht="21.75" customHeight="1" spans="1:11">
      <c r="A4" s="11" t="s">
        <v>293</v>
      </c>
      <c r="B4" s="11" t="s">
        <v>196</v>
      </c>
      <c r="C4" s="11" t="s">
        <v>294</v>
      </c>
      <c r="D4" s="12" t="s">
        <v>197</v>
      </c>
      <c r="E4" s="12" t="s">
        <v>198</v>
      </c>
      <c r="F4" s="12" t="s">
        <v>295</v>
      </c>
      <c r="G4" s="12" t="s">
        <v>296</v>
      </c>
      <c r="H4" s="18" t="s">
        <v>54</v>
      </c>
      <c r="I4" s="13" t="s">
        <v>409</v>
      </c>
      <c r="J4" s="14"/>
      <c r="K4" s="15"/>
    </row>
    <row r="5" s="1" customFormat="1" ht="21.75" customHeight="1" spans="1:11">
      <c r="A5" s="16"/>
      <c r="B5" s="16"/>
      <c r="C5" s="16"/>
      <c r="D5" s="17"/>
      <c r="E5" s="17"/>
      <c r="F5" s="17"/>
      <c r="G5" s="17"/>
      <c r="H5" s="31"/>
      <c r="I5" s="12" t="s">
        <v>60</v>
      </c>
      <c r="J5" s="12" t="s">
        <v>61</v>
      </c>
      <c r="K5" s="12" t="s">
        <v>62</v>
      </c>
    </row>
    <row r="6" s="1" customFormat="1" ht="40.5" customHeight="1" spans="1:11">
      <c r="A6" s="19"/>
      <c r="B6" s="19"/>
      <c r="C6" s="19"/>
      <c r="D6" s="20"/>
      <c r="E6" s="20"/>
      <c r="F6" s="20"/>
      <c r="G6" s="20"/>
      <c r="H6" s="21"/>
      <c r="I6" s="20"/>
      <c r="J6" s="20"/>
      <c r="K6" s="20"/>
    </row>
    <row r="7" s="1" customFormat="1" ht="15" customHeight="1" spans="1:11">
      <c r="A7" s="22">
        <v>1</v>
      </c>
      <c r="B7" s="22">
        <v>2</v>
      </c>
      <c r="C7" s="22">
        <v>3</v>
      </c>
      <c r="D7" s="22">
        <v>4</v>
      </c>
      <c r="E7" s="22">
        <v>5</v>
      </c>
      <c r="F7" s="22">
        <v>6</v>
      </c>
      <c r="G7" s="22">
        <v>7</v>
      </c>
      <c r="H7" s="22">
        <v>8</v>
      </c>
      <c r="I7" s="22">
        <v>9</v>
      </c>
      <c r="J7" s="23">
        <v>10</v>
      </c>
      <c r="K7" s="23">
        <v>11</v>
      </c>
    </row>
    <row r="8" s="1" customFormat="1" ht="18.75" customHeight="1" spans="1:11">
      <c r="A8" s="32"/>
      <c r="B8" s="24" t="s">
        <v>393</v>
      </c>
      <c r="C8" s="32"/>
      <c r="D8" s="32"/>
      <c r="E8" s="32"/>
      <c r="F8" s="32"/>
      <c r="G8" s="32"/>
      <c r="H8" s="33" t="s">
        <v>393</v>
      </c>
      <c r="I8" s="33" t="s">
        <v>393</v>
      </c>
      <c r="J8" s="33" t="s">
        <v>393</v>
      </c>
      <c r="K8" s="33"/>
    </row>
    <row r="9" s="1" customFormat="1" ht="18.75" customHeight="1" spans="1:11">
      <c r="A9" s="24" t="s">
        <v>393</v>
      </c>
      <c r="B9" s="24" t="s">
        <v>393</v>
      </c>
      <c r="C9" s="24" t="s">
        <v>393</v>
      </c>
      <c r="D9" s="24" t="s">
        <v>393</v>
      </c>
      <c r="E9" s="24" t="s">
        <v>393</v>
      </c>
      <c r="F9" s="24" t="s">
        <v>393</v>
      </c>
      <c r="G9" s="24" t="s">
        <v>393</v>
      </c>
      <c r="H9" s="26" t="s">
        <v>393</v>
      </c>
      <c r="I9" s="26" t="s">
        <v>393</v>
      </c>
      <c r="J9" s="26" t="s">
        <v>393</v>
      </c>
      <c r="K9" s="26"/>
    </row>
    <row r="10" s="1" customFormat="1" ht="18.75" customHeight="1" spans="1:11">
      <c r="A10" s="34" t="s">
        <v>182</v>
      </c>
      <c r="B10" s="35"/>
      <c r="C10" s="35"/>
      <c r="D10" s="35"/>
      <c r="E10" s="35"/>
      <c r="F10" s="35"/>
      <c r="G10" s="36"/>
      <c r="H10" s="26" t="s">
        <v>393</v>
      </c>
      <c r="I10" s="26" t="s">
        <v>393</v>
      </c>
      <c r="J10" s="26" t="s">
        <v>393</v>
      </c>
      <c r="K10" s="26"/>
    </row>
    <row r="13" s="1" customFormat="1" ht="25" customHeight="1" spans="1:11">
      <c r="A13" s="37" t="s">
        <v>457</v>
      </c>
      <c r="B13" s="30"/>
      <c r="C13" s="30"/>
      <c r="D13" s="30"/>
      <c r="E13" s="30"/>
      <c r="F13" s="30"/>
      <c r="G13" s="30"/>
      <c r="H13" s="30"/>
      <c r="I13" s="30"/>
      <c r="J13" s="30"/>
      <c r="K13" s="30"/>
    </row>
  </sheetData>
  <mergeCells count="16">
    <mergeCell ref="A2:K2"/>
    <mergeCell ref="A3:G3"/>
    <mergeCell ref="I4:K4"/>
    <mergeCell ref="A10:G10"/>
    <mergeCell ref="A13:K13"/>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A13" sqref="A13:G13"/>
    </sheetView>
  </sheetViews>
  <sheetFormatPr defaultColWidth="9.14583333333333" defaultRowHeight="14.25" customHeight="1" outlineLevelCol="6"/>
  <cols>
    <col min="1" max="1" width="35.28125" style="1" customWidth="1"/>
    <col min="2" max="2" width="28" style="1" customWidth="1"/>
    <col min="3" max="3" width="30.5" style="1" customWidth="1"/>
    <col min="4" max="4" width="28" style="1" customWidth="1"/>
    <col min="5" max="7" width="23.8541666666667" style="1" customWidth="1"/>
    <col min="8" max="8" width="9.14583333333333" style="1" customWidth="1"/>
    <col min="9" max="16384" width="9.14583333333333" style="1"/>
  </cols>
  <sheetData>
    <row r="1" s="1" customFormat="1" ht="13.5" customHeight="1" spans="4:7">
      <c r="D1" s="3"/>
      <c r="E1" s="4"/>
      <c r="F1" s="4"/>
      <c r="G1" s="5" t="s">
        <v>458</v>
      </c>
    </row>
    <row r="2" s="1" customFormat="1" ht="27.75" customHeight="1" spans="1:7">
      <c r="A2" s="6" t="s">
        <v>459</v>
      </c>
      <c r="B2" s="6"/>
      <c r="C2" s="6"/>
      <c r="D2" s="6"/>
      <c r="E2" s="6"/>
      <c r="F2" s="6"/>
      <c r="G2" s="6"/>
    </row>
    <row r="3" s="1" customFormat="1" ht="13.5" customHeight="1" spans="1:7">
      <c r="A3" s="7" t="s">
        <v>2</v>
      </c>
      <c r="B3" s="8"/>
      <c r="C3" s="8"/>
      <c r="D3" s="8"/>
      <c r="E3" s="9"/>
      <c r="F3" s="9"/>
      <c r="G3" s="10" t="s">
        <v>3</v>
      </c>
    </row>
    <row r="4" s="1" customFormat="1" ht="21.75" customHeight="1" spans="1:7">
      <c r="A4" s="11" t="s">
        <v>294</v>
      </c>
      <c r="B4" s="11" t="s">
        <v>293</v>
      </c>
      <c r="C4" s="11" t="s">
        <v>196</v>
      </c>
      <c r="D4" s="12" t="s">
        <v>460</v>
      </c>
      <c r="E4" s="13" t="s">
        <v>60</v>
      </c>
      <c r="F4" s="14"/>
      <c r="G4" s="15"/>
    </row>
    <row r="5" s="1" customFormat="1" ht="21.75" customHeight="1" spans="1:7">
      <c r="A5" s="16"/>
      <c r="B5" s="16"/>
      <c r="C5" s="16"/>
      <c r="D5" s="17"/>
      <c r="E5" s="18" t="s">
        <v>461</v>
      </c>
      <c r="F5" s="12" t="s">
        <v>462</v>
      </c>
      <c r="G5" s="12" t="s">
        <v>463</v>
      </c>
    </row>
    <row r="6" s="1" customFormat="1" ht="40.5" customHeight="1" spans="1:7">
      <c r="A6" s="19"/>
      <c r="B6" s="19"/>
      <c r="C6" s="19"/>
      <c r="D6" s="20"/>
      <c r="E6" s="21"/>
      <c r="F6" s="20"/>
      <c r="G6" s="20"/>
    </row>
    <row r="7" s="1" customFormat="1" ht="15" customHeight="1" spans="1:7">
      <c r="A7" s="22">
        <v>1</v>
      </c>
      <c r="B7" s="22">
        <v>2</v>
      </c>
      <c r="C7" s="22">
        <v>3</v>
      </c>
      <c r="D7" s="22">
        <v>4</v>
      </c>
      <c r="E7" s="22">
        <v>8</v>
      </c>
      <c r="F7" s="22">
        <v>9</v>
      </c>
      <c r="G7" s="23">
        <v>10</v>
      </c>
    </row>
    <row r="8" s="1" customFormat="1" ht="17.25" customHeight="1" spans="1:7">
      <c r="A8" s="24" t="s">
        <v>69</v>
      </c>
      <c r="B8" s="25" t="s">
        <v>299</v>
      </c>
      <c r="C8" s="25" t="s">
        <v>301</v>
      </c>
      <c r="D8" s="24" t="s">
        <v>464</v>
      </c>
      <c r="E8" s="26">
        <v>30600</v>
      </c>
      <c r="F8" s="26">
        <v>30600</v>
      </c>
      <c r="G8" s="26">
        <v>30600</v>
      </c>
    </row>
    <row r="9" s="1" customFormat="1" ht="30" customHeight="1" spans="1:7">
      <c r="A9" s="24" t="s">
        <v>69</v>
      </c>
      <c r="B9" s="24" t="s">
        <v>299</v>
      </c>
      <c r="C9" s="24" t="s">
        <v>309</v>
      </c>
      <c r="D9" s="24" t="s">
        <v>464</v>
      </c>
      <c r="E9" s="26">
        <v>3000</v>
      </c>
      <c r="F9" s="26">
        <v>3000</v>
      </c>
      <c r="G9" s="26">
        <v>3000</v>
      </c>
    </row>
    <row r="10" s="1" customFormat="1" ht="18.75" customHeight="1" spans="1:7">
      <c r="A10" s="27" t="s">
        <v>54</v>
      </c>
      <c r="B10" s="28"/>
      <c r="C10" s="28"/>
      <c r="D10" s="29"/>
      <c r="E10" s="26" t="s">
        <v>393</v>
      </c>
      <c r="F10" s="26" t="s">
        <v>393</v>
      </c>
      <c r="G10" s="26" t="s">
        <v>393</v>
      </c>
    </row>
    <row r="13" s="2" customFormat="1" ht="25" customHeight="1" spans="1:7">
      <c r="A13" s="30"/>
      <c r="B13" s="30"/>
      <c r="C13" s="30"/>
      <c r="D13" s="30"/>
      <c r="E13" s="30"/>
      <c r="F13" s="30"/>
      <c r="G13" s="30"/>
    </row>
  </sheetData>
  <mergeCells count="12">
    <mergeCell ref="A2:G2"/>
    <mergeCell ref="A3:D3"/>
    <mergeCell ref="E4:G4"/>
    <mergeCell ref="A10:D10"/>
    <mergeCell ref="A13:G1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8"/>
  <sheetViews>
    <sheetView showGridLines="0" workbookViewId="0">
      <selection activeCell="K12" sqref="$A1:$XFD1048576"/>
    </sheetView>
  </sheetViews>
  <sheetFormatPr defaultColWidth="10" defaultRowHeight="12.75" customHeight="1" outlineLevelRow="7"/>
  <cols>
    <col min="1" max="1" width="17.875" style="41" customWidth="1"/>
    <col min="2" max="2" width="33.25" style="41" customWidth="1"/>
    <col min="3" max="3" width="18" style="38" customWidth="1"/>
    <col min="4" max="4" width="14.875" style="41" customWidth="1"/>
    <col min="5" max="5" width="16.25" style="41" customWidth="1"/>
    <col min="6" max="6" width="19.5" style="41" customWidth="1"/>
    <col min="7" max="7" width="13" style="41" customWidth="1"/>
    <col min="8" max="8" width="15.5" style="41" customWidth="1"/>
    <col min="9" max="9" width="12.125" style="38" customWidth="1"/>
    <col min="10" max="10" width="13.25" style="38" customWidth="1"/>
    <col min="11" max="11" width="14.125" style="38" customWidth="1"/>
    <col min="12" max="12" width="14.875" style="38" customWidth="1"/>
    <col min="13" max="13" width="11.625" style="41" customWidth="1"/>
    <col min="14" max="14" width="10" style="38" customWidth="1"/>
    <col min="15" max="15" width="12.125" style="38" customWidth="1"/>
    <col min="16" max="16" width="16.125" style="41" customWidth="1"/>
    <col min="17" max="17" width="14" style="41" customWidth="1"/>
    <col min="18" max="18" width="14.125" style="41" customWidth="1"/>
    <col min="19" max="19" width="16.125" style="41" customWidth="1"/>
    <col min="20" max="20" width="12.875" style="38" customWidth="1"/>
    <col min="21" max="21" width="10" style="38" customWidth="1"/>
    <col min="22" max="16384" width="10" style="38"/>
  </cols>
  <sheetData>
    <row r="1" ht="17.25" customHeight="1" spans="1:1">
      <c r="A1" s="45" t="s">
        <v>49</v>
      </c>
    </row>
    <row r="2" ht="41.25" customHeight="1" spans="1:1">
      <c r="A2" s="283" t="s">
        <v>50</v>
      </c>
    </row>
    <row r="3" ht="17.25" customHeight="1" spans="1:4">
      <c r="A3" s="304" t="s">
        <v>2</v>
      </c>
      <c r="C3" s="305"/>
      <c r="D3" s="45" t="s">
        <v>51</v>
      </c>
    </row>
    <row r="4" customHeight="1" spans="1:20">
      <c r="A4" s="306" t="s">
        <v>52</v>
      </c>
      <c r="B4" s="307" t="s">
        <v>53</v>
      </c>
      <c r="C4" s="308" t="s">
        <v>54</v>
      </c>
      <c r="D4" s="309" t="s">
        <v>55</v>
      </c>
      <c r="E4" s="309"/>
      <c r="F4" s="309"/>
      <c r="G4" s="309"/>
      <c r="H4" s="309"/>
      <c r="I4" s="314"/>
      <c r="J4" s="314"/>
      <c r="K4" s="314"/>
      <c r="L4" s="50"/>
      <c r="M4" s="320" t="s">
        <v>56</v>
      </c>
      <c r="N4" s="321" t="s">
        <v>57</v>
      </c>
      <c r="O4" s="243" t="s">
        <v>58</v>
      </c>
      <c r="P4" s="309" t="s">
        <v>58</v>
      </c>
      <c r="Q4" s="309"/>
      <c r="R4" s="309"/>
      <c r="S4" s="309"/>
      <c r="T4" s="50"/>
    </row>
    <row r="5" ht="21.75" customHeight="1" spans="1:20">
      <c r="A5" s="310"/>
      <c r="B5" s="311"/>
      <c r="C5" s="312"/>
      <c r="D5" s="313" t="s">
        <v>57</v>
      </c>
      <c r="E5" s="314" t="s">
        <v>59</v>
      </c>
      <c r="F5" s="314"/>
      <c r="G5" s="314"/>
      <c r="H5" s="50"/>
      <c r="I5" s="243" t="s">
        <v>45</v>
      </c>
      <c r="J5" s="314" t="s">
        <v>45</v>
      </c>
      <c r="K5" s="314"/>
      <c r="L5" s="50"/>
      <c r="M5" s="310"/>
      <c r="N5" s="310"/>
      <c r="O5" s="310" t="s">
        <v>57</v>
      </c>
      <c r="P5" s="322" t="s">
        <v>59</v>
      </c>
      <c r="Q5" s="322"/>
      <c r="R5" s="322" t="s">
        <v>59</v>
      </c>
      <c r="S5" s="322"/>
      <c r="T5" s="316"/>
    </row>
    <row r="6" ht="30" customHeight="1" spans="1:20">
      <c r="A6" s="315"/>
      <c r="B6" s="316"/>
      <c r="C6" s="317"/>
      <c r="D6" s="316"/>
      <c r="E6" s="316" t="s">
        <v>57</v>
      </c>
      <c r="F6" s="316" t="s">
        <v>60</v>
      </c>
      <c r="G6" s="316" t="s">
        <v>61</v>
      </c>
      <c r="H6" s="316" t="s">
        <v>62</v>
      </c>
      <c r="I6" s="315" t="s">
        <v>57</v>
      </c>
      <c r="J6" s="316" t="s">
        <v>60</v>
      </c>
      <c r="K6" s="316" t="s">
        <v>61</v>
      </c>
      <c r="L6" s="316" t="s">
        <v>62</v>
      </c>
      <c r="M6" s="315" t="s">
        <v>56</v>
      </c>
      <c r="N6" s="315"/>
      <c r="O6" s="315" t="s">
        <v>57</v>
      </c>
      <c r="P6" s="316" t="s">
        <v>63</v>
      </c>
      <c r="Q6" s="316" t="s">
        <v>64</v>
      </c>
      <c r="R6" s="316" t="s">
        <v>65</v>
      </c>
      <c r="S6" s="316" t="s">
        <v>66</v>
      </c>
      <c r="T6" s="316" t="s">
        <v>67</v>
      </c>
    </row>
    <row r="7" ht="17.25" customHeight="1" spans="1:20">
      <c r="A7" s="79" t="s">
        <v>68</v>
      </c>
      <c r="B7" s="79" t="s">
        <v>69</v>
      </c>
      <c r="C7" s="252">
        <v>945334.42</v>
      </c>
      <c r="D7" s="318">
        <v>945334.42</v>
      </c>
      <c r="E7" s="318">
        <v>935334.42</v>
      </c>
      <c r="F7" s="318">
        <v>935334.42</v>
      </c>
      <c r="G7" s="318"/>
      <c r="H7" s="318"/>
      <c r="I7" s="318">
        <v>9999.99999999999</v>
      </c>
      <c r="J7" s="318">
        <v>10000</v>
      </c>
      <c r="K7" s="318"/>
      <c r="L7" s="318"/>
      <c r="M7" s="318"/>
      <c r="N7" s="318"/>
      <c r="O7" s="318"/>
      <c r="P7" s="318"/>
      <c r="Q7" s="318"/>
      <c r="R7" s="318"/>
      <c r="S7" s="318"/>
      <c r="T7" s="318"/>
    </row>
    <row r="8" ht="15.75" customHeight="1" spans="1:20">
      <c r="A8" s="319" t="s">
        <v>54</v>
      </c>
      <c r="B8" s="287"/>
      <c r="C8" s="252">
        <v>945334.42</v>
      </c>
      <c r="D8" s="318">
        <v>945334.42</v>
      </c>
      <c r="E8" s="318">
        <v>935334.42</v>
      </c>
      <c r="F8" s="318">
        <v>935334.42</v>
      </c>
      <c r="G8" s="318"/>
      <c r="H8" s="318"/>
      <c r="I8" s="318">
        <v>9999.99999999999</v>
      </c>
      <c r="J8" s="318">
        <v>10000</v>
      </c>
      <c r="K8" s="318"/>
      <c r="L8" s="318"/>
      <c r="M8" s="318"/>
      <c r="N8" s="318"/>
      <c r="O8" s="318"/>
      <c r="P8" s="318"/>
      <c r="Q8" s="318"/>
      <c r="R8" s="318"/>
      <c r="S8" s="318"/>
      <c r="T8" s="318"/>
    </row>
  </sheetData>
  <mergeCells count="17">
    <mergeCell ref="A1:T1"/>
    <mergeCell ref="A2:T2"/>
    <mergeCell ref="A3:B3"/>
    <mergeCell ref="D3:T3"/>
    <mergeCell ref="D4:L4"/>
    <mergeCell ref="O4:T4"/>
    <mergeCell ref="E5:H5"/>
    <mergeCell ref="I5:L5"/>
    <mergeCell ref="P5:T5"/>
    <mergeCell ref="A8:B8"/>
    <mergeCell ref="A4:A6"/>
    <mergeCell ref="B4:B6"/>
    <mergeCell ref="C4:C6"/>
    <mergeCell ref="D5:D6"/>
    <mergeCell ref="M4:M6"/>
    <mergeCell ref="N4:N6"/>
    <mergeCell ref="O5:O6"/>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8"/>
  <sheetViews>
    <sheetView showGridLines="0" zoomScale="96" zoomScaleNormal="96" topLeftCell="A19" workbookViewId="0">
      <selection activeCell="B7" sqref="A1:P28"/>
    </sheetView>
  </sheetViews>
  <sheetFormatPr defaultColWidth="10" defaultRowHeight="12.75" customHeight="1"/>
  <cols>
    <col min="1" max="1" width="16.625" style="256" customWidth="1"/>
    <col min="2" max="2" width="34.75" style="256" customWidth="1"/>
    <col min="3" max="3" width="16.375" style="256" customWidth="1"/>
    <col min="4" max="4" width="12.75" style="82" customWidth="1"/>
    <col min="5" max="5" width="12.25" style="82" customWidth="1"/>
    <col min="6" max="6" width="17.875" style="82" customWidth="1"/>
    <col min="7" max="7" width="17.5" style="82" customWidth="1"/>
    <col min="8" max="8" width="20.375" style="82" customWidth="1"/>
    <col min="9" max="9" width="21.875" style="82" customWidth="1"/>
    <col min="10" max="10" width="16.625" style="82" customWidth="1"/>
    <col min="11" max="11" width="19.25" style="82" customWidth="1"/>
    <col min="12" max="12" width="20.875" style="82" customWidth="1"/>
    <col min="13" max="13" width="18.25" style="82" customWidth="1"/>
    <col min="14" max="14" width="21.375" style="256" customWidth="1"/>
    <col min="15" max="15" width="17" style="82" customWidth="1"/>
    <col min="16" max="16" width="15.5" style="256" customWidth="1"/>
    <col min="17" max="17" width="10" style="82" customWidth="1"/>
    <col min="18" max="16384" width="10" style="82"/>
  </cols>
  <sheetData>
    <row r="1" ht="17.25" customHeight="1" spans="1:16">
      <c r="A1" s="45" t="s">
        <v>70</v>
      </c>
      <c r="B1" s="41"/>
      <c r="C1" s="41"/>
      <c r="D1" s="38"/>
      <c r="E1" s="38"/>
      <c r="F1" s="38"/>
      <c r="G1" s="38"/>
      <c r="H1" s="38"/>
      <c r="I1" s="38"/>
      <c r="J1" s="38"/>
      <c r="K1" s="38"/>
      <c r="L1" s="38"/>
      <c r="M1" s="38"/>
      <c r="N1" s="41"/>
      <c r="O1" s="38"/>
      <c r="P1" s="41"/>
    </row>
    <row r="2" ht="41.25" customHeight="1" spans="1:16">
      <c r="A2" s="283" t="s">
        <v>71</v>
      </c>
      <c r="B2" s="41"/>
      <c r="C2" s="41"/>
      <c r="D2" s="38"/>
      <c r="E2" s="38"/>
      <c r="F2" s="38"/>
      <c r="G2" s="38"/>
      <c r="H2" s="38"/>
      <c r="I2" s="38"/>
      <c r="J2" s="38"/>
      <c r="K2" s="38"/>
      <c r="L2" s="38"/>
      <c r="M2" s="38"/>
      <c r="N2" s="41"/>
      <c r="O2" s="38"/>
      <c r="P2" s="41"/>
    </row>
    <row r="3" ht="17.25" customHeight="1" spans="1:16">
      <c r="A3" s="299" t="s">
        <v>72</v>
      </c>
      <c r="B3" s="41"/>
      <c r="C3" s="45" t="s">
        <v>3</v>
      </c>
      <c r="D3" s="38"/>
      <c r="E3" s="38"/>
      <c r="F3" s="38"/>
      <c r="G3" s="38"/>
      <c r="H3" s="38"/>
      <c r="I3" s="38"/>
      <c r="J3" s="38"/>
      <c r="K3" s="38"/>
      <c r="L3" s="38"/>
      <c r="M3" s="38"/>
      <c r="N3" s="41"/>
      <c r="O3" s="38"/>
      <c r="P3" s="41"/>
    </row>
    <row r="4" ht="27" customHeight="1" spans="1:16">
      <c r="A4" s="90" t="s">
        <v>73</v>
      </c>
      <c r="B4" s="90" t="s">
        <v>74</v>
      </c>
      <c r="C4" s="90" t="s">
        <v>54</v>
      </c>
      <c r="D4" s="122" t="s">
        <v>75</v>
      </c>
      <c r="E4" s="104"/>
      <c r="F4" s="104"/>
      <c r="G4" s="104"/>
      <c r="H4" s="105"/>
      <c r="I4" s="126" t="s">
        <v>76</v>
      </c>
      <c r="J4" s="122" t="s">
        <v>58</v>
      </c>
      <c r="K4" s="104"/>
      <c r="L4" s="104"/>
      <c r="M4" s="104"/>
      <c r="N4" s="92"/>
      <c r="O4" s="104"/>
      <c r="P4" s="182"/>
    </row>
    <row r="5" ht="17.25" customHeight="1" spans="1:16">
      <c r="A5" s="238"/>
      <c r="B5" s="238"/>
      <c r="C5" s="238"/>
      <c r="D5" s="122" t="s">
        <v>60</v>
      </c>
      <c r="E5" s="104"/>
      <c r="F5" s="105"/>
      <c r="G5" s="126" t="s">
        <v>61</v>
      </c>
      <c r="H5" s="126" t="s">
        <v>62</v>
      </c>
      <c r="I5" s="183"/>
      <c r="J5" s="126" t="s">
        <v>57</v>
      </c>
      <c r="K5" s="126" t="s">
        <v>77</v>
      </c>
      <c r="L5" s="126" t="s">
        <v>78</v>
      </c>
      <c r="M5" s="126" t="s">
        <v>79</v>
      </c>
      <c r="N5" s="90" t="s">
        <v>80</v>
      </c>
      <c r="O5" s="126" t="s">
        <v>81</v>
      </c>
      <c r="P5" s="90"/>
    </row>
    <row r="6" ht="42" customHeight="1" spans="1:16">
      <c r="A6" s="251"/>
      <c r="B6" s="251"/>
      <c r="C6" s="136"/>
      <c r="D6" s="74" t="s">
        <v>57</v>
      </c>
      <c r="E6" s="74" t="s">
        <v>82</v>
      </c>
      <c r="F6" s="74" t="s">
        <v>83</v>
      </c>
      <c r="G6" s="136" t="s">
        <v>61</v>
      </c>
      <c r="H6" s="136" t="s">
        <v>62</v>
      </c>
      <c r="I6" s="240"/>
      <c r="J6" s="136"/>
      <c r="K6" s="240"/>
      <c r="L6" s="240"/>
      <c r="M6" s="240"/>
      <c r="N6" s="240"/>
      <c r="O6" s="136"/>
      <c r="P6" s="240" t="s">
        <v>81</v>
      </c>
    </row>
    <row r="7" ht="18" customHeight="1" spans="1:16">
      <c r="A7" s="300" t="s">
        <v>84</v>
      </c>
      <c r="B7" s="300" t="s">
        <v>85</v>
      </c>
      <c r="C7" s="300" t="s">
        <v>86</v>
      </c>
      <c r="D7" s="301" t="s">
        <v>87</v>
      </c>
      <c r="E7" s="301" t="s">
        <v>88</v>
      </c>
      <c r="F7" s="301" t="s">
        <v>89</v>
      </c>
      <c r="G7" s="301" t="s">
        <v>90</v>
      </c>
      <c r="H7" s="301" t="s">
        <v>91</v>
      </c>
      <c r="I7" s="301" t="s">
        <v>92</v>
      </c>
      <c r="J7" s="301" t="s">
        <v>93</v>
      </c>
      <c r="K7" s="301" t="s">
        <v>94</v>
      </c>
      <c r="L7" s="301" t="s">
        <v>95</v>
      </c>
      <c r="M7" s="301" t="s">
        <v>96</v>
      </c>
      <c r="N7" s="300" t="s">
        <v>97</v>
      </c>
      <c r="O7" s="301" t="s">
        <v>98</v>
      </c>
      <c r="P7" s="300" t="s">
        <v>99</v>
      </c>
    </row>
    <row r="8" ht="21" customHeight="1" spans="1:16">
      <c r="A8" s="75" t="s">
        <v>100</v>
      </c>
      <c r="B8" s="75" t="s">
        <v>101</v>
      </c>
      <c r="C8" s="252">
        <v>121700.64</v>
      </c>
      <c r="D8" s="252">
        <v>121700.64</v>
      </c>
      <c r="E8" s="252">
        <v>121700.64</v>
      </c>
      <c r="F8" s="252"/>
      <c r="G8" s="252"/>
      <c r="H8" s="252"/>
      <c r="I8" s="252"/>
      <c r="J8" s="252"/>
      <c r="K8" s="252"/>
      <c r="L8" s="252"/>
      <c r="M8" s="252"/>
      <c r="N8" s="254"/>
      <c r="O8" s="252"/>
      <c r="P8" s="254"/>
    </row>
    <row r="9" ht="21" customHeight="1" spans="1:16">
      <c r="A9" s="75" t="s">
        <v>102</v>
      </c>
      <c r="B9" s="75" t="s">
        <v>103</v>
      </c>
      <c r="C9" s="252">
        <v>104696.64</v>
      </c>
      <c r="D9" s="252">
        <v>104696.64</v>
      </c>
      <c r="E9" s="252">
        <v>104696.64</v>
      </c>
      <c r="F9" s="252"/>
      <c r="G9" s="252"/>
      <c r="H9" s="252"/>
      <c r="I9" s="252"/>
      <c r="J9" s="252"/>
      <c r="K9" s="252"/>
      <c r="L9" s="252"/>
      <c r="M9" s="252"/>
      <c r="N9" s="254"/>
      <c r="O9" s="252"/>
      <c r="P9" s="254"/>
    </row>
    <row r="10" ht="21" customHeight="1" spans="1:16">
      <c r="A10" s="75" t="s">
        <v>104</v>
      </c>
      <c r="B10" s="75" t="s">
        <v>105</v>
      </c>
      <c r="C10" s="252">
        <v>84696.64</v>
      </c>
      <c r="D10" s="252">
        <v>84696.64</v>
      </c>
      <c r="E10" s="252">
        <v>84696.64</v>
      </c>
      <c r="F10" s="252"/>
      <c r="G10" s="252"/>
      <c r="H10" s="252"/>
      <c r="I10" s="252"/>
      <c r="J10" s="252"/>
      <c r="K10" s="252"/>
      <c r="L10" s="252"/>
      <c r="M10" s="252"/>
      <c r="N10" s="254"/>
      <c r="O10" s="252"/>
      <c r="P10" s="254"/>
    </row>
    <row r="11" ht="21" customHeight="1" spans="1:16">
      <c r="A11" s="75" t="s">
        <v>106</v>
      </c>
      <c r="B11" s="75" t="s">
        <v>107</v>
      </c>
      <c r="C11" s="252">
        <v>20000</v>
      </c>
      <c r="D11" s="252">
        <v>20000</v>
      </c>
      <c r="E11" s="252">
        <v>20000</v>
      </c>
      <c r="F11" s="252"/>
      <c r="G11" s="252"/>
      <c r="H11" s="252"/>
      <c r="I11" s="252"/>
      <c r="J11" s="252"/>
      <c r="K11" s="252"/>
      <c r="L11" s="252"/>
      <c r="M11" s="252"/>
      <c r="N11" s="254"/>
      <c r="O11" s="252"/>
      <c r="P11" s="254"/>
    </row>
    <row r="12" ht="21" customHeight="1" spans="1:16">
      <c r="A12" s="75" t="s">
        <v>108</v>
      </c>
      <c r="B12" s="75" t="s">
        <v>109</v>
      </c>
      <c r="C12" s="252">
        <v>17004</v>
      </c>
      <c r="D12" s="252">
        <v>17004</v>
      </c>
      <c r="E12" s="252">
        <v>17004</v>
      </c>
      <c r="F12" s="252"/>
      <c r="G12" s="252"/>
      <c r="H12" s="252"/>
      <c r="I12" s="252"/>
      <c r="J12" s="252"/>
      <c r="K12" s="252"/>
      <c r="L12" s="252"/>
      <c r="M12" s="252"/>
      <c r="N12" s="254"/>
      <c r="O12" s="252"/>
      <c r="P12" s="254"/>
    </row>
    <row r="13" ht="21" customHeight="1" spans="1:16">
      <c r="A13" s="75" t="s">
        <v>110</v>
      </c>
      <c r="B13" s="75" t="s">
        <v>111</v>
      </c>
      <c r="C13" s="252">
        <v>17004</v>
      </c>
      <c r="D13" s="252">
        <v>17004</v>
      </c>
      <c r="E13" s="252">
        <v>17004</v>
      </c>
      <c r="F13" s="252"/>
      <c r="G13" s="252"/>
      <c r="H13" s="252"/>
      <c r="I13" s="252"/>
      <c r="J13" s="252"/>
      <c r="K13" s="252"/>
      <c r="L13" s="252"/>
      <c r="M13" s="252"/>
      <c r="N13" s="254"/>
      <c r="O13" s="252"/>
      <c r="P13" s="254"/>
    </row>
    <row r="14" ht="21" customHeight="1" spans="1:16">
      <c r="A14" s="75" t="s">
        <v>112</v>
      </c>
      <c r="B14" s="75" t="s">
        <v>113</v>
      </c>
      <c r="C14" s="252">
        <v>100542.49</v>
      </c>
      <c r="D14" s="252">
        <v>100542.49</v>
      </c>
      <c r="E14" s="252">
        <v>100542.49</v>
      </c>
      <c r="F14" s="252"/>
      <c r="G14" s="252"/>
      <c r="H14" s="252"/>
      <c r="I14" s="252"/>
      <c r="J14" s="252"/>
      <c r="K14" s="252"/>
      <c r="L14" s="252"/>
      <c r="M14" s="252"/>
      <c r="N14" s="254"/>
      <c r="O14" s="252"/>
      <c r="P14" s="254"/>
    </row>
    <row r="15" ht="21" customHeight="1" spans="1:16">
      <c r="A15" s="75" t="s">
        <v>114</v>
      </c>
      <c r="B15" s="75" t="s">
        <v>115</v>
      </c>
      <c r="C15" s="252">
        <v>100542.49</v>
      </c>
      <c r="D15" s="252">
        <v>100542.49</v>
      </c>
      <c r="E15" s="252">
        <v>100542.49</v>
      </c>
      <c r="F15" s="252"/>
      <c r="G15" s="252"/>
      <c r="H15" s="252"/>
      <c r="I15" s="252"/>
      <c r="J15" s="252"/>
      <c r="K15" s="252"/>
      <c r="L15" s="252"/>
      <c r="M15" s="252"/>
      <c r="N15" s="254"/>
      <c r="O15" s="252"/>
      <c r="P15" s="254"/>
    </row>
    <row r="16" ht="21" customHeight="1" spans="1:16">
      <c r="A16" s="75" t="s">
        <v>116</v>
      </c>
      <c r="B16" s="75" t="s">
        <v>117</v>
      </c>
      <c r="C16" s="252">
        <v>47112.51</v>
      </c>
      <c r="D16" s="252">
        <v>47112.51</v>
      </c>
      <c r="E16" s="252">
        <v>47112.51</v>
      </c>
      <c r="F16" s="252"/>
      <c r="G16" s="252"/>
      <c r="H16" s="252"/>
      <c r="I16" s="252"/>
      <c r="J16" s="252"/>
      <c r="K16" s="252"/>
      <c r="L16" s="252"/>
      <c r="M16" s="252"/>
      <c r="N16" s="254"/>
      <c r="O16" s="252"/>
      <c r="P16" s="254"/>
    </row>
    <row r="17" ht="21" customHeight="1" spans="1:16">
      <c r="A17" s="75" t="s">
        <v>118</v>
      </c>
      <c r="B17" s="75" t="s">
        <v>119</v>
      </c>
      <c r="C17" s="252">
        <v>47197.14</v>
      </c>
      <c r="D17" s="252">
        <v>47197.14</v>
      </c>
      <c r="E17" s="252">
        <v>47197.14</v>
      </c>
      <c r="F17" s="252"/>
      <c r="G17" s="252"/>
      <c r="H17" s="252"/>
      <c r="I17" s="252"/>
      <c r="J17" s="252"/>
      <c r="K17" s="252"/>
      <c r="L17" s="252"/>
      <c r="M17" s="252"/>
      <c r="N17" s="254"/>
      <c r="O17" s="252"/>
      <c r="P17" s="254"/>
    </row>
    <row r="18" ht="21" customHeight="1" spans="1:16">
      <c r="A18" s="75" t="s">
        <v>120</v>
      </c>
      <c r="B18" s="75" t="s">
        <v>121</v>
      </c>
      <c r="C18" s="252">
        <v>6232.84</v>
      </c>
      <c r="D18" s="252">
        <v>6232.84</v>
      </c>
      <c r="E18" s="252">
        <v>6232.84</v>
      </c>
      <c r="F18" s="252"/>
      <c r="G18" s="252"/>
      <c r="H18" s="252"/>
      <c r="I18" s="252"/>
      <c r="J18" s="252"/>
      <c r="K18" s="252"/>
      <c r="L18" s="252"/>
      <c r="M18" s="252"/>
      <c r="N18" s="254"/>
      <c r="O18" s="252"/>
      <c r="P18" s="254"/>
    </row>
    <row r="19" ht="21" customHeight="1" spans="1:16">
      <c r="A19" s="75" t="s">
        <v>122</v>
      </c>
      <c r="B19" s="75" t="s">
        <v>123</v>
      </c>
      <c r="C19" s="252">
        <v>655339.29</v>
      </c>
      <c r="D19" s="252">
        <v>655339.29</v>
      </c>
      <c r="E19" s="252">
        <v>611739.29</v>
      </c>
      <c r="F19" s="252">
        <v>43600</v>
      </c>
      <c r="G19" s="252"/>
      <c r="H19" s="252"/>
      <c r="I19" s="252"/>
      <c r="J19" s="252"/>
      <c r="K19" s="252"/>
      <c r="L19" s="252"/>
      <c r="M19" s="252"/>
      <c r="N19" s="254"/>
      <c r="O19" s="252"/>
      <c r="P19" s="254"/>
    </row>
    <row r="20" ht="21" customHeight="1" spans="1:16">
      <c r="A20" s="75" t="s">
        <v>124</v>
      </c>
      <c r="B20" s="75" t="s">
        <v>125</v>
      </c>
      <c r="C20" s="252">
        <v>655339.29</v>
      </c>
      <c r="D20" s="252">
        <v>655339.29</v>
      </c>
      <c r="E20" s="252">
        <v>611739.29</v>
      </c>
      <c r="F20" s="252">
        <v>43600</v>
      </c>
      <c r="G20" s="252"/>
      <c r="H20" s="252"/>
      <c r="I20" s="252"/>
      <c r="J20" s="252"/>
      <c r="K20" s="252"/>
      <c r="L20" s="252"/>
      <c r="M20" s="252"/>
      <c r="N20" s="254"/>
      <c r="O20" s="252"/>
      <c r="P20" s="254"/>
    </row>
    <row r="21" ht="21" customHeight="1" spans="1:16">
      <c r="A21" s="75" t="s">
        <v>126</v>
      </c>
      <c r="B21" s="75" t="s">
        <v>127</v>
      </c>
      <c r="C21" s="252">
        <v>611739.29</v>
      </c>
      <c r="D21" s="252">
        <v>611739.29</v>
      </c>
      <c r="E21" s="252">
        <v>611739.29</v>
      </c>
      <c r="F21" s="252"/>
      <c r="G21" s="252"/>
      <c r="H21" s="252"/>
      <c r="I21" s="252"/>
      <c r="J21" s="252"/>
      <c r="K21" s="252"/>
      <c r="L21" s="252"/>
      <c r="M21" s="252"/>
      <c r="N21" s="254"/>
      <c r="O21" s="252"/>
      <c r="P21" s="254"/>
    </row>
    <row r="22" ht="21" customHeight="1" spans="1:16">
      <c r="A22" s="75" t="s">
        <v>128</v>
      </c>
      <c r="B22" s="75" t="s">
        <v>129</v>
      </c>
      <c r="C22" s="252">
        <v>10000</v>
      </c>
      <c r="D22" s="252">
        <v>10000</v>
      </c>
      <c r="E22" s="252"/>
      <c r="F22" s="252">
        <v>10000</v>
      </c>
      <c r="G22" s="252"/>
      <c r="H22" s="252"/>
      <c r="I22" s="252"/>
      <c r="J22" s="252"/>
      <c r="K22" s="252"/>
      <c r="L22" s="252"/>
      <c r="M22" s="252"/>
      <c r="N22" s="254"/>
      <c r="O22" s="252"/>
      <c r="P22" s="254"/>
    </row>
    <row r="23" ht="21" customHeight="1" spans="1:16">
      <c r="A23" s="75" t="s">
        <v>130</v>
      </c>
      <c r="B23" s="75" t="s">
        <v>131</v>
      </c>
      <c r="C23" s="252">
        <v>33600</v>
      </c>
      <c r="D23" s="252">
        <v>33600</v>
      </c>
      <c r="E23" s="252"/>
      <c r="F23" s="252">
        <v>33600</v>
      </c>
      <c r="G23" s="252"/>
      <c r="H23" s="252"/>
      <c r="I23" s="252"/>
      <c r="J23" s="252"/>
      <c r="K23" s="252"/>
      <c r="L23" s="252"/>
      <c r="M23" s="252"/>
      <c r="N23" s="254"/>
      <c r="O23" s="252"/>
      <c r="P23" s="254"/>
    </row>
    <row r="24" ht="21" customHeight="1" spans="1:16">
      <c r="A24" s="75" t="s">
        <v>132</v>
      </c>
      <c r="B24" s="75" t="s">
        <v>133</v>
      </c>
      <c r="C24" s="252"/>
      <c r="D24" s="252"/>
      <c r="E24" s="252"/>
      <c r="F24" s="252"/>
      <c r="G24" s="252"/>
      <c r="H24" s="252"/>
      <c r="I24" s="252"/>
      <c r="J24" s="252"/>
      <c r="K24" s="252"/>
      <c r="L24" s="252"/>
      <c r="M24" s="252"/>
      <c r="N24" s="254"/>
      <c r="O24" s="252"/>
      <c r="P24" s="254"/>
    </row>
    <row r="25" ht="21" customHeight="1" spans="1:16">
      <c r="A25" s="75" t="s">
        <v>134</v>
      </c>
      <c r="B25" s="75" t="s">
        <v>135</v>
      </c>
      <c r="C25" s="252">
        <v>67752</v>
      </c>
      <c r="D25" s="252">
        <v>67752</v>
      </c>
      <c r="E25" s="252">
        <v>67752</v>
      </c>
      <c r="F25" s="252"/>
      <c r="G25" s="252"/>
      <c r="H25" s="252"/>
      <c r="I25" s="252"/>
      <c r="J25" s="252"/>
      <c r="K25" s="252"/>
      <c r="L25" s="252"/>
      <c r="M25" s="252"/>
      <c r="N25" s="254"/>
      <c r="O25" s="252"/>
      <c r="P25" s="254"/>
    </row>
    <row r="26" ht="21" customHeight="1" spans="1:16">
      <c r="A26" s="75" t="s">
        <v>136</v>
      </c>
      <c r="B26" s="75" t="s">
        <v>137</v>
      </c>
      <c r="C26" s="252">
        <v>67752</v>
      </c>
      <c r="D26" s="252">
        <v>67752</v>
      </c>
      <c r="E26" s="252">
        <v>67752</v>
      </c>
      <c r="F26" s="252"/>
      <c r="G26" s="252"/>
      <c r="H26" s="252"/>
      <c r="I26" s="252"/>
      <c r="J26" s="252"/>
      <c r="K26" s="252"/>
      <c r="L26" s="252"/>
      <c r="M26" s="252"/>
      <c r="N26" s="254"/>
      <c r="O26" s="252"/>
      <c r="P26" s="254"/>
    </row>
    <row r="27" ht="21" customHeight="1" spans="1:16">
      <c r="A27" s="75" t="s">
        <v>138</v>
      </c>
      <c r="B27" s="75" t="s">
        <v>139</v>
      </c>
      <c r="C27" s="252">
        <v>67752</v>
      </c>
      <c r="D27" s="252">
        <v>67752</v>
      </c>
      <c r="E27" s="252">
        <v>67752</v>
      </c>
      <c r="F27" s="252"/>
      <c r="G27" s="252"/>
      <c r="H27" s="252"/>
      <c r="I27" s="252"/>
      <c r="J27" s="252"/>
      <c r="K27" s="252"/>
      <c r="L27" s="252"/>
      <c r="M27" s="252"/>
      <c r="N27" s="254"/>
      <c r="O27" s="252"/>
      <c r="P27" s="254"/>
    </row>
    <row r="28" ht="21" customHeight="1" spans="1:16">
      <c r="A28" s="302" t="s">
        <v>54</v>
      </c>
      <c r="B28" s="303"/>
      <c r="C28" s="252">
        <v>945334.42</v>
      </c>
      <c r="D28" s="252">
        <v>945334.42</v>
      </c>
      <c r="E28" s="252">
        <v>901734.42</v>
      </c>
      <c r="F28" s="252">
        <v>43600</v>
      </c>
      <c r="G28" s="252"/>
      <c r="H28" s="252"/>
      <c r="I28" s="252"/>
      <c r="J28" s="252"/>
      <c r="K28" s="252"/>
      <c r="L28" s="252"/>
      <c r="M28" s="252"/>
      <c r="N28" s="252"/>
      <c r="O28" s="252"/>
      <c r="P28" s="252"/>
    </row>
  </sheetData>
  <mergeCells count="21">
    <mergeCell ref="A1:P1"/>
    <mergeCell ref="A2:P2"/>
    <mergeCell ref="A3:B3"/>
    <mergeCell ref="C3:P3"/>
    <mergeCell ref="D4:H4"/>
    <mergeCell ref="J4:P4"/>
    <mergeCell ref="D5:F5"/>
    <mergeCell ref="A28:B28"/>
    <mergeCell ref="A4:A6"/>
    <mergeCell ref="B4:B6"/>
    <mergeCell ref="C4:C6"/>
    <mergeCell ref="G5:G6"/>
    <mergeCell ref="H5:H6"/>
    <mergeCell ref="I4:I6"/>
    <mergeCell ref="J5:J6"/>
    <mergeCell ref="K5:K6"/>
    <mergeCell ref="L5:L6"/>
    <mergeCell ref="M5:M6"/>
    <mergeCell ref="N5:N6"/>
    <mergeCell ref="O5:O6"/>
    <mergeCell ref="P5:P6"/>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showGridLines="0" topLeftCell="A25" workbookViewId="0">
      <selection activeCell="C1" sqref="$A1:$XFD1048576"/>
    </sheetView>
  </sheetViews>
  <sheetFormatPr defaultColWidth="10" defaultRowHeight="12.75" customHeight="1" outlineLevelCol="3"/>
  <cols>
    <col min="1" max="1" width="26.875" style="41" customWidth="1"/>
    <col min="2" max="2" width="22.625" style="41" customWidth="1"/>
    <col min="3" max="3" width="32" style="41" customWidth="1"/>
    <col min="4" max="4" width="22.375" style="41" customWidth="1"/>
    <col min="5" max="5" width="10" style="38" customWidth="1"/>
    <col min="6" max="16384" width="10" style="38"/>
  </cols>
  <sheetData>
    <row r="1" ht="15" customHeight="1" spans="1:4">
      <c r="A1" s="40"/>
      <c r="B1" s="45"/>
      <c r="C1" s="45"/>
      <c r="D1" s="45" t="s">
        <v>140</v>
      </c>
    </row>
    <row r="2" ht="41.25" customHeight="1" spans="1:1">
      <c r="A2" s="283" t="s">
        <v>141</v>
      </c>
    </row>
    <row r="3" ht="17.25" customHeight="1" spans="1:4">
      <c r="A3" s="284" t="s">
        <v>72</v>
      </c>
      <c r="B3" s="285"/>
      <c r="D3" s="45" t="s">
        <v>3</v>
      </c>
    </row>
    <row r="4" ht="17.25" customHeight="1" spans="1:4">
      <c r="A4" s="249" t="s">
        <v>4</v>
      </c>
      <c r="B4" s="286"/>
      <c r="C4" s="249" t="s">
        <v>5</v>
      </c>
      <c r="D4" s="287"/>
    </row>
    <row r="5" ht="18.75" customHeight="1" spans="1:4">
      <c r="A5" s="249" t="s">
        <v>6</v>
      </c>
      <c r="B5" s="249" t="s">
        <v>142</v>
      </c>
      <c r="C5" s="249" t="s">
        <v>8</v>
      </c>
      <c r="D5" s="131" t="s">
        <v>142</v>
      </c>
    </row>
    <row r="6" ht="16.5" customHeight="1" spans="1:4">
      <c r="A6" s="288" t="s">
        <v>143</v>
      </c>
      <c r="B6" s="289">
        <v>935334.42</v>
      </c>
      <c r="C6" s="288" t="s">
        <v>144</v>
      </c>
      <c r="D6" s="289">
        <v>945334.42</v>
      </c>
    </row>
    <row r="7" ht="16.5" customHeight="1" spans="1:4">
      <c r="A7" s="288" t="s">
        <v>145</v>
      </c>
      <c r="B7" s="289">
        <v>935334.42</v>
      </c>
      <c r="C7" s="288" t="s">
        <v>146</v>
      </c>
      <c r="D7" s="289"/>
    </row>
    <row r="8" ht="16.5" customHeight="1" spans="1:4">
      <c r="A8" s="288" t="s">
        <v>147</v>
      </c>
      <c r="B8" s="289"/>
      <c r="C8" s="288" t="s">
        <v>148</v>
      </c>
      <c r="D8" s="289"/>
    </row>
    <row r="9" ht="16.5" customHeight="1" spans="1:4">
      <c r="A9" s="288" t="s">
        <v>149</v>
      </c>
      <c r="B9" s="289"/>
      <c r="C9" s="288" t="s">
        <v>150</v>
      </c>
      <c r="D9" s="289"/>
    </row>
    <row r="10" ht="16.5" customHeight="1" spans="1:4">
      <c r="A10" s="288" t="s">
        <v>151</v>
      </c>
      <c r="B10" s="289">
        <v>10000</v>
      </c>
      <c r="C10" s="288" t="s">
        <v>152</v>
      </c>
      <c r="D10" s="289"/>
    </row>
    <row r="11" ht="16.5" customHeight="1" spans="1:4">
      <c r="A11" s="288" t="s">
        <v>145</v>
      </c>
      <c r="B11" s="289">
        <v>10000</v>
      </c>
      <c r="C11" s="288" t="s">
        <v>153</v>
      </c>
      <c r="D11" s="289"/>
    </row>
    <row r="12" ht="16.5" customHeight="1" spans="1:4">
      <c r="A12" s="290" t="s">
        <v>147</v>
      </c>
      <c r="B12" s="291"/>
      <c r="C12" s="292" t="s">
        <v>154</v>
      </c>
      <c r="D12" s="291"/>
    </row>
    <row r="13" ht="16.5" customHeight="1" spans="1:4">
      <c r="A13" s="290" t="s">
        <v>149</v>
      </c>
      <c r="B13" s="291"/>
      <c r="C13" s="292" t="s">
        <v>155</v>
      </c>
      <c r="D13" s="291"/>
    </row>
    <row r="14" ht="16.5" customHeight="1" spans="1:4">
      <c r="A14" s="293"/>
      <c r="B14" s="294"/>
      <c r="C14" s="292" t="s">
        <v>156</v>
      </c>
      <c r="D14" s="291">
        <v>121700.64</v>
      </c>
    </row>
    <row r="15" ht="16.5" customHeight="1" spans="1:4">
      <c r="A15" s="293"/>
      <c r="B15" s="294"/>
      <c r="C15" s="292" t="s">
        <v>157</v>
      </c>
      <c r="D15" s="291">
        <v>100542.49</v>
      </c>
    </row>
    <row r="16" ht="16.5" customHeight="1" spans="1:4">
      <c r="A16" s="293"/>
      <c r="B16" s="294"/>
      <c r="C16" s="292" t="s">
        <v>158</v>
      </c>
      <c r="D16" s="291"/>
    </row>
    <row r="17" ht="16.5" customHeight="1" spans="1:4">
      <c r="A17" s="293"/>
      <c r="B17" s="294"/>
      <c r="C17" s="292" t="s">
        <v>159</v>
      </c>
      <c r="D17" s="291"/>
    </row>
    <row r="18" ht="16.5" customHeight="1" spans="1:4">
      <c r="A18" s="293"/>
      <c r="B18" s="294"/>
      <c r="C18" s="292" t="s">
        <v>160</v>
      </c>
      <c r="D18" s="291">
        <v>655339.29</v>
      </c>
    </row>
    <row r="19" ht="16.5" customHeight="1" spans="1:4">
      <c r="A19" s="293"/>
      <c r="B19" s="294"/>
      <c r="C19" s="292" t="s">
        <v>161</v>
      </c>
      <c r="D19" s="291"/>
    </row>
    <row r="20" ht="16.5" customHeight="1" spans="1:4">
      <c r="A20" s="293"/>
      <c r="B20" s="294"/>
      <c r="C20" s="292" t="s">
        <v>162</v>
      </c>
      <c r="D20" s="291"/>
    </row>
    <row r="21" ht="16.5" customHeight="1" spans="1:4">
      <c r="A21" s="293"/>
      <c r="B21" s="294"/>
      <c r="C21" s="292" t="s">
        <v>163</v>
      </c>
      <c r="D21" s="291"/>
    </row>
    <row r="22" ht="16.5" customHeight="1" spans="1:4">
      <c r="A22" s="293"/>
      <c r="B22" s="294"/>
      <c r="C22" s="292" t="s">
        <v>164</v>
      </c>
      <c r="D22" s="291"/>
    </row>
    <row r="23" ht="16.5" customHeight="1" spans="1:4">
      <c r="A23" s="293"/>
      <c r="B23" s="294"/>
      <c r="C23" s="292" t="s">
        <v>165</v>
      </c>
      <c r="D23" s="291"/>
    </row>
    <row r="24" ht="16.5" customHeight="1" spans="1:4">
      <c r="A24" s="293"/>
      <c r="B24" s="294"/>
      <c r="C24" s="292" t="s">
        <v>166</v>
      </c>
      <c r="D24" s="291"/>
    </row>
    <row r="25" ht="16.5" customHeight="1" spans="1:4">
      <c r="A25" s="293"/>
      <c r="B25" s="294"/>
      <c r="C25" s="292" t="s">
        <v>167</v>
      </c>
      <c r="D25" s="291">
        <v>67752</v>
      </c>
    </row>
    <row r="26" ht="16.5" customHeight="1" spans="1:4">
      <c r="A26" s="293"/>
      <c r="B26" s="294"/>
      <c r="C26" s="292" t="s">
        <v>168</v>
      </c>
      <c r="D26" s="291"/>
    </row>
    <row r="27" ht="16.5" customHeight="1" spans="1:4">
      <c r="A27" s="293"/>
      <c r="B27" s="294"/>
      <c r="C27" s="292" t="s">
        <v>169</v>
      </c>
      <c r="D27" s="291"/>
    </row>
    <row r="28" ht="16.5" customHeight="1" spans="1:4">
      <c r="A28" s="293"/>
      <c r="B28" s="294"/>
      <c r="C28" s="292" t="s">
        <v>170</v>
      </c>
      <c r="D28" s="291"/>
    </row>
    <row r="29" ht="16.5" customHeight="1" spans="1:4">
      <c r="A29" s="293"/>
      <c r="B29" s="294"/>
      <c r="C29" s="292" t="s">
        <v>171</v>
      </c>
      <c r="D29" s="291"/>
    </row>
    <row r="30" ht="16.5" customHeight="1" spans="1:4">
      <c r="A30" s="293"/>
      <c r="B30" s="294"/>
      <c r="C30" s="292" t="s">
        <v>172</v>
      </c>
      <c r="D30" s="291"/>
    </row>
    <row r="31" ht="16.5" customHeight="1" spans="1:4">
      <c r="A31" s="293"/>
      <c r="B31" s="294"/>
      <c r="C31" s="290" t="s">
        <v>173</v>
      </c>
      <c r="D31" s="291"/>
    </row>
    <row r="32" ht="16.5" customHeight="1" spans="1:4">
      <c r="A32" s="293"/>
      <c r="B32" s="294"/>
      <c r="C32" s="290" t="s">
        <v>174</v>
      </c>
      <c r="D32" s="291"/>
    </row>
    <row r="33" ht="16.5" customHeight="1" spans="1:4">
      <c r="A33" s="293"/>
      <c r="B33" s="294"/>
      <c r="C33" s="295" t="s">
        <v>175</v>
      </c>
      <c r="D33" s="296"/>
    </row>
    <row r="34" ht="15" customHeight="1" spans="1:4">
      <c r="A34" s="297" t="s">
        <v>47</v>
      </c>
      <c r="B34" s="298">
        <v>945334.42</v>
      </c>
      <c r="C34" s="297" t="s">
        <v>48</v>
      </c>
      <c r="D34" s="298">
        <v>945334.42</v>
      </c>
    </row>
  </sheetData>
  <mergeCells count="4">
    <mergeCell ref="A2:D2"/>
    <mergeCell ref="A3:B3"/>
    <mergeCell ref="A4:B4"/>
    <mergeCell ref="C4:D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7"/>
  <sheetViews>
    <sheetView topLeftCell="A8" workbookViewId="0">
      <selection activeCell="A2" sqref="A1:G27"/>
    </sheetView>
  </sheetViews>
  <sheetFormatPr defaultColWidth="10.625" defaultRowHeight="14.25" customHeight="1" outlineLevelCol="6"/>
  <cols>
    <col min="1" max="1" width="14.125" style="274" customWidth="1"/>
    <col min="2" max="2" width="37" style="274" customWidth="1"/>
    <col min="3" max="3" width="13.625" style="81" customWidth="1"/>
    <col min="4" max="4" width="15.25" style="81" customWidth="1"/>
    <col min="5" max="5" width="16" style="81" customWidth="1"/>
    <col min="6" max="6" width="13" style="81" customWidth="1"/>
    <col min="7" max="7" width="16" style="81" customWidth="1"/>
    <col min="8" max="8" width="10.625" style="81" customWidth="1"/>
    <col min="9" max="16384" width="10.625" style="81"/>
  </cols>
  <sheetData>
    <row r="1" customHeight="1" spans="1:7">
      <c r="A1" s="174"/>
      <c r="B1" s="174"/>
      <c r="C1" s="83"/>
      <c r="D1" s="232"/>
      <c r="E1" s="83"/>
      <c r="F1" s="84"/>
      <c r="G1" s="132" t="s">
        <v>176</v>
      </c>
    </row>
    <row r="2" ht="41.25" customHeight="1" spans="1:7">
      <c r="A2" s="180" t="s">
        <v>177</v>
      </c>
      <c r="B2" s="180"/>
      <c r="C2" s="180"/>
      <c r="D2" s="180"/>
      <c r="E2" s="180"/>
      <c r="F2" s="180"/>
      <c r="G2" s="180"/>
    </row>
    <row r="3" ht="18" customHeight="1" spans="1:7">
      <c r="A3" s="72" t="s">
        <v>72</v>
      </c>
      <c r="B3" s="174"/>
      <c r="C3" s="83"/>
      <c r="D3" s="83"/>
      <c r="E3" s="83"/>
      <c r="F3" s="177"/>
      <c r="G3" s="133" t="s">
        <v>178</v>
      </c>
    </row>
    <row r="4" ht="20.25" customHeight="1" spans="1:7">
      <c r="A4" s="275" t="s">
        <v>179</v>
      </c>
      <c r="B4" s="276"/>
      <c r="C4" s="126" t="s">
        <v>54</v>
      </c>
      <c r="D4" s="122" t="s">
        <v>82</v>
      </c>
      <c r="E4" s="92"/>
      <c r="F4" s="182"/>
      <c r="G4" s="277" t="s">
        <v>83</v>
      </c>
    </row>
    <row r="5" ht="20.25" customHeight="1" spans="1:7">
      <c r="A5" s="278" t="s">
        <v>73</v>
      </c>
      <c r="B5" s="278" t="s">
        <v>74</v>
      </c>
      <c r="C5" s="93"/>
      <c r="D5" s="186" t="s">
        <v>57</v>
      </c>
      <c r="E5" s="186" t="s">
        <v>180</v>
      </c>
      <c r="F5" s="186" t="s">
        <v>181</v>
      </c>
      <c r="G5" s="279"/>
    </row>
    <row r="6" ht="15" customHeight="1" spans="1:7">
      <c r="A6" s="115" t="s">
        <v>84</v>
      </c>
      <c r="B6" s="115" t="s">
        <v>85</v>
      </c>
      <c r="C6" s="115" t="s">
        <v>86</v>
      </c>
      <c r="D6" s="115" t="s">
        <v>87</v>
      </c>
      <c r="E6" s="115" t="s">
        <v>88</v>
      </c>
      <c r="F6" s="115" t="s">
        <v>89</v>
      </c>
      <c r="G6" s="115" t="s">
        <v>90</v>
      </c>
    </row>
    <row r="7" ht="18" customHeight="1" spans="1:7">
      <c r="A7" s="75" t="s">
        <v>100</v>
      </c>
      <c r="B7" s="75" t="s">
        <v>101</v>
      </c>
      <c r="C7" s="280">
        <v>121700.64</v>
      </c>
      <c r="D7" s="281">
        <v>121700.64</v>
      </c>
      <c r="E7" s="281">
        <v>121700.64</v>
      </c>
      <c r="F7" s="281"/>
      <c r="G7" s="281"/>
    </row>
    <row r="8" ht="18" customHeight="1" spans="1:7">
      <c r="A8" s="75" t="s">
        <v>102</v>
      </c>
      <c r="B8" s="75" t="s">
        <v>103</v>
      </c>
      <c r="C8" s="280">
        <v>104696.64</v>
      </c>
      <c r="D8" s="281">
        <v>104696.64</v>
      </c>
      <c r="E8" s="281">
        <v>104696.64</v>
      </c>
      <c r="F8" s="281"/>
      <c r="G8" s="281"/>
    </row>
    <row r="9" ht="18" customHeight="1" spans="1:7">
      <c r="A9" s="75" t="s">
        <v>104</v>
      </c>
      <c r="B9" s="75" t="s">
        <v>105</v>
      </c>
      <c r="C9" s="280">
        <v>84696.64</v>
      </c>
      <c r="D9" s="281">
        <v>84696.64</v>
      </c>
      <c r="E9" s="281">
        <v>84696.64</v>
      </c>
      <c r="F9" s="281"/>
      <c r="G9" s="281"/>
    </row>
    <row r="10" ht="18" customHeight="1" spans="1:7">
      <c r="A10" s="75" t="s">
        <v>106</v>
      </c>
      <c r="B10" s="75" t="s">
        <v>107</v>
      </c>
      <c r="C10" s="280">
        <v>20000</v>
      </c>
      <c r="D10" s="281">
        <v>20000</v>
      </c>
      <c r="E10" s="281">
        <v>20000</v>
      </c>
      <c r="F10" s="281"/>
      <c r="G10" s="281"/>
    </row>
    <row r="11" ht="18" customHeight="1" spans="1:7">
      <c r="A11" s="75" t="s">
        <v>108</v>
      </c>
      <c r="B11" s="75" t="s">
        <v>109</v>
      </c>
      <c r="C11" s="280">
        <v>17004</v>
      </c>
      <c r="D11" s="281">
        <v>17004</v>
      </c>
      <c r="E11" s="281">
        <v>17004</v>
      </c>
      <c r="F11" s="281"/>
      <c r="G11" s="281"/>
    </row>
    <row r="12" ht="18" customHeight="1" spans="1:7">
      <c r="A12" s="75" t="s">
        <v>110</v>
      </c>
      <c r="B12" s="75" t="s">
        <v>111</v>
      </c>
      <c r="C12" s="280">
        <v>17004</v>
      </c>
      <c r="D12" s="281">
        <v>17004</v>
      </c>
      <c r="E12" s="281">
        <v>17004</v>
      </c>
      <c r="F12" s="281"/>
      <c r="G12" s="281"/>
    </row>
    <row r="13" ht="18" customHeight="1" spans="1:7">
      <c r="A13" s="75" t="s">
        <v>112</v>
      </c>
      <c r="B13" s="75" t="s">
        <v>113</v>
      </c>
      <c r="C13" s="280">
        <v>100542.49</v>
      </c>
      <c r="D13" s="281">
        <v>100542.49</v>
      </c>
      <c r="E13" s="281">
        <v>100542.49</v>
      </c>
      <c r="F13" s="281"/>
      <c r="G13" s="281"/>
    </row>
    <row r="14" ht="18" customHeight="1" spans="1:7">
      <c r="A14" s="75" t="s">
        <v>114</v>
      </c>
      <c r="B14" s="75" t="s">
        <v>115</v>
      </c>
      <c r="C14" s="280">
        <v>100542.49</v>
      </c>
      <c r="D14" s="281">
        <v>100542.49</v>
      </c>
      <c r="E14" s="281">
        <v>100542.49</v>
      </c>
      <c r="F14" s="281"/>
      <c r="G14" s="281"/>
    </row>
    <row r="15" ht="18" customHeight="1" spans="1:7">
      <c r="A15" s="75" t="s">
        <v>116</v>
      </c>
      <c r="B15" s="75" t="s">
        <v>117</v>
      </c>
      <c r="C15" s="280">
        <v>47112.51</v>
      </c>
      <c r="D15" s="281">
        <v>47112.51</v>
      </c>
      <c r="E15" s="281">
        <v>47112.51</v>
      </c>
      <c r="F15" s="281"/>
      <c r="G15" s="281"/>
    </row>
    <row r="16" ht="18" customHeight="1" spans="1:7">
      <c r="A16" s="75" t="s">
        <v>118</v>
      </c>
      <c r="B16" s="75" t="s">
        <v>119</v>
      </c>
      <c r="C16" s="280">
        <v>47197.14</v>
      </c>
      <c r="D16" s="281">
        <v>47197.14</v>
      </c>
      <c r="E16" s="281">
        <v>47197.14</v>
      </c>
      <c r="F16" s="281"/>
      <c r="G16" s="281"/>
    </row>
    <row r="17" ht="18" customHeight="1" spans="1:7">
      <c r="A17" s="75" t="s">
        <v>120</v>
      </c>
      <c r="B17" s="75" t="s">
        <v>121</v>
      </c>
      <c r="C17" s="280">
        <v>6232.84</v>
      </c>
      <c r="D17" s="281">
        <v>6232.84</v>
      </c>
      <c r="E17" s="281">
        <v>6232.84</v>
      </c>
      <c r="F17" s="281"/>
      <c r="G17" s="281"/>
    </row>
    <row r="18" ht="18" customHeight="1" spans="1:7">
      <c r="A18" s="75" t="s">
        <v>122</v>
      </c>
      <c r="B18" s="75" t="s">
        <v>123</v>
      </c>
      <c r="C18" s="280">
        <v>655339.29</v>
      </c>
      <c r="D18" s="281">
        <v>611739.29</v>
      </c>
      <c r="E18" s="281">
        <v>582239.29</v>
      </c>
      <c r="F18" s="281">
        <v>29500</v>
      </c>
      <c r="G18" s="281">
        <v>43600</v>
      </c>
    </row>
    <row r="19" ht="18" customHeight="1" spans="1:7">
      <c r="A19" s="75" t="s">
        <v>124</v>
      </c>
      <c r="B19" s="75" t="s">
        <v>125</v>
      </c>
      <c r="C19" s="280">
        <v>655339.29</v>
      </c>
      <c r="D19" s="281">
        <v>611739.29</v>
      </c>
      <c r="E19" s="281">
        <v>582239.29</v>
      </c>
      <c r="F19" s="281">
        <v>29500</v>
      </c>
      <c r="G19" s="281">
        <v>43600</v>
      </c>
    </row>
    <row r="20" ht="18" customHeight="1" spans="1:7">
      <c r="A20" s="75" t="s">
        <v>126</v>
      </c>
      <c r="B20" s="75" t="s">
        <v>127</v>
      </c>
      <c r="C20" s="280">
        <v>611739.29</v>
      </c>
      <c r="D20" s="281">
        <v>611739.29</v>
      </c>
      <c r="E20" s="281">
        <v>582239.29</v>
      </c>
      <c r="F20" s="281">
        <v>29500</v>
      </c>
      <c r="G20" s="281"/>
    </row>
    <row r="21" ht="18" customHeight="1" spans="1:7">
      <c r="A21" s="75" t="s">
        <v>128</v>
      </c>
      <c r="B21" s="75" t="s">
        <v>129</v>
      </c>
      <c r="C21" s="280">
        <v>10000</v>
      </c>
      <c r="D21" s="281"/>
      <c r="E21" s="281"/>
      <c r="F21" s="281"/>
      <c r="G21" s="281">
        <v>10000</v>
      </c>
    </row>
    <row r="22" ht="18" customHeight="1" spans="1:7">
      <c r="A22" s="75" t="s">
        <v>130</v>
      </c>
      <c r="B22" s="75" t="s">
        <v>131</v>
      </c>
      <c r="C22" s="280">
        <v>33600</v>
      </c>
      <c r="D22" s="281"/>
      <c r="E22" s="281"/>
      <c r="F22" s="281"/>
      <c r="G22" s="281">
        <v>33600</v>
      </c>
    </row>
    <row r="23" ht="18" customHeight="1" spans="1:7">
      <c r="A23" s="75" t="s">
        <v>132</v>
      </c>
      <c r="B23" s="75" t="s">
        <v>133</v>
      </c>
      <c r="C23" s="280"/>
      <c r="D23" s="281"/>
      <c r="E23" s="281"/>
      <c r="F23" s="281"/>
      <c r="G23" s="281"/>
    </row>
    <row r="24" ht="18" customHeight="1" spans="1:7">
      <c r="A24" s="75" t="s">
        <v>134</v>
      </c>
      <c r="B24" s="75" t="s">
        <v>135</v>
      </c>
      <c r="C24" s="280">
        <v>67752</v>
      </c>
      <c r="D24" s="281">
        <v>67752</v>
      </c>
      <c r="E24" s="281">
        <v>67752</v>
      </c>
      <c r="F24" s="281"/>
      <c r="G24" s="281"/>
    </row>
    <row r="25" ht="18" customHeight="1" spans="1:7">
      <c r="A25" s="75" t="s">
        <v>136</v>
      </c>
      <c r="B25" s="75" t="s">
        <v>137</v>
      </c>
      <c r="C25" s="280">
        <v>67752</v>
      </c>
      <c r="D25" s="281">
        <v>67752</v>
      </c>
      <c r="E25" s="281">
        <v>67752</v>
      </c>
      <c r="F25" s="281"/>
      <c r="G25" s="281"/>
    </row>
    <row r="26" ht="18" customHeight="1" spans="1:7">
      <c r="A26" s="75" t="s">
        <v>138</v>
      </c>
      <c r="B26" s="75" t="s">
        <v>139</v>
      </c>
      <c r="C26" s="280">
        <v>67752</v>
      </c>
      <c r="D26" s="281">
        <v>67752</v>
      </c>
      <c r="E26" s="281">
        <v>67752</v>
      </c>
      <c r="F26" s="281"/>
      <c r="G26" s="281"/>
    </row>
    <row r="27" ht="18" customHeight="1" spans="1:7">
      <c r="A27" s="99" t="s">
        <v>182</v>
      </c>
      <c r="B27" s="282" t="s">
        <v>182</v>
      </c>
      <c r="C27" s="280">
        <v>945334.42</v>
      </c>
      <c r="D27" s="281">
        <v>901734.42</v>
      </c>
      <c r="E27" s="280">
        <v>872234.42</v>
      </c>
      <c r="F27" s="280">
        <v>29500</v>
      </c>
      <c r="G27" s="280">
        <v>43600</v>
      </c>
    </row>
  </sheetData>
  <mergeCells count="7">
    <mergeCell ref="A2:G2"/>
    <mergeCell ref="A3:E3"/>
    <mergeCell ref="A4:B4"/>
    <mergeCell ref="D4:F4"/>
    <mergeCell ref="A27:B27"/>
    <mergeCell ref="C4:C5"/>
    <mergeCell ref="G4:G5"/>
  </mergeCells>
  <printOptions horizontalCentered="1"/>
  <pageMargins left="0.308333333333333" right="0.308333333333333"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workbookViewId="0">
      <selection activeCell="E17" sqref="E17"/>
    </sheetView>
  </sheetViews>
  <sheetFormatPr defaultColWidth="12.125" defaultRowHeight="14.25" customHeight="1" outlineLevelRow="6" outlineLevelCol="5"/>
  <cols>
    <col min="1" max="1" width="15" style="255" customWidth="1"/>
    <col min="2" max="2" width="14.5" style="255" customWidth="1"/>
    <col min="3" max="3" width="15.75" style="255" customWidth="1"/>
    <col min="4" max="4" width="18.5" style="255" customWidth="1"/>
    <col min="5" max="5" width="16.125" style="82" customWidth="1"/>
    <col min="6" max="6" width="18.625" style="255" customWidth="1"/>
    <col min="7" max="7" width="12.125" style="82" customWidth="1"/>
    <col min="8" max="16384" width="12.125" style="82"/>
  </cols>
  <sheetData>
    <row r="1" customHeight="1" spans="1:6">
      <c r="A1" s="256"/>
      <c r="B1" s="256"/>
      <c r="C1" s="256"/>
      <c r="D1" s="256"/>
      <c r="E1" s="257"/>
      <c r="F1" s="258" t="s">
        <v>183</v>
      </c>
    </row>
    <row r="2" ht="41.25" customHeight="1" spans="1:6">
      <c r="A2" s="259" t="s">
        <v>184</v>
      </c>
      <c r="B2" s="256"/>
      <c r="C2" s="256"/>
      <c r="D2" s="256"/>
      <c r="E2" s="257"/>
      <c r="F2" s="256"/>
    </row>
    <row r="3" customHeight="1" spans="1:6">
      <c r="A3" s="260" t="s">
        <v>72</v>
      </c>
      <c r="B3" s="261"/>
      <c r="C3" s="262" t="s">
        <v>3</v>
      </c>
      <c r="D3" s="256"/>
      <c r="E3" s="257"/>
      <c r="F3" s="256"/>
    </row>
    <row r="4" ht="27" customHeight="1" spans="1:6">
      <c r="A4" s="263" t="s">
        <v>185</v>
      </c>
      <c r="B4" s="263" t="s">
        <v>186</v>
      </c>
      <c r="C4" s="264" t="s">
        <v>187</v>
      </c>
      <c r="D4" s="265"/>
      <c r="E4" s="266"/>
      <c r="F4" s="263" t="s">
        <v>188</v>
      </c>
    </row>
    <row r="5" ht="28.5" customHeight="1" spans="1:6">
      <c r="A5" s="267"/>
      <c r="B5" s="268"/>
      <c r="C5" s="269" t="s">
        <v>57</v>
      </c>
      <c r="D5" s="269" t="s">
        <v>189</v>
      </c>
      <c r="E5" s="269" t="s">
        <v>190</v>
      </c>
      <c r="F5" s="270"/>
    </row>
    <row r="6" ht="17.25" customHeight="1" spans="1:6">
      <c r="A6" s="271" t="s">
        <v>84</v>
      </c>
      <c r="B6" s="271" t="s">
        <v>85</v>
      </c>
      <c r="C6" s="271" t="s">
        <v>86</v>
      </c>
      <c r="D6" s="271" t="s">
        <v>87</v>
      </c>
      <c r="E6" s="271" t="s">
        <v>88</v>
      </c>
      <c r="F6" s="271" t="s">
        <v>89</v>
      </c>
    </row>
    <row r="7" ht="17.25" customHeight="1" spans="1:6">
      <c r="A7" s="272">
        <v>5000</v>
      </c>
      <c r="B7" s="273"/>
      <c r="C7" s="226"/>
      <c r="D7" s="226"/>
      <c r="E7" s="226"/>
      <c r="F7" s="226">
        <v>5000</v>
      </c>
    </row>
  </sheetData>
  <mergeCells count="7">
    <mergeCell ref="A2:F2"/>
    <mergeCell ref="A3:B3"/>
    <mergeCell ref="C3:F3"/>
    <mergeCell ref="C4:E4"/>
    <mergeCell ref="A4:A5"/>
    <mergeCell ref="B4:B5"/>
    <mergeCell ref="F4:F5"/>
  </mergeCells>
  <pageMargins left="0.558333333333333" right="0.558333333333333" top="0.6" bottom="0.6" header="0.233333333333333" footer="0.233333333333333"/>
  <pageSetup paperSize="9" orientation="portrait"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37"/>
  <sheetViews>
    <sheetView topLeftCell="D25" workbookViewId="0">
      <selection activeCell="N9" sqref="N9:N37"/>
    </sheetView>
  </sheetViews>
  <sheetFormatPr defaultColWidth="10.625" defaultRowHeight="14.25" customHeight="1"/>
  <cols>
    <col min="1" max="1" width="21" style="81" customWidth="1"/>
    <col min="2" max="2" width="37" style="81" customWidth="1"/>
    <col min="3" max="3" width="22.875" style="81" customWidth="1"/>
    <col min="4" max="4" width="19.625" style="81" customWidth="1"/>
    <col min="5" max="5" width="11.875" style="81" customWidth="1"/>
    <col min="6" max="6" width="20.5" style="231" customWidth="1"/>
    <col min="7" max="7" width="12" style="81" customWidth="1"/>
    <col min="8" max="8" width="17.125" style="231" customWidth="1"/>
    <col min="9" max="9" width="15" style="81" customWidth="1"/>
    <col min="10" max="10" width="12.5" style="81" customWidth="1"/>
    <col min="11" max="11" width="15.25" style="81" customWidth="1"/>
    <col min="12" max="12" width="10.75" style="81" customWidth="1"/>
    <col min="13" max="14" width="10.875" style="81" customWidth="1"/>
    <col min="15" max="15" width="11.125" style="81" customWidth="1"/>
    <col min="16" max="16" width="9.25" style="81" customWidth="1"/>
    <col min="17" max="17" width="11.125" style="81" customWidth="1"/>
    <col min="18" max="18" width="9.375" style="81" customWidth="1"/>
    <col min="19" max="19" width="8" style="81" customWidth="1"/>
    <col min="20" max="20" width="8.125" style="81" customWidth="1"/>
    <col min="21" max="22" width="9.875" style="81" customWidth="1"/>
    <col min="23" max="23" width="6.75" style="81" customWidth="1"/>
    <col min="24" max="24" width="9.5" style="81" customWidth="1"/>
    <col min="25" max="25" width="10.375" style="81" customWidth="1"/>
    <col min="26" max="26" width="11.375" style="81" customWidth="1"/>
    <col min="27" max="27" width="10.625" style="81" customWidth="1"/>
    <col min="28" max="16384" width="10.625" style="81"/>
  </cols>
  <sheetData>
    <row r="1" ht="13.5" customHeight="1" spans="1:26">
      <c r="A1" s="83"/>
      <c r="B1" s="232"/>
      <c r="C1" s="233"/>
      <c r="D1" s="83"/>
      <c r="E1" s="176"/>
      <c r="F1" s="234"/>
      <c r="G1" s="176"/>
      <c r="H1" s="234"/>
      <c r="I1" s="247"/>
      <c r="J1" s="247"/>
      <c r="K1" s="83"/>
      <c r="L1" s="247"/>
      <c r="M1" s="247"/>
      <c r="N1" s="247"/>
      <c r="O1" s="247"/>
      <c r="P1" s="83"/>
      <c r="Q1" s="83"/>
      <c r="R1" s="83"/>
      <c r="S1" s="247"/>
      <c r="T1" s="83"/>
      <c r="U1" s="83"/>
      <c r="V1" s="83"/>
      <c r="W1" s="233"/>
      <c r="X1" s="83"/>
      <c r="Y1" s="132"/>
      <c r="Z1" s="80" t="s">
        <v>191</v>
      </c>
    </row>
    <row r="2" ht="45.75" customHeight="1" spans="1:26">
      <c r="A2" s="71" t="s">
        <v>192</v>
      </c>
      <c r="B2" s="70"/>
      <c r="C2" s="71"/>
      <c r="D2" s="71"/>
      <c r="E2" s="71"/>
      <c r="F2" s="71"/>
      <c r="G2" s="71"/>
      <c r="H2" s="71"/>
      <c r="I2" s="71"/>
      <c r="J2" s="71"/>
      <c r="K2" s="70"/>
      <c r="L2" s="71"/>
      <c r="M2" s="71"/>
      <c r="N2" s="71"/>
      <c r="O2" s="71"/>
      <c r="P2" s="70"/>
      <c r="Q2" s="70"/>
      <c r="R2" s="70"/>
      <c r="S2" s="71"/>
      <c r="T2" s="71"/>
      <c r="U2" s="71"/>
      <c r="V2" s="71"/>
      <c r="W2" s="71"/>
      <c r="X2" s="71"/>
      <c r="Y2" s="70"/>
      <c r="Z2" s="71"/>
    </row>
    <row r="3" ht="18.75" customHeight="1" spans="1:26">
      <c r="A3" s="72" t="s">
        <v>72</v>
      </c>
      <c r="B3" s="235"/>
      <c r="C3" s="236"/>
      <c r="D3" s="236"/>
      <c r="E3" s="236"/>
      <c r="F3" s="236"/>
      <c r="G3" s="236"/>
      <c r="H3" s="236"/>
      <c r="I3" s="248"/>
      <c r="J3" s="248"/>
      <c r="K3" s="121"/>
      <c r="L3" s="248"/>
      <c r="M3" s="248"/>
      <c r="N3" s="248"/>
      <c r="O3" s="248"/>
      <c r="P3" s="121"/>
      <c r="Q3" s="121"/>
      <c r="R3" s="121"/>
      <c r="S3" s="248"/>
      <c r="T3" s="83"/>
      <c r="U3" s="83"/>
      <c r="V3" s="83"/>
      <c r="W3" s="233"/>
      <c r="X3" s="83"/>
      <c r="Y3" s="133"/>
      <c r="Z3" s="80" t="s">
        <v>3</v>
      </c>
    </row>
    <row r="4" ht="18" customHeight="1" spans="1:26">
      <c r="A4" s="110" t="s">
        <v>193</v>
      </c>
      <c r="B4" s="110" t="s">
        <v>194</v>
      </c>
      <c r="C4" s="110" t="s">
        <v>195</v>
      </c>
      <c r="D4" s="110" t="s">
        <v>196</v>
      </c>
      <c r="E4" s="110" t="s">
        <v>197</v>
      </c>
      <c r="F4" s="110" t="s">
        <v>198</v>
      </c>
      <c r="G4" s="110" t="s">
        <v>199</v>
      </c>
      <c r="H4" s="110" t="s">
        <v>200</v>
      </c>
      <c r="I4" s="122" t="s">
        <v>201</v>
      </c>
      <c r="J4" s="104" t="s">
        <v>201</v>
      </c>
      <c r="K4" s="92"/>
      <c r="L4" s="104"/>
      <c r="M4" s="104"/>
      <c r="N4" s="104"/>
      <c r="O4" s="104"/>
      <c r="P4" s="92"/>
      <c r="Q4" s="92"/>
      <c r="R4" s="92"/>
      <c r="S4" s="123" t="s">
        <v>56</v>
      </c>
      <c r="T4" s="104" t="s">
        <v>58</v>
      </c>
      <c r="U4" s="104"/>
      <c r="V4" s="104"/>
      <c r="W4" s="104"/>
      <c r="X4" s="104"/>
      <c r="Y4" s="92"/>
      <c r="Z4" s="105"/>
    </row>
    <row r="5" ht="18" customHeight="1" spans="1:26">
      <c r="A5" s="237"/>
      <c r="B5" s="238"/>
      <c r="C5" s="183"/>
      <c r="D5" s="237"/>
      <c r="E5" s="237"/>
      <c r="F5" s="237"/>
      <c r="G5" s="237"/>
      <c r="H5" s="237"/>
      <c r="I5" s="126" t="s">
        <v>202</v>
      </c>
      <c r="J5" s="122" t="s">
        <v>60</v>
      </c>
      <c r="K5" s="92"/>
      <c r="L5" s="104"/>
      <c r="M5" s="104"/>
      <c r="N5" s="104"/>
      <c r="O5" s="105"/>
      <c r="P5" s="91" t="s">
        <v>203</v>
      </c>
      <c r="Q5" s="92"/>
      <c r="R5" s="182"/>
      <c r="S5" s="110" t="s">
        <v>56</v>
      </c>
      <c r="T5" s="122" t="s">
        <v>58</v>
      </c>
      <c r="U5" s="123" t="s">
        <v>204</v>
      </c>
      <c r="V5" s="104" t="s">
        <v>58</v>
      </c>
      <c r="W5" s="123" t="s">
        <v>205</v>
      </c>
      <c r="X5" s="123" t="s">
        <v>206</v>
      </c>
      <c r="Y5" s="92"/>
      <c r="Z5" s="250" t="s">
        <v>207</v>
      </c>
    </row>
    <row r="6" ht="19.5" customHeight="1" spans="1:26">
      <c r="A6" s="238"/>
      <c r="B6" s="238"/>
      <c r="C6" s="238"/>
      <c r="D6" s="238"/>
      <c r="E6" s="238"/>
      <c r="F6" s="239"/>
      <c r="G6" s="238"/>
      <c r="H6" s="239"/>
      <c r="I6" s="238"/>
      <c r="J6" s="249" t="s">
        <v>208</v>
      </c>
      <c r="K6" s="250" t="s">
        <v>209</v>
      </c>
      <c r="L6" s="110" t="s">
        <v>210</v>
      </c>
      <c r="M6" s="110" t="s">
        <v>211</v>
      </c>
      <c r="N6" s="110" t="s">
        <v>212</v>
      </c>
      <c r="O6" s="110" t="s">
        <v>213</v>
      </c>
      <c r="P6" s="110" t="s">
        <v>60</v>
      </c>
      <c r="Q6" s="110" t="s">
        <v>61</v>
      </c>
      <c r="R6" s="110" t="s">
        <v>62</v>
      </c>
      <c r="S6" s="238"/>
      <c r="T6" s="110" t="s">
        <v>57</v>
      </c>
      <c r="U6" s="110" t="s">
        <v>204</v>
      </c>
      <c r="V6" s="110" t="s">
        <v>214</v>
      </c>
      <c r="W6" s="110" t="s">
        <v>205</v>
      </c>
      <c r="X6" s="110" t="s">
        <v>206</v>
      </c>
      <c r="Y6" s="95" t="s">
        <v>215</v>
      </c>
      <c r="Z6" s="110" t="s">
        <v>207</v>
      </c>
    </row>
    <row r="7" ht="37.5" customHeight="1" spans="1:26">
      <c r="A7" s="136"/>
      <c r="B7" s="93"/>
      <c r="C7" s="136"/>
      <c r="D7" s="136"/>
      <c r="E7" s="136"/>
      <c r="F7" s="240"/>
      <c r="G7" s="136"/>
      <c r="H7" s="240"/>
      <c r="I7" s="136"/>
      <c r="J7" s="131" t="s">
        <v>57</v>
      </c>
      <c r="K7" s="131" t="s">
        <v>216</v>
      </c>
      <c r="L7" s="251" t="s">
        <v>209</v>
      </c>
      <c r="M7" s="251" t="s">
        <v>211</v>
      </c>
      <c r="N7" s="251" t="s">
        <v>212</v>
      </c>
      <c r="O7" s="251" t="s">
        <v>213</v>
      </c>
      <c r="P7" s="251" t="s">
        <v>211</v>
      </c>
      <c r="Q7" s="251" t="s">
        <v>212</v>
      </c>
      <c r="R7" s="251" t="s">
        <v>213</v>
      </c>
      <c r="S7" s="251" t="s">
        <v>56</v>
      </c>
      <c r="T7" s="251" t="s">
        <v>57</v>
      </c>
      <c r="U7" s="251" t="s">
        <v>204</v>
      </c>
      <c r="V7" s="251" t="s">
        <v>214</v>
      </c>
      <c r="W7" s="251" t="s">
        <v>205</v>
      </c>
      <c r="X7" s="251" t="s">
        <v>206</v>
      </c>
      <c r="Y7" s="93"/>
      <c r="Z7" s="251" t="s">
        <v>207</v>
      </c>
    </row>
    <row r="8" customHeight="1" spans="1:26">
      <c r="A8" s="100">
        <v>1</v>
      </c>
      <c r="B8" s="98"/>
      <c r="C8" s="100">
        <v>2</v>
      </c>
      <c r="D8" s="100">
        <v>3</v>
      </c>
      <c r="E8" s="100">
        <v>4</v>
      </c>
      <c r="F8" s="241">
        <v>5</v>
      </c>
      <c r="G8" s="100">
        <v>6</v>
      </c>
      <c r="H8" s="241">
        <v>7</v>
      </c>
      <c r="I8" s="100">
        <v>8</v>
      </c>
      <c r="J8" s="100">
        <v>9</v>
      </c>
      <c r="K8" s="100">
        <v>10</v>
      </c>
      <c r="L8" s="100">
        <v>11</v>
      </c>
      <c r="M8" s="100">
        <v>12</v>
      </c>
      <c r="N8" s="100">
        <v>13</v>
      </c>
      <c r="O8" s="100">
        <v>14</v>
      </c>
      <c r="P8" s="100">
        <v>15</v>
      </c>
      <c r="Q8" s="100">
        <v>16</v>
      </c>
      <c r="R8" s="100">
        <v>17</v>
      </c>
      <c r="S8" s="100">
        <v>18</v>
      </c>
      <c r="T8" s="100">
        <v>19</v>
      </c>
      <c r="U8" s="100">
        <v>20</v>
      </c>
      <c r="V8" s="100">
        <v>21</v>
      </c>
      <c r="W8" s="100">
        <v>22</v>
      </c>
      <c r="X8" s="100">
        <v>23</v>
      </c>
      <c r="Y8" s="100">
        <v>24</v>
      </c>
      <c r="Z8" s="100">
        <v>25</v>
      </c>
    </row>
    <row r="9" ht="20.25" customHeight="1" spans="1:26">
      <c r="A9" s="242" t="s">
        <v>217</v>
      </c>
      <c r="B9" s="242" t="s">
        <v>69</v>
      </c>
      <c r="C9" s="242" t="s">
        <v>218</v>
      </c>
      <c r="D9" s="242" t="s">
        <v>219</v>
      </c>
      <c r="E9" s="242" t="s">
        <v>126</v>
      </c>
      <c r="F9" s="118" t="s">
        <v>220</v>
      </c>
      <c r="G9" s="242" t="s">
        <v>221</v>
      </c>
      <c r="H9" s="118" t="s">
        <v>222</v>
      </c>
      <c r="I9" s="252">
        <v>245352</v>
      </c>
      <c r="J9" s="252">
        <v>245352</v>
      </c>
      <c r="K9" s="101"/>
      <c r="L9" s="101"/>
      <c r="M9" s="101"/>
      <c r="N9" s="252">
        <v>245352</v>
      </c>
      <c r="O9" s="101"/>
      <c r="P9" s="252"/>
      <c r="Q9" s="252"/>
      <c r="R9" s="252"/>
      <c r="S9" s="252"/>
      <c r="T9" s="252"/>
      <c r="U9" s="252"/>
      <c r="V9" s="252"/>
      <c r="W9" s="252"/>
      <c r="X9" s="252"/>
      <c r="Y9" s="254"/>
      <c r="Z9" s="252"/>
    </row>
    <row r="10" ht="20.25" customHeight="1" spans="1:26">
      <c r="A10" s="242" t="s">
        <v>217</v>
      </c>
      <c r="B10" s="242" t="s">
        <v>69</v>
      </c>
      <c r="C10" s="242" t="s">
        <v>218</v>
      </c>
      <c r="D10" s="242" t="s">
        <v>219</v>
      </c>
      <c r="E10" s="242" t="s">
        <v>126</v>
      </c>
      <c r="F10" s="118" t="s">
        <v>220</v>
      </c>
      <c r="G10" s="242" t="s">
        <v>223</v>
      </c>
      <c r="H10" s="118" t="s">
        <v>224</v>
      </c>
      <c r="I10" s="252">
        <v>20446</v>
      </c>
      <c r="J10" s="252">
        <v>20446</v>
      </c>
      <c r="K10" s="253"/>
      <c r="L10" s="253"/>
      <c r="M10" s="253"/>
      <c r="N10" s="252">
        <v>20446</v>
      </c>
      <c r="O10" s="253"/>
      <c r="P10" s="252"/>
      <c r="Q10" s="252"/>
      <c r="R10" s="252"/>
      <c r="S10" s="252"/>
      <c r="T10" s="252"/>
      <c r="U10" s="252"/>
      <c r="V10" s="252"/>
      <c r="W10" s="252"/>
      <c r="X10" s="252"/>
      <c r="Y10" s="254"/>
      <c r="Z10" s="252"/>
    </row>
    <row r="11" ht="20.25" customHeight="1" spans="1:26">
      <c r="A11" s="242" t="s">
        <v>217</v>
      </c>
      <c r="B11" s="242" t="s">
        <v>69</v>
      </c>
      <c r="C11" s="242" t="s">
        <v>225</v>
      </c>
      <c r="D11" s="242" t="s">
        <v>188</v>
      </c>
      <c r="E11" s="242" t="s">
        <v>126</v>
      </c>
      <c r="F11" s="118" t="s">
        <v>220</v>
      </c>
      <c r="G11" s="242" t="s">
        <v>226</v>
      </c>
      <c r="H11" s="118" t="s">
        <v>188</v>
      </c>
      <c r="I11" s="252">
        <v>5000</v>
      </c>
      <c r="J11" s="252">
        <v>5000</v>
      </c>
      <c r="K11" s="253"/>
      <c r="L11" s="253"/>
      <c r="M11" s="253"/>
      <c r="N11" s="252">
        <v>5000</v>
      </c>
      <c r="O11" s="253"/>
      <c r="P11" s="252"/>
      <c r="Q11" s="252"/>
      <c r="R11" s="252"/>
      <c r="S11" s="252"/>
      <c r="T11" s="252"/>
      <c r="U11" s="252"/>
      <c r="V11" s="252"/>
      <c r="W11" s="252"/>
      <c r="X11" s="252"/>
      <c r="Y11" s="254"/>
      <c r="Z11" s="252"/>
    </row>
    <row r="12" ht="20.25" customHeight="1" spans="1:26">
      <c r="A12" s="242" t="s">
        <v>217</v>
      </c>
      <c r="B12" s="242" t="s">
        <v>69</v>
      </c>
      <c r="C12" s="242" t="s">
        <v>227</v>
      </c>
      <c r="D12" s="242" t="s">
        <v>228</v>
      </c>
      <c r="E12" s="242" t="s">
        <v>126</v>
      </c>
      <c r="F12" s="118" t="s">
        <v>220</v>
      </c>
      <c r="G12" s="242" t="s">
        <v>229</v>
      </c>
      <c r="H12" s="118" t="s">
        <v>230</v>
      </c>
      <c r="I12" s="252">
        <v>3100</v>
      </c>
      <c r="J12" s="252">
        <v>3100</v>
      </c>
      <c r="K12" s="253"/>
      <c r="L12" s="253"/>
      <c r="M12" s="253"/>
      <c r="N12" s="252">
        <v>3100</v>
      </c>
      <c r="O12" s="253"/>
      <c r="P12" s="252"/>
      <c r="Q12" s="252"/>
      <c r="R12" s="252"/>
      <c r="S12" s="252"/>
      <c r="T12" s="252"/>
      <c r="U12" s="252"/>
      <c r="V12" s="252"/>
      <c r="W12" s="252"/>
      <c r="X12" s="252"/>
      <c r="Y12" s="254"/>
      <c r="Z12" s="252"/>
    </row>
    <row r="13" ht="20.25" customHeight="1" spans="1:26">
      <c r="A13" s="242" t="s">
        <v>217</v>
      </c>
      <c r="B13" s="242" t="s">
        <v>69</v>
      </c>
      <c r="C13" s="242" t="s">
        <v>227</v>
      </c>
      <c r="D13" s="242" t="s">
        <v>228</v>
      </c>
      <c r="E13" s="242" t="s">
        <v>126</v>
      </c>
      <c r="F13" s="118" t="s">
        <v>220</v>
      </c>
      <c r="G13" s="242" t="s">
        <v>231</v>
      </c>
      <c r="H13" s="118" t="s">
        <v>232</v>
      </c>
      <c r="I13" s="252">
        <v>1200</v>
      </c>
      <c r="J13" s="252">
        <v>1200</v>
      </c>
      <c r="K13" s="253"/>
      <c r="L13" s="253"/>
      <c r="M13" s="253"/>
      <c r="N13" s="252">
        <v>1200</v>
      </c>
      <c r="O13" s="253"/>
      <c r="P13" s="252"/>
      <c r="Q13" s="252"/>
      <c r="R13" s="252"/>
      <c r="S13" s="252"/>
      <c r="T13" s="252"/>
      <c r="U13" s="252"/>
      <c r="V13" s="252"/>
      <c r="W13" s="252"/>
      <c r="X13" s="252"/>
      <c r="Y13" s="254"/>
      <c r="Z13" s="252"/>
    </row>
    <row r="14" ht="20.25" customHeight="1" spans="1:26">
      <c r="A14" s="242" t="s">
        <v>217</v>
      </c>
      <c r="B14" s="242" t="s">
        <v>69</v>
      </c>
      <c r="C14" s="242" t="s">
        <v>227</v>
      </c>
      <c r="D14" s="242" t="s">
        <v>228</v>
      </c>
      <c r="E14" s="242" t="s">
        <v>126</v>
      </c>
      <c r="F14" s="118" t="s">
        <v>220</v>
      </c>
      <c r="G14" s="242" t="s">
        <v>233</v>
      </c>
      <c r="H14" s="118" t="s">
        <v>234</v>
      </c>
      <c r="I14" s="252">
        <v>1500</v>
      </c>
      <c r="J14" s="252">
        <v>1500</v>
      </c>
      <c r="K14" s="253"/>
      <c r="L14" s="253"/>
      <c r="M14" s="253"/>
      <c r="N14" s="252">
        <v>1500</v>
      </c>
      <c r="O14" s="253"/>
      <c r="P14" s="252"/>
      <c r="Q14" s="252"/>
      <c r="R14" s="252"/>
      <c r="S14" s="252"/>
      <c r="T14" s="252"/>
      <c r="U14" s="252"/>
      <c r="V14" s="252"/>
      <c r="W14" s="252"/>
      <c r="X14" s="252"/>
      <c r="Y14" s="254"/>
      <c r="Z14" s="252"/>
    </row>
    <row r="15" ht="20.25" customHeight="1" spans="1:26">
      <c r="A15" s="242" t="s">
        <v>217</v>
      </c>
      <c r="B15" s="242" t="s">
        <v>69</v>
      </c>
      <c r="C15" s="242" t="s">
        <v>227</v>
      </c>
      <c r="D15" s="242" t="s">
        <v>228</v>
      </c>
      <c r="E15" s="242" t="s">
        <v>126</v>
      </c>
      <c r="F15" s="118" t="s">
        <v>220</v>
      </c>
      <c r="G15" s="242" t="s">
        <v>235</v>
      </c>
      <c r="H15" s="118" t="s">
        <v>236</v>
      </c>
      <c r="I15" s="252">
        <v>1000</v>
      </c>
      <c r="J15" s="252">
        <v>1000</v>
      </c>
      <c r="K15" s="253"/>
      <c r="L15" s="253"/>
      <c r="M15" s="253"/>
      <c r="N15" s="252">
        <v>1000</v>
      </c>
      <c r="O15" s="253"/>
      <c r="P15" s="252"/>
      <c r="Q15" s="252"/>
      <c r="R15" s="252"/>
      <c r="S15" s="252"/>
      <c r="T15" s="252"/>
      <c r="U15" s="252"/>
      <c r="V15" s="252"/>
      <c r="W15" s="252"/>
      <c r="X15" s="252"/>
      <c r="Y15" s="254"/>
      <c r="Z15" s="252"/>
    </row>
    <row r="16" ht="20.25" customHeight="1" spans="1:26">
      <c r="A16" s="242" t="s">
        <v>217</v>
      </c>
      <c r="B16" s="242" t="s">
        <v>69</v>
      </c>
      <c r="C16" s="242" t="s">
        <v>227</v>
      </c>
      <c r="D16" s="242" t="s">
        <v>228</v>
      </c>
      <c r="E16" s="242" t="s">
        <v>126</v>
      </c>
      <c r="F16" s="118" t="s">
        <v>220</v>
      </c>
      <c r="G16" s="242" t="s">
        <v>237</v>
      </c>
      <c r="H16" s="118" t="s">
        <v>238</v>
      </c>
      <c r="I16" s="252">
        <v>300</v>
      </c>
      <c r="J16" s="252">
        <v>300</v>
      </c>
      <c r="K16" s="253"/>
      <c r="L16" s="253"/>
      <c r="M16" s="253"/>
      <c r="N16" s="252">
        <v>300</v>
      </c>
      <c r="O16" s="253"/>
      <c r="P16" s="252"/>
      <c r="Q16" s="252"/>
      <c r="R16" s="252"/>
      <c r="S16" s="252"/>
      <c r="T16" s="252"/>
      <c r="U16" s="252"/>
      <c r="V16" s="252"/>
      <c r="W16" s="252"/>
      <c r="X16" s="252"/>
      <c r="Y16" s="254"/>
      <c r="Z16" s="252"/>
    </row>
    <row r="17" ht="20.25" customHeight="1" spans="1:26">
      <c r="A17" s="242" t="s">
        <v>217</v>
      </c>
      <c r="B17" s="242" t="s">
        <v>69</v>
      </c>
      <c r="C17" s="242" t="s">
        <v>227</v>
      </c>
      <c r="D17" s="242" t="s">
        <v>228</v>
      </c>
      <c r="E17" s="242" t="s">
        <v>126</v>
      </c>
      <c r="F17" s="118" t="s">
        <v>220</v>
      </c>
      <c r="G17" s="242" t="s">
        <v>239</v>
      </c>
      <c r="H17" s="118" t="s">
        <v>240</v>
      </c>
      <c r="I17" s="252">
        <v>2400</v>
      </c>
      <c r="J17" s="252">
        <v>2400</v>
      </c>
      <c r="K17" s="253"/>
      <c r="L17" s="253"/>
      <c r="M17" s="253"/>
      <c r="N17" s="252">
        <v>2400</v>
      </c>
      <c r="O17" s="253"/>
      <c r="P17" s="252"/>
      <c r="Q17" s="252"/>
      <c r="R17" s="252"/>
      <c r="S17" s="252"/>
      <c r="T17" s="252"/>
      <c r="U17" s="252"/>
      <c r="V17" s="252"/>
      <c r="W17" s="252"/>
      <c r="X17" s="252"/>
      <c r="Y17" s="254"/>
      <c r="Z17" s="252"/>
    </row>
    <row r="18" ht="20.25" customHeight="1" spans="1:26">
      <c r="A18" s="242" t="s">
        <v>217</v>
      </c>
      <c r="B18" s="242" t="s">
        <v>69</v>
      </c>
      <c r="C18" s="242" t="s">
        <v>227</v>
      </c>
      <c r="D18" s="242" t="s">
        <v>228</v>
      </c>
      <c r="E18" s="242" t="s">
        <v>126</v>
      </c>
      <c r="F18" s="118" t="s">
        <v>220</v>
      </c>
      <c r="G18" s="242" t="s">
        <v>241</v>
      </c>
      <c r="H18" s="118" t="s">
        <v>242</v>
      </c>
      <c r="I18" s="252">
        <v>3500</v>
      </c>
      <c r="J18" s="252">
        <v>3500</v>
      </c>
      <c r="K18" s="253"/>
      <c r="L18" s="253"/>
      <c r="M18" s="253"/>
      <c r="N18" s="252">
        <v>3500</v>
      </c>
      <c r="O18" s="253"/>
      <c r="P18" s="252"/>
      <c r="Q18" s="252"/>
      <c r="R18" s="252"/>
      <c r="S18" s="252"/>
      <c r="T18" s="252"/>
      <c r="U18" s="252"/>
      <c r="V18" s="252"/>
      <c r="W18" s="252"/>
      <c r="X18" s="252"/>
      <c r="Y18" s="254"/>
      <c r="Z18" s="252"/>
    </row>
    <row r="19" ht="20.25" customHeight="1" spans="1:26">
      <c r="A19" s="242" t="s">
        <v>217</v>
      </c>
      <c r="B19" s="242" t="s">
        <v>69</v>
      </c>
      <c r="C19" s="242" t="s">
        <v>243</v>
      </c>
      <c r="D19" s="242" t="s">
        <v>244</v>
      </c>
      <c r="E19" s="242" t="s">
        <v>138</v>
      </c>
      <c r="F19" s="118" t="s">
        <v>244</v>
      </c>
      <c r="G19" s="242" t="s">
        <v>245</v>
      </c>
      <c r="H19" s="118" t="s">
        <v>244</v>
      </c>
      <c r="I19" s="252">
        <v>67752</v>
      </c>
      <c r="J19" s="252">
        <v>67752</v>
      </c>
      <c r="K19" s="253"/>
      <c r="L19" s="253"/>
      <c r="M19" s="253"/>
      <c r="N19" s="252">
        <v>67752</v>
      </c>
      <c r="O19" s="253"/>
      <c r="P19" s="252"/>
      <c r="Q19" s="252"/>
      <c r="R19" s="252"/>
      <c r="S19" s="252"/>
      <c r="T19" s="252"/>
      <c r="U19" s="252"/>
      <c r="V19" s="252"/>
      <c r="W19" s="252"/>
      <c r="X19" s="252"/>
      <c r="Y19" s="254"/>
      <c r="Z19" s="252"/>
    </row>
    <row r="20" ht="20.25" customHeight="1" spans="1:26">
      <c r="A20" s="242" t="s">
        <v>217</v>
      </c>
      <c r="B20" s="242" t="s">
        <v>69</v>
      </c>
      <c r="C20" s="242" t="s">
        <v>246</v>
      </c>
      <c r="D20" s="242" t="s">
        <v>247</v>
      </c>
      <c r="E20" s="242" t="s">
        <v>126</v>
      </c>
      <c r="F20" s="118" t="s">
        <v>220</v>
      </c>
      <c r="G20" s="242" t="s">
        <v>248</v>
      </c>
      <c r="H20" s="118" t="s">
        <v>247</v>
      </c>
      <c r="I20" s="252">
        <v>11500</v>
      </c>
      <c r="J20" s="252">
        <v>11500</v>
      </c>
      <c r="K20" s="253"/>
      <c r="L20" s="253"/>
      <c r="M20" s="253"/>
      <c r="N20" s="252">
        <v>11500</v>
      </c>
      <c r="O20" s="253"/>
      <c r="P20" s="252"/>
      <c r="Q20" s="252"/>
      <c r="R20" s="252"/>
      <c r="S20" s="252"/>
      <c r="T20" s="252"/>
      <c r="U20" s="252"/>
      <c r="V20" s="252"/>
      <c r="W20" s="252"/>
      <c r="X20" s="252"/>
      <c r="Y20" s="254"/>
      <c r="Z20" s="252"/>
    </row>
    <row r="21" ht="20.25" customHeight="1" spans="1:26">
      <c r="A21" s="242" t="s">
        <v>217</v>
      </c>
      <c r="B21" s="242" t="s">
        <v>69</v>
      </c>
      <c r="C21" s="242" t="s">
        <v>249</v>
      </c>
      <c r="D21" s="242" t="s">
        <v>250</v>
      </c>
      <c r="E21" s="242" t="s">
        <v>126</v>
      </c>
      <c r="F21" s="118" t="s">
        <v>220</v>
      </c>
      <c r="G21" s="242" t="s">
        <v>251</v>
      </c>
      <c r="H21" s="118" t="s">
        <v>252</v>
      </c>
      <c r="I21" s="252">
        <v>42000</v>
      </c>
      <c r="J21" s="252">
        <v>42000</v>
      </c>
      <c r="K21" s="253"/>
      <c r="L21" s="253"/>
      <c r="M21" s="253"/>
      <c r="N21" s="252">
        <v>42000</v>
      </c>
      <c r="O21" s="253"/>
      <c r="P21" s="252"/>
      <c r="Q21" s="252"/>
      <c r="R21" s="252"/>
      <c r="S21" s="252"/>
      <c r="T21" s="252"/>
      <c r="U21" s="252"/>
      <c r="V21" s="252"/>
      <c r="W21" s="252"/>
      <c r="X21" s="252"/>
      <c r="Y21" s="254"/>
      <c r="Z21" s="252"/>
    </row>
    <row r="22" ht="20.25" customHeight="1" spans="1:26">
      <c r="A22" s="242" t="s">
        <v>217</v>
      </c>
      <c r="B22" s="242" t="s">
        <v>69</v>
      </c>
      <c r="C22" s="242" t="s">
        <v>253</v>
      </c>
      <c r="D22" s="242" t="s">
        <v>254</v>
      </c>
      <c r="E22" s="242" t="s">
        <v>126</v>
      </c>
      <c r="F22" s="118" t="s">
        <v>220</v>
      </c>
      <c r="G22" s="242" t="s">
        <v>255</v>
      </c>
      <c r="H22" s="118" t="s">
        <v>256</v>
      </c>
      <c r="I22" s="252">
        <v>14580</v>
      </c>
      <c r="J22" s="252">
        <v>14580</v>
      </c>
      <c r="K22" s="253"/>
      <c r="L22" s="253"/>
      <c r="M22" s="253"/>
      <c r="N22" s="252">
        <v>14580</v>
      </c>
      <c r="O22" s="253"/>
      <c r="P22" s="252"/>
      <c r="Q22" s="252"/>
      <c r="R22" s="252"/>
      <c r="S22" s="252"/>
      <c r="T22" s="252"/>
      <c r="U22" s="252"/>
      <c r="V22" s="252"/>
      <c r="W22" s="252"/>
      <c r="X22" s="252"/>
      <c r="Y22" s="254"/>
      <c r="Z22" s="252"/>
    </row>
    <row r="23" ht="30" customHeight="1" spans="1:26">
      <c r="A23" s="242" t="s">
        <v>217</v>
      </c>
      <c r="B23" s="242" t="s">
        <v>69</v>
      </c>
      <c r="C23" s="242" t="s">
        <v>257</v>
      </c>
      <c r="D23" s="242" t="s">
        <v>258</v>
      </c>
      <c r="E23" s="242" t="s">
        <v>120</v>
      </c>
      <c r="F23" s="118" t="s">
        <v>259</v>
      </c>
      <c r="G23" s="242" t="s">
        <v>260</v>
      </c>
      <c r="H23" s="118" t="s">
        <v>261</v>
      </c>
      <c r="I23" s="252">
        <v>952.84</v>
      </c>
      <c r="J23" s="252">
        <v>952.84</v>
      </c>
      <c r="K23" s="253"/>
      <c r="L23" s="253"/>
      <c r="M23" s="253"/>
      <c r="N23" s="252">
        <v>952.84</v>
      </c>
      <c r="O23" s="253"/>
      <c r="P23" s="252"/>
      <c r="Q23" s="252"/>
      <c r="R23" s="252"/>
      <c r="S23" s="252"/>
      <c r="T23" s="252"/>
      <c r="U23" s="252"/>
      <c r="V23" s="252"/>
      <c r="W23" s="252"/>
      <c r="X23" s="252"/>
      <c r="Y23" s="254"/>
      <c r="Z23" s="252"/>
    </row>
    <row r="24" ht="20.25" customHeight="1" spans="1:26">
      <c r="A24" s="242" t="s">
        <v>217</v>
      </c>
      <c r="B24" s="242" t="s">
        <v>69</v>
      </c>
      <c r="C24" s="242" t="s">
        <v>262</v>
      </c>
      <c r="D24" s="242" t="s">
        <v>263</v>
      </c>
      <c r="E24" s="242" t="s">
        <v>126</v>
      </c>
      <c r="F24" s="118" t="s">
        <v>220</v>
      </c>
      <c r="G24" s="242" t="s">
        <v>251</v>
      </c>
      <c r="H24" s="118" t="s">
        <v>252</v>
      </c>
      <c r="I24" s="252">
        <v>97140</v>
      </c>
      <c r="J24" s="252">
        <v>97140</v>
      </c>
      <c r="K24" s="253"/>
      <c r="L24" s="253"/>
      <c r="M24" s="253"/>
      <c r="N24" s="252">
        <v>97140</v>
      </c>
      <c r="O24" s="253"/>
      <c r="P24" s="252"/>
      <c r="Q24" s="252"/>
      <c r="R24" s="252"/>
      <c r="S24" s="252"/>
      <c r="T24" s="252"/>
      <c r="U24" s="252"/>
      <c r="V24" s="252"/>
      <c r="W24" s="252"/>
      <c r="X24" s="252"/>
      <c r="Y24" s="254"/>
      <c r="Z24" s="252"/>
    </row>
    <row r="25" ht="20.25" customHeight="1" spans="1:26">
      <c r="A25" s="242" t="s">
        <v>217</v>
      </c>
      <c r="B25" s="242" t="s">
        <v>69</v>
      </c>
      <c r="C25" s="242" t="s">
        <v>262</v>
      </c>
      <c r="D25" s="242" t="s">
        <v>263</v>
      </c>
      <c r="E25" s="242" t="s">
        <v>126</v>
      </c>
      <c r="F25" s="118" t="s">
        <v>220</v>
      </c>
      <c r="G25" s="242" t="s">
        <v>251</v>
      </c>
      <c r="H25" s="118" t="s">
        <v>252</v>
      </c>
      <c r="I25" s="252">
        <v>101136</v>
      </c>
      <c r="J25" s="252">
        <v>101136</v>
      </c>
      <c r="K25" s="253"/>
      <c r="L25" s="253"/>
      <c r="M25" s="253"/>
      <c r="N25" s="252">
        <v>101136</v>
      </c>
      <c r="O25" s="253"/>
      <c r="P25" s="252"/>
      <c r="Q25" s="252"/>
      <c r="R25" s="252"/>
      <c r="S25" s="252"/>
      <c r="T25" s="252"/>
      <c r="U25" s="252"/>
      <c r="V25" s="252"/>
      <c r="W25" s="252"/>
      <c r="X25" s="252"/>
      <c r="Y25" s="254"/>
      <c r="Z25" s="252"/>
    </row>
    <row r="26" ht="20.25" customHeight="1" spans="1:26">
      <c r="A26" s="242" t="s">
        <v>217</v>
      </c>
      <c r="B26" s="242" t="s">
        <v>69</v>
      </c>
      <c r="C26" s="242" t="s">
        <v>262</v>
      </c>
      <c r="D26" s="242" t="s">
        <v>263</v>
      </c>
      <c r="E26" s="242" t="s">
        <v>126</v>
      </c>
      <c r="F26" s="118" t="s">
        <v>220</v>
      </c>
      <c r="G26" s="242" t="s">
        <v>251</v>
      </c>
      <c r="H26" s="118" t="s">
        <v>252</v>
      </c>
      <c r="I26" s="252">
        <v>50700</v>
      </c>
      <c r="J26" s="252">
        <v>50700</v>
      </c>
      <c r="K26" s="253"/>
      <c r="L26" s="253"/>
      <c r="M26" s="253"/>
      <c r="N26" s="252">
        <v>50700</v>
      </c>
      <c r="O26" s="253"/>
      <c r="P26" s="252"/>
      <c r="Q26" s="252"/>
      <c r="R26" s="252"/>
      <c r="S26" s="252"/>
      <c r="T26" s="252"/>
      <c r="U26" s="252"/>
      <c r="V26" s="252"/>
      <c r="W26" s="252"/>
      <c r="X26" s="252"/>
      <c r="Y26" s="254"/>
      <c r="Z26" s="252"/>
    </row>
    <row r="27" ht="20.25" customHeight="1" spans="1:26">
      <c r="A27" s="242" t="s">
        <v>217</v>
      </c>
      <c r="B27" s="242" t="s">
        <v>69</v>
      </c>
      <c r="C27" s="242" t="s">
        <v>264</v>
      </c>
      <c r="D27" s="242" t="s">
        <v>265</v>
      </c>
      <c r="E27" s="242" t="s">
        <v>126</v>
      </c>
      <c r="F27" s="118" t="s">
        <v>220</v>
      </c>
      <c r="G27" s="242" t="s">
        <v>260</v>
      </c>
      <c r="H27" s="118" t="s">
        <v>261</v>
      </c>
      <c r="I27" s="252">
        <v>7179.81</v>
      </c>
      <c r="J27" s="252">
        <v>7179.81</v>
      </c>
      <c r="K27" s="253"/>
      <c r="L27" s="253"/>
      <c r="M27" s="253"/>
      <c r="N27" s="252">
        <v>7179.81</v>
      </c>
      <c r="O27" s="253"/>
      <c r="P27" s="252"/>
      <c r="Q27" s="252"/>
      <c r="R27" s="252"/>
      <c r="S27" s="252"/>
      <c r="T27" s="252"/>
      <c r="U27" s="252"/>
      <c r="V27" s="252"/>
      <c r="W27" s="252"/>
      <c r="X27" s="252"/>
      <c r="Y27" s="254"/>
      <c r="Z27" s="252"/>
    </row>
    <row r="28" ht="26.4" customHeight="1" spans="1:26">
      <c r="A28" s="242" t="s">
        <v>217</v>
      </c>
      <c r="B28" s="242" t="s">
        <v>69</v>
      </c>
      <c r="C28" s="242" t="s">
        <v>266</v>
      </c>
      <c r="D28" s="242" t="s">
        <v>267</v>
      </c>
      <c r="E28" s="242" t="s">
        <v>104</v>
      </c>
      <c r="F28" s="118" t="s">
        <v>268</v>
      </c>
      <c r="G28" s="242" t="s">
        <v>269</v>
      </c>
      <c r="H28" s="118" t="s">
        <v>270</v>
      </c>
      <c r="I28" s="252">
        <v>84696.64</v>
      </c>
      <c r="J28" s="252">
        <v>84696.64</v>
      </c>
      <c r="K28" s="253"/>
      <c r="L28" s="253"/>
      <c r="M28" s="253"/>
      <c r="N28" s="252">
        <v>84696.64</v>
      </c>
      <c r="O28" s="253"/>
      <c r="P28" s="252"/>
      <c r="Q28" s="252"/>
      <c r="R28" s="252"/>
      <c r="S28" s="252"/>
      <c r="T28" s="252"/>
      <c r="U28" s="252"/>
      <c r="V28" s="252"/>
      <c r="W28" s="252"/>
      <c r="X28" s="252"/>
      <c r="Y28" s="254"/>
      <c r="Z28" s="252"/>
    </row>
    <row r="29" ht="20.25" customHeight="1" spans="1:26">
      <c r="A29" s="242" t="s">
        <v>217</v>
      </c>
      <c r="B29" s="242" t="s">
        <v>69</v>
      </c>
      <c r="C29" s="242" t="s">
        <v>271</v>
      </c>
      <c r="D29" s="242" t="s">
        <v>272</v>
      </c>
      <c r="E29" s="242" t="s">
        <v>126</v>
      </c>
      <c r="F29" s="118" t="s">
        <v>220</v>
      </c>
      <c r="G29" s="242" t="s">
        <v>260</v>
      </c>
      <c r="H29" s="118" t="s">
        <v>261</v>
      </c>
      <c r="I29" s="252">
        <v>3705.48</v>
      </c>
      <c r="J29" s="252">
        <v>3705.48</v>
      </c>
      <c r="K29" s="253"/>
      <c r="L29" s="253"/>
      <c r="M29" s="253"/>
      <c r="N29" s="252">
        <v>3705.48</v>
      </c>
      <c r="O29" s="253"/>
      <c r="P29" s="252"/>
      <c r="Q29" s="252"/>
      <c r="R29" s="252"/>
      <c r="S29" s="252"/>
      <c r="T29" s="252"/>
      <c r="U29" s="252"/>
      <c r="V29" s="252"/>
      <c r="W29" s="252"/>
      <c r="X29" s="252"/>
      <c r="Y29" s="254"/>
      <c r="Z29" s="252"/>
    </row>
    <row r="30" ht="20.25" customHeight="1" spans="1:26">
      <c r="A30" s="242" t="s">
        <v>217</v>
      </c>
      <c r="B30" s="242" t="s">
        <v>69</v>
      </c>
      <c r="C30" s="242" t="s">
        <v>273</v>
      </c>
      <c r="D30" s="242" t="s">
        <v>274</v>
      </c>
      <c r="E30" s="242" t="s">
        <v>116</v>
      </c>
      <c r="F30" s="118" t="s">
        <v>275</v>
      </c>
      <c r="G30" s="242" t="s">
        <v>276</v>
      </c>
      <c r="H30" s="118" t="s">
        <v>277</v>
      </c>
      <c r="I30" s="252">
        <v>47112.51</v>
      </c>
      <c r="J30" s="252">
        <v>47112.51</v>
      </c>
      <c r="K30" s="253"/>
      <c r="L30" s="253"/>
      <c r="M30" s="253"/>
      <c r="N30" s="252">
        <v>47112.51</v>
      </c>
      <c r="O30" s="253"/>
      <c r="P30" s="252"/>
      <c r="Q30" s="252"/>
      <c r="R30" s="252"/>
      <c r="S30" s="252"/>
      <c r="T30" s="252"/>
      <c r="U30" s="252"/>
      <c r="V30" s="252"/>
      <c r="W30" s="252"/>
      <c r="X30" s="252"/>
      <c r="Y30" s="254"/>
      <c r="Z30" s="252"/>
    </row>
    <row r="31" ht="20.25" customHeight="1" spans="1:26">
      <c r="A31" s="242" t="s">
        <v>217</v>
      </c>
      <c r="B31" s="242" t="s">
        <v>69</v>
      </c>
      <c r="C31" s="242" t="s">
        <v>273</v>
      </c>
      <c r="D31" s="242" t="s">
        <v>274</v>
      </c>
      <c r="E31" s="242" t="s">
        <v>118</v>
      </c>
      <c r="F31" s="118" t="s">
        <v>278</v>
      </c>
      <c r="G31" s="242" t="s">
        <v>279</v>
      </c>
      <c r="H31" s="118" t="s">
        <v>280</v>
      </c>
      <c r="I31" s="252">
        <v>26467.7</v>
      </c>
      <c r="J31" s="252">
        <v>26467.7</v>
      </c>
      <c r="K31" s="253"/>
      <c r="L31" s="253"/>
      <c r="M31" s="253"/>
      <c r="N31" s="252">
        <v>26467.7</v>
      </c>
      <c r="O31" s="253"/>
      <c r="P31" s="252"/>
      <c r="Q31" s="252"/>
      <c r="R31" s="252"/>
      <c r="S31" s="252"/>
      <c r="T31" s="252"/>
      <c r="U31" s="252"/>
      <c r="V31" s="252"/>
      <c r="W31" s="252"/>
      <c r="X31" s="252"/>
      <c r="Y31" s="254"/>
      <c r="Z31" s="252"/>
    </row>
    <row r="32" ht="20.25" customHeight="1" spans="1:26">
      <c r="A32" s="242" t="s">
        <v>217</v>
      </c>
      <c r="B32" s="242" t="s">
        <v>69</v>
      </c>
      <c r="C32" s="242" t="s">
        <v>273</v>
      </c>
      <c r="D32" s="242" t="s">
        <v>274</v>
      </c>
      <c r="E32" s="242" t="s">
        <v>118</v>
      </c>
      <c r="F32" s="118" t="s">
        <v>278</v>
      </c>
      <c r="G32" s="242" t="s">
        <v>279</v>
      </c>
      <c r="H32" s="118" t="s">
        <v>280</v>
      </c>
      <c r="I32" s="252">
        <v>20729.44</v>
      </c>
      <c r="J32" s="252">
        <v>20729.44</v>
      </c>
      <c r="K32" s="253"/>
      <c r="L32" s="253"/>
      <c r="M32" s="253"/>
      <c r="N32" s="252">
        <v>20729.44</v>
      </c>
      <c r="O32" s="253"/>
      <c r="P32" s="252"/>
      <c r="Q32" s="252"/>
      <c r="R32" s="252"/>
      <c r="S32" s="252"/>
      <c r="T32" s="252"/>
      <c r="U32" s="252"/>
      <c r="V32" s="252"/>
      <c r="W32" s="252"/>
      <c r="X32" s="252"/>
      <c r="Y32" s="254"/>
      <c r="Z32" s="252"/>
    </row>
    <row r="33" ht="28.8" customHeight="1" spans="1:26">
      <c r="A33" s="242" t="s">
        <v>217</v>
      </c>
      <c r="B33" s="242" t="s">
        <v>69</v>
      </c>
      <c r="C33" s="242" t="s">
        <v>273</v>
      </c>
      <c r="D33" s="242" t="s">
        <v>274</v>
      </c>
      <c r="E33" s="242" t="s">
        <v>120</v>
      </c>
      <c r="F33" s="118" t="s">
        <v>259</v>
      </c>
      <c r="G33" s="242" t="s">
        <v>260</v>
      </c>
      <c r="H33" s="118" t="s">
        <v>261</v>
      </c>
      <c r="I33" s="252">
        <v>2400</v>
      </c>
      <c r="J33" s="252">
        <v>2400</v>
      </c>
      <c r="K33" s="253"/>
      <c r="L33" s="253"/>
      <c r="M33" s="253"/>
      <c r="N33" s="252">
        <v>2400</v>
      </c>
      <c r="O33" s="253"/>
      <c r="P33" s="252"/>
      <c r="Q33" s="252"/>
      <c r="R33" s="252"/>
      <c r="S33" s="252"/>
      <c r="T33" s="252"/>
      <c r="U33" s="252"/>
      <c r="V33" s="252"/>
      <c r="W33" s="252"/>
      <c r="X33" s="252"/>
      <c r="Y33" s="254"/>
      <c r="Z33" s="252"/>
    </row>
    <row r="34" ht="25.2" customHeight="1" spans="1:26">
      <c r="A34" s="242" t="s">
        <v>217</v>
      </c>
      <c r="B34" s="242" t="s">
        <v>69</v>
      </c>
      <c r="C34" s="242" t="s">
        <v>273</v>
      </c>
      <c r="D34" s="242" t="s">
        <v>274</v>
      </c>
      <c r="E34" s="242" t="s">
        <v>120</v>
      </c>
      <c r="F34" s="118" t="s">
        <v>259</v>
      </c>
      <c r="G34" s="242" t="s">
        <v>260</v>
      </c>
      <c r="H34" s="118" t="s">
        <v>261</v>
      </c>
      <c r="I34" s="252">
        <v>2880</v>
      </c>
      <c r="J34" s="252">
        <v>2880</v>
      </c>
      <c r="K34" s="253"/>
      <c r="L34" s="253"/>
      <c r="M34" s="253"/>
      <c r="N34" s="252">
        <v>2880</v>
      </c>
      <c r="O34" s="253"/>
      <c r="P34" s="252"/>
      <c r="Q34" s="252"/>
      <c r="R34" s="252"/>
      <c r="S34" s="252"/>
      <c r="T34" s="252"/>
      <c r="U34" s="252"/>
      <c r="V34" s="252"/>
      <c r="W34" s="252"/>
      <c r="X34" s="252"/>
      <c r="Y34" s="254"/>
      <c r="Z34" s="252"/>
    </row>
    <row r="35" ht="25.2" customHeight="1" spans="1:26">
      <c r="A35" s="242" t="s">
        <v>217</v>
      </c>
      <c r="B35" s="242" t="s">
        <v>69</v>
      </c>
      <c r="C35" s="242" t="s">
        <v>281</v>
      </c>
      <c r="D35" s="242" t="s">
        <v>282</v>
      </c>
      <c r="E35" s="242" t="s">
        <v>106</v>
      </c>
      <c r="F35" s="118" t="s">
        <v>283</v>
      </c>
      <c r="G35" s="242" t="s">
        <v>284</v>
      </c>
      <c r="H35" s="118" t="s">
        <v>285</v>
      </c>
      <c r="I35" s="252">
        <v>20000</v>
      </c>
      <c r="J35" s="252">
        <v>20000</v>
      </c>
      <c r="K35" s="253"/>
      <c r="L35" s="253"/>
      <c r="M35" s="253"/>
      <c r="N35" s="252">
        <v>20000</v>
      </c>
      <c r="O35" s="253"/>
      <c r="P35" s="252"/>
      <c r="Q35" s="252"/>
      <c r="R35" s="252"/>
      <c r="S35" s="252"/>
      <c r="T35" s="252"/>
      <c r="U35" s="252"/>
      <c r="V35" s="252"/>
      <c r="W35" s="252"/>
      <c r="X35" s="252"/>
      <c r="Y35" s="254"/>
      <c r="Z35" s="252"/>
    </row>
    <row r="36" ht="20.25" customHeight="1" spans="1:26">
      <c r="A36" s="242" t="s">
        <v>217</v>
      </c>
      <c r="B36" s="242" t="s">
        <v>69</v>
      </c>
      <c r="C36" s="242" t="s">
        <v>286</v>
      </c>
      <c r="D36" s="242" t="s">
        <v>287</v>
      </c>
      <c r="E36" s="242" t="s">
        <v>110</v>
      </c>
      <c r="F36" s="118" t="s">
        <v>288</v>
      </c>
      <c r="G36" s="242" t="s">
        <v>289</v>
      </c>
      <c r="H36" s="118" t="s">
        <v>290</v>
      </c>
      <c r="I36" s="252">
        <v>17004</v>
      </c>
      <c r="J36" s="252">
        <v>17004</v>
      </c>
      <c r="K36" s="253"/>
      <c r="L36" s="253"/>
      <c r="M36" s="253"/>
      <c r="N36" s="252">
        <v>17004</v>
      </c>
      <c r="O36" s="253"/>
      <c r="P36" s="252"/>
      <c r="Q36" s="252"/>
      <c r="R36" s="252"/>
      <c r="S36" s="252"/>
      <c r="T36" s="252"/>
      <c r="U36" s="252"/>
      <c r="V36" s="252"/>
      <c r="W36" s="252"/>
      <c r="X36" s="252"/>
      <c r="Y36" s="254"/>
      <c r="Z36" s="252"/>
    </row>
    <row r="37" ht="17.25" customHeight="1" spans="1:26">
      <c r="A37" s="243" t="s">
        <v>182</v>
      </c>
      <c r="B37" s="244"/>
      <c r="C37" s="245"/>
      <c r="D37" s="245"/>
      <c r="E37" s="245"/>
      <c r="F37" s="245"/>
      <c r="G37" s="245"/>
      <c r="H37" s="246"/>
      <c r="I37" s="252">
        <v>901734.42</v>
      </c>
      <c r="J37" s="252">
        <v>901734.42</v>
      </c>
      <c r="K37" s="101"/>
      <c r="L37" s="101"/>
      <c r="M37" s="101"/>
      <c r="N37" s="101">
        <f>SUM(N9:N36)</f>
        <v>901734.42</v>
      </c>
      <c r="O37" s="101"/>
      <c r="P37" s="252"/>
      <c r="Q37" s="252"/>
      <c r="R37" s="252"/>
      <c r="S37" s="252"/>
      <c r="T37" s="252"/>
      <c r="U37" s="252"/>
      <c r="V37" s="252"/>
      <c r="W37" s="252"/>
      <c r="X37" s="252"/>
      <c r="Y37" s="254"/>
      <c r="Z37" s="252"/>
    </row>
  </sheetData>
  <mergeCells count="32">
    <mergeCell ref="A2:Z2"/>
    <mergeCell ref="A3:H3"/>
    <mergeCell ref="I4:Z4"/>
    <mergeCell ref="J5:O5"/>
    <mergeCell ref="P5:R5"/>
    <mergeCell ref="T5:Z5"/>
    <mergeCell ref="J6:K6"/>
    <mergeCell ref="A37:H37"/>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 ref="Z6:Z7"/>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15"/>
  <sheetViews>
    <sheetView topLeftCell="A5" workbookViewId="0">
      <selection activeCell="C13" sqref="C13"/>
    </sheetView>
  </sheetViews>
  <sheetFormatPr defaultColWidth="10.625" defaultRowHeight="14.25" customHeight="1"/>
  <cols>
    <col min="1" max="1" width="12" style="81" customWidth="1"/>
    <col min="2" max="2" width="15.625" style="81" customWidth="1"/>
    <col min="3" max="3" width="38.375" style="81" customWidth="1"/>
    <col min="4" max="4" width="23.125" style="81" customWidth="1"/>
    <col min="5" max="5" width="14.75" style="81" customWidth="1"/>
    <col min="6" max="6" width="15.75" style="81" customWidth="1"/>
    <col min="7" max="7" width="11.5" style="81" customWidth="1"/>
    <col min="8" max="8" width="16.125" style="81" customWidth="1"/>
    <col min="9" max="9" width="14.5" style="81" customWidth="1"/>
    <col min="10" max="10" width="13.875" style="81" customWidth="1"/>
    <col min="11" max="11" width="14.375" style="81" customWidth="1"/>
    <col min="12" max="12" width="9.625" style="81" customWidth="1"/>
    <col min="13" max="13" width="12.125" style="81" customWidth="1"/>
    <col min="14" max="14" width="12.625" style="81" customWidth="1"/>
    <col min="15" max="15" width="11" style="81" customWidth="1"/>
    <col min="16" max="16" width="11.125" style="81" customWidth="1"/>
    <col min="17" max="17" width="12.25" style="81" customWidth="1"/>
    <col min="18" max="18" width="10" style="81" customWidth="1"/>
    <col min="19" max="20" width="10.5" style="81" customWidth="1"/>
    <col min="21" max="21" width="11.875" style="81" customWidth="1"/>
    <col min="22" max="22" width="11.375" style="81" customWidth="1"/>
    <col min="23" max="23" width="9.875" style="81" customWidth="1"/>
    <col min="24" max="24" width="15.875" style="81" customWidth="1"/>
    <col min="25" max="25" width="10.625" style="81" customWidth="1"/>
    <col min="26" max="16384" width="10.625" style="81"/>
  </cols>
  <sheetData>
    <row r="1" ht="13.5" customHeight="1" spans="2:24">
      <c r="B1" s="198"/>
      <c r="E1" s="199"/>
      <c r="F1" s="199"/>
      <c r="G1" s="199"/>
      <c r="H1" s="199"/>
      <c r="I1" s="140"/>
      <c r="J1" s="140"/>
      <c r="K1" s="140"/>
      <c r="L1" s="140"/>
      <c r="M1" s="140"/>
      <c r="N1" s="140"/>
      <c r="O1" s="140"/>
      <c r="P1" s="140"/>
      <c r="Q1" s="140"/>
      <c r="U1" s="198"/>
      <c r="W1" s="228"/>
      <c r="X1" s="228" t="s">
        <v>291</v>
      </c>
    </row>
    <row r="2" ht="46.5" customHeight="1" spans="1:24">
      <c r="A2" s="142" t="s">
        <v>292</v>
      </c>
      <c r="B2" s="142"/>
      <c r="C2" s="142"/>
      <c r="D2" s="142"/>
      <c r="E2" s="142"/>
      <c r="F2" s="142"/>
      <c r="G2" s="142"/>
      <c r="H2" s="142"/>
      <c r="I2" s="142"/>
      <c r="J2" s="142"/>
      <c r="K2" s="142"/>
      <c r="L2" s="142"/>
      <c r="M2" s="142"/>
      <c r="N2" s="142"/>
      <c r="O2" s="142"/>
      <c r="P2" s="142"/>
      <c r="Q2" s="142"/>
      <c r="R2" s="142"/>
      <c r="S2" s="142"/>
      <c r="T2" s="142"/>
      <c r="U2" s="142"/>
      <c r="V2" s="142"/>
      <c r="W2" s="142"/>
      <c r="X2" s="142"/>
    </row>
    <row r="3" ht="13.5" customHeight="1" spans="1:24">
      <c r="A3" s="200" t="s">
        <v>72</v>
      </c>
      <c r="B3" s="201"/>
      <c r="C3" s="201"/>
      <c r="D3" s="201"/>
      <c r="E3" s="201"/>
      <c r="F3" s="201"/>
      <c r="G3" s="201"/>
      <c r="H3" s="201"/>
      <c r="I3" s="144"/>
      <c r="J3" s="144"/>
      <c r="K3" s="144"/>
      <c r="L3" s="144"/>
      <c r="M3" s="144"/>
      <c r="N3" s="144"/>
      <c r="O3" s="144"/>
      <c r="P3" s="144"/>
      <c r="Q3" s="144"/>
      <c r="U3" s="198"/>
      <c r="W3" s="172"/>
      <c r="X3" s="172" t="s">
        <v>3</v>
      </c>
    </row>
    <row r="4" ht="21.75" customHeight="1" spans="1:24">
      <c r="A4" s="202" t="s">
        <v>293</v>
      </c>
      <c r="B4" s="203" t="s">
        <v>195</v>
      </c>
      <c r="C4" s="202" t="s">
        <v>196</v>
      </c>
      <c r="D4" s="202" t="s">
        <v>294</v>
      </c>
      <c r="E4" s="203" t="s">
        <v>197</v>
      </c>
      <c r="F4" s="203" t="s">
        <v>198</v>
      </c>
      <c r="G4" s="203" t="s">
        <v>295</v>
      </c>
      <c r="H4" s="203" t="s">
        <v>296</v>
      </c>
      <c r="I4" s="215" t="s">
        <v>54</v>
      </c>
      <c r="J4" s="216" t="s">
        <v>297</v>
      </c>
      <c r="K4" s="217"/>
      <c r="L4" s="217"/>
      <c r="M4" s="218"/>
      <c r="N4" s="216" t="s">
        <v>203</v>
      </c>
      <c r="O4" s="217"/>
      <c r="P4" s="218"/>
      <c r="Q4" s="203" t="s">
        <v>56</v>
      </c>
      <c r="R4" s="216" t="s">
        <v>58</v>
      </c>
      <c r="S4" s="217"/>
      <c r="T4" s="217"/>
      <c r="U4" s="217"/>
      <c r="V4" s="217"/>
      <c r="W4" s="217"/>
      <c r="X4" s="218"/>
    </row>
    <row r="5" ht="21.75" customHeight="1" spans="1:24">
      <c r="A5" s="204"/>
      <c r="B5" s="205"/>
      <c r="C5" s="204"/>
      <c r="D5" s="204"/>
      <c r="E5" s="206"/>
      <c r="F5" s="206"/>
      <c r="G5" s="206"/>
      <c r="H5" s="206"/>
      <c r="I5" s="205"/>
      <c r="J5" s="219" t="s">
        <v>60</v>
      </c>
      <c r="K5" s="220"/>
      <c r="L5" s="203" t="s">
        <v>61</v>
      </c>
      <c r="M5" s="203" t="s">
        <v>62</v>
      </c>
      <c r="N5" s="203" t="s">
        <v>60</v>
      </c>
      <c r="O5" s="203" t="s">
        <v>61</v>
      </c>
      <c r="P5" s="203" t="s">
        <v>62</v>
      </c>
      <c r="Q5" s="206"/>
      <c r="R5" s="203" t="s">
        <v>57</v>
      </c>
      <c r="S5" s="203" t="s">
        <v>204</v>
      </c>
      <c r="T5" s="203" t="s">
        <v>214</v>
      </c>
      <c r="U5" s="203" t="s">
        <v>205</v>
      </c>
      <c r="V5" s="203" t="s">
        <v>206</v>
      </c>
      <c r="W5" s="229" t="s">
        <v>215</v>
      </c>
      <c r="X5" s="203" t="s">
        <v>207</v>
      </c>
    </row>
    <row r="6" ht="21" customHeight="1" spans="1:24">
      <c r="A6" s="205"/>
      <c r="B6" s="205"/>
      <c r="C6" s="205"/>
      <c r="D6" s="205"/>
      <c r="E6" s="205"/>
      <c r="F6" s="205"/>
      <c r="G6" s="205"/>
      <c r="H6" s="205"/>
      <c r="I6" s="205"/>
      <c r="J6" s="221" t="s">
        <v>57</v>
      </c>
      <c r="K6" s="222"/>
      <c r="L6" s="205"/>
      <c r="M6" s="205"/>
      <c r="N6" s="205"/>
      <c r="O6" s="205"/>
      <c r="P6" s="205"/>
      <c r="Q6" s="205"/>
      <c r="R6" s="205"/>
      <c r="S6" s="205"/>
      <c r="T6" s="205"/>
      <c r="U6" s="230"/>
      <c r="V6" s="230"/>
      <c r="W6" s="230"/>
      <c r="X6" s="205"/>
    </row>
    <row r="7" ht="39.75" customHeight="1" spans="1:24">
      <c r="A7" s="207"/>
      <c r="B7" s="208"/>
      <c r="C7" s="207"/>
      <c r="D7" s="207"/>
      <c r="E7" s="209"/>
      <c r="F7" s="209"/>
      <c r="G7" s="209"/>
      <c r="H7" s="209"/>
      <c r="I7" s="208"/>
      <c r="J7" s="223" t="s">
        <v>57</v>
      </c>
      <c r="K7" s="223" t="s">
        <v>298</v>
      </c>
      <c r="L7" s="209"/>
      <c r="M7" s="209"/>
      <c r="N7" s="209"/>
      <c r="O7" s="209"/>
      <c r="P7" s="209"/>
      <c r="Q7" s="209"/>
      <c r="R7" s="209"/>
      <c r="S7" s="209"/>
      <c r="T7" s="209"/>
      <c r="U7" s="209"/>
      <c r="V7" s="209"/>
      <c r="W7" s="209"/>
      <c r="X7" s="209"/>
    </row>
    <row r="8" ht="15" customHeight="1" spans="1:24">
      <c r="A8" s="210">
        <v>1</v>
      </c>
      <c r="B8" s="210">
        <v>2</v>
      </c>
      <c r="C8" s="210">
        <v>3</v>
      </c>
      <c r="D8" s="210">
        <v>4</v>
      </c>
      <c r="E8" s="210">
        <v>5</v>
      </c>
      <c r="F8" s="210">
        <v>6</v>
      </c>
      <c r="G8" s="210">
        <v>7</v>
      </c>
      <c r="H8" s="210">
        <v>8</v>
      </c>
      <c r="I8" s="210">
        <v>9</v>
      </c>
      <c r="J8" s="210">
        <v>10</v>
      </c>
      <c r="K8" s="210">
        <v>11</v>
      </c>
      <c r="L8" s="224">
        <v>12</v>
      </c>
      <c r="M8" s="224">
        <v>13</v>
      </c>
      <c r="N8" s="224">
        <v>14</v>
      </c>
      <c r="O8" s="224">
        <v>15</v>
      </c>
      <c r="P8" s="224">
        <v>16</v>
      </c>
      <c r="Q8" s="224">
        <v>17</v>
      </c>
      <c r="R8" s="224">
        <v>18</v>
      </c>
      <c r="S8" s="224">
        <v>19</v>
      </c>
      <c r="T8" s="224">
        <v>20</v>
      </c>
      <c r="U8" s="210">
        <v>21</v>
      </c>
      <c r="V8" s="224">
        <v>22</v>
      </c>
      <c r="W8" s="210">
        <v>23</v>
      </c>
      <c r="X8" s="224">
        <v>24</v>
      </c>
    </row>
    <row r="9" ht="21.75" customHeight="1" spans="1:24">
      <c r="A9" s="211" t="s">
        <v>299</v>
      </c>
      <c r="B9" s="211" t="s">
        <v>300</v>
      </c>
      <c r="C9" s="211" t="s">
        <v>301</v>
      </c>
      <c r="D9" s="211" t="s">
        <v>69</v>
      </c>
      <c r="E9" s="211" t="s">
        <v>130</v>
      </c>
      <c r="F9" s="211" t="s">
        <v>302</v>
      </c>
      <c r="G9" s="211" t="s">
        <v>237</v>
      </c>
      <c r="H9" s="211" t="s">
        <v>238</v>
      </c>
      <c r="I9" s="225">
        <v>30600</v>
      </c>
      <c r="J9" s="225">
        <v>30600</v>
      </c>
      <c r="K9" s="225">
        <v>30600</v>
      </c>
      <c r="L9" s="225"/>
      <c r="M9" s="225"/>
      <c r="N9" s="225"/>
      <c r="O9" s="225"/>
      <c r="P9" s="225"/>
      <c r="Q9" s="225"/>
      <c r="R9" s="225"/>
      <c r="S9" s="225"/>
      <c r="T9" s="225"/>
      <c r="U9" s="225"/>
      <c r="V9" s="225"/>
      <c r="W9" s="225"/>
      <c r="X9" s="225"/>
    </row>
    <row r="10" ht="29.4" customHeight="1" spans="1:24">
      <c r="A10" s="211" t="s">
        <v>299</v>
      </c>
      <c r="B10" s="211" t="s">
        <v>303</v>
      </c>
      <c r="C10" s="211" t="s">
        <v>304</v>
      </c>
      <c r="D10" s="211" t="s">
        <v>69</v>
      </c>
      <c r="E10" s="211" t="s">
        <v>128</v>
      </c>
      <c r="F10" s="211" t="s">
        <v>305</v>
      </c>
      <c r="G10" s="211" t="s">
        <v>229</v>
      </c>
      <c r="H10" s="211" t="s">
        <v>230</v>
      </c>
      <c r="I10" s="225">
        <v>3000</v>
      </c>
      <c r="J10" s="225"/>
      <c r="K10" s="225"/>
      <c r="L10" s="225"/>
      <c r="M10" s="225"/>
      <c r="N10" s="225">
        <v>3000</v>
      </c>
      <c r="O10" s="225"/>
      <c r="P10" s="225"/>
      <c r="Q10" s="225"/>
      <c r="R10" s="225"/>
      <c r="S10" s="225"/>
      <c r="T10" s="225"/>
      <c r="U10" s="225"/>
      <c r="V10" s="225"/>
      <c r="W10" s="225"/>
      <c r="X10" s="225"/>
    </row>
    <row r="11" ht="29.4" customHeight="1" spans="1:24">
      <c r="A11" s="211" t="s">
        <v>299</v>
      </c>
      <c r="B11" s="211" t="s">
        <v>303</v>
      </c>
      <c r="C11" s="211" t="s">
        <v>304</v>
      </c>
      <c r="D11" s="211" t="s">
        <v>69</v>
      </c>
      <c r="E11" s="211" t="s">
        <v>128</v>
      </c>
      <c r="F11" s="211" t="s">
        <v>305</v>
      </c>
      <c r="G11" s="211" t="s">
        <v>235</v>
      </c>
      <c r="H11" s="211" t="s">
        <v>236</v>
      </c>
      <c r="I11" s="225">
        <v>2000</v>
      </c>
      <c r="J11" s="225"/>
      <c r="K11" s="225"/>
      <c r="L11" s="225"/>
      <c r="M11" s="225"/>
      <c r="N11" s="225">
        <v>2000</v>
      </c>
      <c r="O11" s="225"/>
      <c r="P11" s="225"/>
      <c r="Q11" s="225"/>
      <c r="R11" s="225"/>
      <c r="S11" s="225"/>
      <c r="T11" s="225"/>
      <c r="U11" s="225"/>
      <c r="V11" s="225"/>
      <c r="W11" s="225"/>
      <c r="X11" s="225"/>
    </row>
    <row r="12" ht="28.2" customHeight="1" spans="1:24">
      <c r="A12" s="211" t="s">
        <v>299</v>
      </c>
      <c r="B12" s="211" t="s">
        <v>303</v>
      </c>
      <c r="C12" s="211" t="s">
        <v>304</v>
      </c>
      <c r="D12" s="211" t="s">
        <v>69</v>
      </c>
      <c r="E12" s="211" t="s">
        <v>128</v>
      </c>
      <c r="F12" s="211" t="s">
        <v>305</v>
      </c>
      <c r="G12" s="211" t="s">
        <v>306</v>
      </c>
      <c r="H12" s="211" t="s">
        <v>307</v>
      </c>
      <c r="I12" s="225">
        <v>5000</v>
      </c>
      <c r="J12" s="225"/>
      <c r="K12" s="225"/>
      <c r="L12" s="225"/>
      <c r="M12" s="225"/>
      <c r="N12" s="225">
        <v>5000</v>
      </c>
      <c r="O12" s="225"/>
      <c r="P12" s="225"/>
      <c r="Q12" s="225"/>
      <c r="R12" s="225"/>
      <c r="S12" s="225"/>
      <c r="T12" s="225"/>
      <c r="U12" s="225"/>
      <c r="V12" s="225"/>
      <c r="W12" s="225"/>
      <c r="X12" s="225"/>
    </row>
    <row r="13" ht="21.75" customHeight="1" spans="1:24">
      <c r="A13" s="211" t="s">
        <v>299</v>
      </c>
      <c r="B13" s="211" t="s">
        <v>308</v>
      </c>
      <c r="C13" s="211" t="s">
        <v>309</v>
      </c>
      <c r="D13" s="211" t="s">
        <v>69</v>
      </c>
      <c r="E13" s="211" t="s">
        <v>130</v>
      </c>
      <c r="F13" s="211" t="s">
        <v>302</v>
      </c>
      <c r="G13" s="211" t="s">
        <v>229</v>
      </c>
      <c r="H13" s="211" t="s">
        <v>230</v>
      </c>
      <c r="I13" s="225">
        <v>2000</v>
      </c>
      <c r="J13" s="225">
        <v>2000</v>
      </c>
      <c r="K13" s="225">
        <v>2000</v>
      </c>
      <c r="L13" s="225"/>
      <c r="M13" s="225"/>
      <c r="N13" s="225"/>
      <c r="O13" s="225"/>
      <c r="P13" s="225"/>
      <c r="Q13" s="225"/>
      <c r="R13" s="225"/>
      <c r="S13" s="225"/>
      <c r="T13" s="225"/>
      <c r="U13" s="225"/>
      <c r="V13" s="225"/>
      <c r="W13" s="225"/>
      <c r="X13" s="225"/>
    </row>
    <row r="14" ht="21.75" customHeight="1" spans="1:24">
      <c r="A14" s="211" t="s">
        <v>299</v>
      </c>
      <c r="B14" s="211" t="s">
        <v>308</v>
      </c>
      <c r="C14" s="211" t="s">
        <v>309</v>
      </c>
      <c r="D14" s="211" t="s">
        <v>69</v>
      </c>
      <c r="E14" s="211" t="s">
        <v>130</v>
      </c>
      <c r="F14" s="211" t="s">
        <v>302</v>
      </c>
      <c r="G14" s="211" t="s">
        <v>235</v>
      </c>
      <c r="H14" s="211" t="s">
        <v>236</v>
      </c>
      <c r="I14" s="225">
        <v>1000</v>
      </c>
      <c r="J14" s="225">
        <v>1000</v>
      </c>
      <c r="K14" s="225">
        <v>1000</v>
      </c>
      <c r="L14" s="225"/>
      <c r="M14" s="225"/>
      <c r="N14" s="225"/>
      <c r="O14" s="225"/>
      <c r="P14" s="225"/>
      <c r="Q14" s="225"/>
      <c r="R14" s="225"/>
      <c r="S14" s="225"/>
      <c r="T14" s="225"/>
      <c r="U14" s="225"/>
      <c r="V14" s="225"/>
      <c r="W14" s="225"/>
      <c r="X14" s="225"/>
    </row>
    <row r="15" ht="18.75" customHeight="1" spans="1:24">
      <c r="A15" s="212" t="s">
        <v>182</v>
      </c>
      <c r="B15" s="213"/>
      <c r="C15" s="213"/>
      <c r="D15" s="213"/>
      <c r="E15" s="213"/>
      <c r="F15" s="213"/>
      <c r="G15" s="213"/>
      <c r="H15" s="214"/>
      <c r="I15" s="226">
        <v>43600</v>
      </c>
      <c r="J15" s="226">
        <v>33600</v>
      </c>
      <c r="K15" s="227">
        <f>SUM(K9:K14)</f>
        <v>33600</v>
      </c>
      <c r="L15" s="226"/>
      <c r="M15" s="226"/>
      <c r="N15" s="226">
        <v>10000</v>
      </c>
      <c r="O15" s="226"/>
      <c r="P15" s="226"/>
      <c r="Q15" s="226"/>
      <c r="R15" s="226"/>
      <c r="S15" s="226"/>
      <c r="T15" s="226"/>
      <c r="U15" s="226"/>
      <c r="V15" s="226"/>
      <c r="W15" s="225"/>
      <c r="X15" s="226"/>
    </row>
  </sheetData>
  <mergeCells count="29">
    <mergeCell ref="A2:X2"/>
    <mergeCell ref="A3:H3"/>
    <mergeCell ref="J4:M4"/>
    <mergeCell ref="N4:P4"/>
    <mergeCell ref="R4:X4"/>
    <mergeCell ref="A15:H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2"/>
  <sheetViews>
    <sheetView zoomScale="80" zoomScaleNormal="80" topLeftCell="A10" workbookViewId="0">
      <selection activeCell="E9" sqref="E9"/>
    </sheetView>
  </sheetViews>
  <sheetFormatPr defaultColWidth="10.625" defaultRowHeight="12" customHeight="1"/>
  <cols>
    <col min="1" max="1" width="29.375" style="193" customWidth="1"/>
    <col min="2" max="2" width="19" style="193" customWidth="1"/>
    <col min="3" max="3" width="20.875" style="193" customWidth="1"/>
    <col min="4" max="4" width="21.375" style="193" customWidth="1"/>
    <col min="5" max="5" width="27.5" style="193" customWidth="1"/>
    <col min="6" max="6" width="13.125" style="82" customWidth="1"/>
    <col min="7" max="7" width="14.875" style="193" customWidth="1"/>
    <col min="8" max="8" width="18.125" style="82" customWidth="1"/>
    <col min="9" max="9" width="15.625" style="82" customWidth="1"/>
    <col min="10" max="10" width="22" style="193" customWidth="1"/>
    <col min="11" max="11" width="10.625" style="82" customWidth="1"/>
    <col min="12" max="16384" width="10.625" style="82"/>
  </cols>
  <sheetData>
    <row r="1" ht="18" customHeight="1" spans="1:10">
      <c r="A1" s="68"/>
      <c r="B1" s="68"/>
      <c r="C1" s="68"/>
      <c r="D1" s="68"/>
      <c r="E1" s="68"/>
      <c r="F1" s="38"/>
      <c r="G1" s="68"/>
      <c r="H1" s="38"/>
      <c r="I1" s="38"/>
      <c r="J1" s="80" t="s">
        <v>310</v>
      </c>
    </row>
    <row r="2" ht="39.75" customHeight="1" spans="1:10">
      <c r="A2" s="69" t="s">
        <v>311</v>
      </c>
      <c r="B2" s="70"/>
      <c r="C2" s="70"/>
      <c r="D2" s="70"/>
      <c r="E2" s="70"/>
      <c r="F2" s="71"/>
      <c r="G2" s="70"/>
      <c r="H2" s="71"/>
      <c r="I2" s="71"/>
      <c r="J2" s="70"/>
    </row>
    <row r="3" ht="17.25" customHeight="1" spans="1:10">
      <c r="A3" s="72" t="s">
        <v>72</v>
      </c>
      <c r="B3" s="68"/>
      <c r="C3" s="68"/>
      <c r="D3" s="68"/>
      <c r="E3" s="68"/>
      <c r="F3" s="38"/>
      <c r="G3" s="68"/>
      <c r="H3" s="38"/>
      <c r="I3" s="38"/>
      <c r="J3" s="68"/>
    </row>
    <row r="4" ht="44.25" customHeight="1" spans="1:10">
      <c r="A4" s="73" t="s">
        <v>196</v>
      </c>
      <c r="B4" s="73" t="s">
        <v>312</v>
      </c>
      <c r="C4" s="73" t="s">
        <v>313</v>
      </c>
      <c r="D4" s="73" t="s">
        <v>314</v>
      </c>
      <c r="E4" s="73" t="s">
        <v>315</v>
      </c>
      <c r="F4" s="74" t="s">
        <v>316</v>
      </c>
      <c r="G4" s="73" t="s">
        <v>317</v>
      </c>
      <c r="H4" s="74" t="s">
        <v>318</v>
      </c>
      <c r="I4" s="74" t="s">
        <v>319</v>
      </c>
      <c r="J4" s="73" t="s">
        <v>320</v>
      </c>
    </row>
    <row r="5" ht="18.75" customHeight="1" spans="1:10">
      <c r="A5" s="194">
        <v>1</v>
      </c>
      <c r="B5" s="194">
        <v>2</v>
      </c>
      <c r="C5" s="194">
        <v>3</v>
      </c>
      <c r="D5" s="194">
        <v>4</v>
      </c>
      <c r="E5" s="194">
        <v>5</v>
      </c>
      <c r="F5" s="100">
        <v>6</v>
      </c>
      <c r="G5" s="194">
        <v>7</v>
      </c>
      <c r="H5" s="100">
        <v>8</v>
      </c>
      <c r="I5" s="100">
        <v>9</v>
      </c>
      <c r="J5" s="194">
        <v>10</v>
      </c>
    </row>
    <row r="6" ht="42" customHeight="1" spans="1:10">
      <c r="A6" s="75" t="s">
        <v>69</v>
      </c>
      <c r="B6" s="76"/>
      <c r="C6" s="76"/>
      <c r="D6" s="76"/>
      <c r="E6" s="77"/>
      <c r="F6" s="78"/>
      <c r="G6" s="77"/>
      <c r="H6" s="78"/>
      <c r="I6" s="78"/>
      <c r="J6" s="77"/>
    </row>
    <row r="7" ht="42.75" customHeight="1" spans="1:10">
      <c r="A7" s="195" t="s">
        <v>321</v>
      </c>
      <c r="B7" s="195" t="s">
        <v>322</v>
      </c>
      <c r="C7" s="79" t="s">
        <v>323</v>
      </c>
      <c r="D7" s="79" t="s">
        <v>324</v>
      </c>
      <c r="E7" s="75" t="s">
        <v>325</v>
      </c>
      <c r="F7" s="79" t="s">
        <v>326</v>
      </c>
      <c r="G7" s="75" t="s">
        <v>327</v>
      </c>
      <c r="H7" s="79" t="s">
        <v>328</v>
      </c>
      <c r="I7" s="79" t="s">
        <v>329</v>
      </c>
      <c r="J7" s="75" t="s">
        <v>330</v>
      </c>
    </row>
    <row r="8" ht="42.75" customHeight="1" spans="1:10">
      <c r="A8" s="196"/>
      <c r="B8" s="196"/>
      <c r="C8" s="79" t="s">
        <v>323</v>
      </c>
      <c r="D8" s="79" t="s">
        <v>324</v>
      </c>
      <c r="E8" s="75" t="s">
        <v>331</v>
      </c>
      <c r="F8" s="79" t="s">
        <v>332</v>
      </c>
      <c r="G8" s="75" t="s">
        <v>333</v>
      </c>
      <c r="H8" s="79" t="s">
        <v>334</v>
      </c>
      <c r="I8" s="79" t="s">
        <v>329</v>
      </c>
      <c r="J8" s="75" t="s">
        <v>335</v>
      </c>
    </row>
    <row r="9" ht="42.75" customHeight="1" spans="1:10">
      <c r="A9" s="196"/>
      <c r="B9" s="196"/>
      <c r="C9" s="79" t="s">
        <v>323</v>
      </c>
      <c r="D9" s="79" t="s">
        <v>336</v>
      </c>
      <c r="E9" s="75" t="s">
        <v>337</v>
      </c>
      <c r="F9" s="79" t="s">
        <v>332</v>
      </c>
      <c r="G9" s="75" t="s">
        <v>338</v>
      </c>
      <c r="H9" s="79" t="s">
        <v>339</v>
      </c>
      <c r="I9" s="79" t="s">
        <v>329</v>
      </c>
      <c r="J9" s="75" t="s">
        <v>340</v>
      </c>
    </row>
    <row r="10" ht="42.75" customHeight="1" spans="1:10">
      <c r="A10" s="196"/>
      <c r="B10" s="196"/>
      <c r="C10" s="79" t="s">
        <v>323</v>
      </c>
      <c r="D10" s="79" t="s">
        <v>341</v>
      </c>
      <c r="E10" s="75" t="s">
        <v>342</v>
      </c>
      <c r="F10" s="79" t="s">
        <v>332</v>
      </c>
      <c r="G10" s="75" t="s">
        <v>343</v>
      </c>
      <c r="H10" s="79" t="s">
        <v>344</v>
      </c>
      <c r="I10" s="79" t="s">
        <v>345</v>
      </c>
      <c r="J10" s="75" t="s">
        <v>346</v>
      </c>
    </row>
    <row r="11" ht="42.75" customHeight="1" spans="1:10">
      <c r="A11" s="196"/>
      <c r="B11" s="196"/>
      <c r="C11" s="79" t="s">
        <v>323</v>
      </c>
      <c r="D11" s="79" t="s">
        <v>347</v>
      </c>
      <c r="E11" s="75" t="s">
        <v>348</v>
      </c>
      <c r="F11" s="79" t="s">
        <v>332</v>
      </c>
      <c r="G11" s="75" t="s">
        <v>349</v>
      </c>
      <c r="H11" s="79" t="s">
        <v>328</v>
      </c>
      <c r="I11" s="79" t="s">
        <v>329</v>
      </c>
      <c r="J11" s="75" t="s">
        <v>350</v>
      </c>
    </row>
    <row r="12" ht="42.75" customHeight="1" spans="1:10">
      <c r="A12" s="196"/>
      <c r="B12" s="196"/>
      <c r="C12" s="79" t="s">
        <v>323</v>
      </c>
      <c r="D12" s="79" t="s">
        <v>347</v>
      </c>
      <c r="E12" s="75" t="s">
        <v>351</v>
      </c>
      <c r="F12" s="79" t="s">
        <v>332</v>
      </c>
      <c r="G12" s="75" t="s">
        <v>352</v>
      </c>
      <c r="H12" s="79" t="s">
        <v>328</v>
      </c>
      <c r="I12" s="79" t="s">
        <v>329</v>
      </c>
      <c r="J12" s="75" t="s">
        <v>350</v>
      </c>
    </row>
    <row r="13" ht="42.75" customHeight="1" spans="1:10">
      <c r="A13" s="196"/>
      <c r="B13" s="196"/>
      <c r="C13" s="79" t="s">
        <v>353</v>
      </c>
      <c r="D13" s="79" t="s">
        <v>354</v>
      </c>
      <c r="E13" s="75" t="s">
        <v>355</v>
      </c>
      <c r="F13" s="79" t="s">
        <v>356</v>
      </c>
      <c r="G13" s="75" t="s">
        <v>357</v>
      </c>
      <c r="H13" s="79" t="s">
        <v>339</v>
      </c>
      <c r="I13" s="79" t="s">
        <v>329</v>
      </c>
      <c r="J13" s="75" t="s">
        <v>358</v>
      </c>
    </row>
    <row r="14" ht="86.4" customHeight="1" spans="1:10">
      <c r="A14" s="196"/>
      <c r="B14" s="196"/>
      <c r="C14" s="79" t="s">
        <v>353</v>
      </c>
      <c r="D14" s="79" t="s">
        <v>359</v>
      </c>
      <c r="E14" s="75" t="s">
        <v>360</v>
      </c>
      <c r="F14" s="79" t="s">
        <v>332</v>
      </c>
      <c r="G14" s="75" t="s">
        <v>361</v>
      </c>
      <c r="H14" s="79" t="s">
        <v>362</v>
      </c>
      <c r="I14" s="79" t="s">
        <v>345</v>
      </c>
      <c r="J14" s="75" t="s">
        <v>363</v>
      </c>
    </row>
    <row r="15" ht="48" customHeight="1" spans="1:10">
      <c r="A15" s="196"/>
      <c r="B15" s="196"/>
      <c r="C15" s="79" t="s">
        <v>353</v>
      </c>
      <c r="D15" s="79" t="s">
        <v>364</v>
      </c>
      <c r="E15" s="75" t="s">
        <v>365</v>
      </c>
      <c r="F15" s="79" t="s">
        <v>332</v>
      </c>
      <c r="G15" s="75" t="s">
        <v>361</v>
      </c>
      <c r="H15" s="79" t="s">
        <v>362</v>
      </c>
      <c r="I15" s="79" t="s">
        <v>345</v>
      </c>
      <c r="J15" s="75" t="s">
        <v>363</v>
      </c>
    </row>
    <row r="16" ht="42.75" customHeight="1" spans="1:10">
      <c r="A16" s="197"/>
      <c r="B16" s="197"/>
      <c r="C16" s="79" t="s">
        <v>366</v>
      </c>
      <c r="D16" s="79" t="s">
        <v>367</v>
      </c>
      <c r="E16" s="75" t="s">
        <v>368</v>
      </c>
      <c r="F16" s="79" t="s">
        <v>332</v>
      </c>
      <c r="G16" s="75" t="s">
        <v>357</v>
      </c>
      <c r="H16" s="79" t="s">
        <v>339</v>
      </c>
      <c r="I16" s="79" t="s">
        <v>329</v>
      </c>
      <c r="J16" s="75" t="s">
        <v>363</v>
      </c>
    </row>
    <row r="17" ht="42.75" customHeight="1" spans="1:10">
      <c r="A17" s="195" t="s">
        <v>369</v>
      </c>
      <c r="B17" s="195" t="s">
        <v>370</v>
      </c>
      <c r="C17" s="79" t="s">
        <v>323</v>
      </c>
      <c r="D17" s="79" t="s">
        <v>324</v>
      </c>
      <c r="E17" s="75" t="s">
        <v>371</v>
      </c>
      <c r="F17" s="79" t="s">
        <v>356</v>
      </c>
      <c r="G17" s="75" t="s">
        <v>84</v>
      </c>
      <c r="H17" s="79" t="s">
        <v>372</v>
      </c>
      <c r="I17" s="79" t="s">
        <v>329</v>
      </c>
      <c r="J17" s="75" t="s">
        <v>373</v>
      </c>
    </row>
    <row r="18" ht="42.75" customHeight="1" spans="1:10">
      <c r="A18" s="196"/>
      <c r="B18" s="196"/>
      <c r="C18" s="79" t="s">
        <v>323</v>
      </c>
      <c r="D18" s="79" t="s">
        <v>324</v>
      </c>
      <c r="E18" s="75" t="s">
        <v>374</v>
      </c>
      <c r="F18" s="79" t="s">
        <v>356</v>
      </c>
      <c r="G18" s="75" t="s">
        <v>84</v>
      </c>
      <c r="H18" s="79" t="s">
        <v>375</v>
      </c>
      <c r="I18" s="79" t="s">
        <v>329</v>
      </c>
      <c r="J18" s="75" t="s">
        <v>373</v>
      </c>
    </row>
    <row r="19" ht="42.75" customHeight="1" spans="1:10">
      <c r="A19" s="196"/>
      <c r="B19" s="196"/>
      <c r="C19" s="79" t="s">
        <v>323</v>
      </c>
      <c r="D19" s="79" t="s">
        <v>341</v>
      </c>
      <c r="E19" s="75" t="s">
        <v>376</v>
      </c>
      <c r="F19" s="79" t="s">
        <v>332</v>
      </c>
      <c r="G19" s="75" t="s">
        <v>377</v>
      </c>
      <c r="H19" s="79" t="s">
        <v>378</v>
      </c>
      <c r="I19" s="79" t="s">
        <v>329</v>
      </c>
      <c r="J19" s="75" t="s">
        <v>373</v>
      </c>
    </row>
    <row r="20" ht="42.75" customHeight="1" spans="1:10">
      <c r="A20" s="196"/>
      <c r="B20" s="196"/>
      <c r="C20" s="79" t="s">
        <v>353</v>
      </c>
      <c r="D20" s="79" t="s">
        <v>359</v>
      </c>
      <c r="E20" s="75" t="s">
        <v>379</v>
      </c>
      <c r="F20" s="79" t="s">
        <v>332</v>
      </c>
      <c r="G20" s="75" t="s">
        <v>380</v>
      </c>
      <c r="H20" s="79" t="s">
        <v>381</v>
      </c>
      <c r="I20" s="79" t="s">
        <v>329</v>
      </c>
      <c r="J20" s="75" t="s">
        <v>373</v>
      </c>
    </row>
    <row r="21" ht="42.75" customHeight="1" spans="1:10">
      <c r="A21" s="196"/>
      <c r="B21" s="196"/>
      <c r="C21" s="79" t="s">
        <v>366</v>
      </c>
      <c r="D21" s="79" t="s">
        <v>367</v>
      </c>
      <c r="E21" s="75" t="s">
        <v>382</v>
      </c>
      <c r="F21" s="79" t="s">
        <v>332</v>
      </c>
      <c r="G21" s="75" t="s">
        <v>383</v>
      </c>
      <c r="H21" s="79" t="s">
        <v>384</v>
      </c>
      <c r="I21" s="79" t="s">
        <v>345</v>
      </c>
      <c r="J21" s="75" t="s">
        <v>385</v>
      </c>
    </row>
    <row r="22" ht="42.75" customHeight="1" spans="1:10">
      <c r="A22" s="197"/>
      <c r="B22" s="197"/>
      <c r="C22" s="79" t="s">
        <v>366</v>
      </c>
      <c r="D22" s="79" t="s">
        <v>367</v>
      </c>
      <c r="E22" s="75" t="s">
        <v>386</v>
      </c>
      <c r="F22" s="79" t="s">
        <v>356</v>
      </c>
      <c r="G22" s="75" t="s">
        <v>387</v>
      </c>
      <c r="H22" s="79" t="s">
        <v>339</v>
      </c>
      <c r="I22" s="79" t="s">
        <v>329</v>
      </c>
      <c r="J22" s="75" t="s">
        <v>388</v>
      </c>
    </row>
  </sheetData>
  <mergeCells count="6">
    <mergeCell ref="A2:J2"/>
    <mergeCell ref="A3:H3"/>
    <mergeCell ref="A7:A16"/>
    <mergeCell ref="A17:A22"/>
    <mergeCell ref="B7:B16"/>
    <mergeCell ref="B17:B22"/>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2023-10-12T02:34:57Z</dcterms:created>
  <dcterms:modified xsi:type="dcterms:W3CDTF">2023-10-12T02:42:17Z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FD14B1616EAA48C0B478192F89836B7F</vt:lpwstr>
  </property>
  <property fmtid="{D5CDD505-2E9C-101B-9397-08002B2CF9AE}" pid="3" name="KSOProductBuildVer">
    <vt:lpwstr>2052-11.8.6.11825</vt:lpwstr>
  </property>
</Properties>
</file>