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 firstSheet="9" activeTab="9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<sst xmlns="http://schemas.openxmlformats.org/spreadsheetml/2006/main" count="2426" uniqueCount="727">
  <si>
    <t>预算01-1表</t>
  </si>
  <si>
    <t>财务收支预算总表01-1</t>
  </si>
  <si>
    <t>单位名称：富民县民政局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</si>
  <si>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</si>
  <si>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</si>
  <si>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</si>
  <si>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</si>
  <si>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</si>
  <si>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</si>
  <si>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</si>
  <si>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</si>
  <si>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</si>
  <si>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</si>
  <si>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</si>
  <si>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</si>
  <si>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</si>
  <si>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</si>
  <si>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</si>
  <si>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</si>
  <si>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</si>
  <si>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</si>
  <si>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</si>
  <si>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</si>
  <si>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</si>
  <si>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</si>
  <si>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</si>
  <si>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</si>
  <si>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</si>
  <si>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</si>
  <si>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</si>
  <si>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</si>
  <si>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</si>
  <si>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</si>
  <si>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</si>
  <si>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</si>
  <si>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</si>
  <si>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</si>
  <si>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</si>
  <si>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</si>
  <si>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</si>
  <si>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</si>
  <si>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</si>
  <si>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</si>
  <si>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</si>
  <si>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</si>
  <si>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</si>
  <si>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</si>
  <si>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</si>
  <si>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</si>
  <si>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</si>
  <si>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</si>
  <si>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</si>
  <si>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</si>
  <si>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</si>
  <si>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</si>
  <si>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</si>
  <si>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</si>
  <si>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</si>
  <si>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</si>
  <si>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</si>
  <si>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</si>
  <si>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</si>
  <si>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</si>
  <si>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</si>
  <si>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</si>
  <si>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</si>
  <si>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</si>
  <si>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</si>
  <si>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118</t>
  </si>
  <si>
    <t>富民县民政局</t>
  </si>
  <si>
    <t>118001</t>
  </si>
  <si>
    <t xml:space="preserve">  富民县民政局</t>
  </si>
  <si>
    <t>预算01-3表</t>
  </si>
  <si>
    <t>部门支出预算表</t>
  </si>
  <si>
    <t>部门（单位）名称：富民县民政局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</si>
  <si>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</si>
  <si>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</si>
  <si>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</si>
  <si>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</si>
  <si>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</si>
  <si>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</si>
  <si>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</si>
  <si>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</si>
  <si>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</si>
  <si>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</si>
  <si>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</si>
  <si>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</si>
  <si>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</si>
  <si>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</si>
  <si>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</si>
  <si>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</si>
  <si>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</si>
  <si>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</si>
  <si>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</si>
  <si>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</si>
  <si>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</si>
  <si>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</si>
  <si>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</si>
  <si>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</si>
  <si>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</si>
  <si>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</si>
  <si>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</si>
  <si>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208</t>
  </si>
  <si>
    <t>社会保障和就业支出</t>
  </si>
  <si>
    <t>20802</t>
  </si>
  <si>
    <t xml:space="preserve">  民政管理事务</t>
  </si>
  <si>
    <t>2080201</t>
  </si>
  <si>
    <t xml:space="preserve">    行政运行</t>
  </si>
  <si>
    <t>2080207</t>
  </si>
  <si>
    <t xml:space="preserve">    行政区划和地名管理</t>
  </si>
  <si>
    <t>2080299</t>
  </si>
  <si>
    <t xml:space="preserve">    其他民政管理事务支出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</si>
  <si>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</si>
  <si>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</si>
  <si>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</si>
  <si>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</si>
  <si>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</si>
  <si>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</si>
  <si>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</si>
  <si>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</si>
  <si>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</si>
  <si>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</si>
  <si>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</si>
  <si>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</si>
  <si>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2080899</t>
  </si>
  <si>
    <t xml:space="preserve">    其他优抚支出</t>
  </si>
  <si>
    <t>20810</t>
  </si>
  <si>
    <t xml:space="preserve">  社会福利</t>
  </si>
  <si>
    <t>2081001</t>
  </si>
  <si>
    <t xml:space="preserve">    儿童福利</t>
  </si>
  <si>
    <t>2081002</t>
  </si>
  <si>
    <t xml:space="preserve">    老年福利</t>
  </si>
  <si>
    <t>2081004</t>
  </si>
  <si>
    <t xml:space="preserve">    殡葬</t>
  </si>
  <si>
    <t>2081005</t>
  </si>
  <si>
    <t xml:space="preserve">    社会福利事业单位</t>
  </si>
  <si>
    <t>20811</t>
  </si>
  <si>
    <t xml:space="preserve">  残疾人事业</t>
  </si>
  <si>
    <t>2081107</t>
  </si>
  <si>
    <t xml:space="preserve">    残疾人生活和护理补贴</t>
  </si>
  <si>
    <t>20819</t>
  </si>
  <si>
    <t xml:space="preserve">  最低生活保障</t>
  </si>
  <si>
    <t>2081901</t>
  </si>
  <si>
    <t xml:space="preserve">    城市最低生活保障金支出</t>
  </si>
  <si>
    <t>2081902</t>
  </si>
  <si>
    <t xml:space="preserve">    农村最低生活保障金支出</t>
  </si>
  <si>
    <t>20820</t>
  </si>
  <si>
    <t xml:space="preserve">  临时救助</t>
  </si>
  <si>
    <t>2082001</t>
  </si>
  <si>
    <t xml:space="preserve">    临时救助支出</t>
  </si>
  <si>
    <t>2082002</t>
  </si>
  <si>
    <t xml:space="preserve">    流浪乞讨人员救助支出</t>
  </si>
  <si>
    <t>20821</t>
  </si>
  <si>
    <t xml:space="preserve">  特困人员救助供养</t>
  </si>
  <si>
    <t>2082101</t>
  </si>
  <si>
    <t xml:space="preserve">    城市特困人员救助供养支出</t>
  </si>
  <si>
    <t>2082102</t>
  </si>
  <si>
    <t xml:space="preserve">    农村特困人员救助供养支出</t>
  </si>
  <si>
    <t>20825</t>
  </si>
  <si>
    <t xml:space="preserve">  其他生活救助</t>
  </si>
  <si>
    <t>2082502</t>
  </si>
  <si>
    <t xml:space="preserve">    其他农村生活救助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</si>
  <si>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</si>
  <si>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</si>
  <si>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</si>
  <si>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</si>
  <si>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</si>
  <si>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</si>
  <si>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</si>
  <si>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</si>
  <si>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</si>
  <si>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</si>
  <si>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</si>
  <si>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</si>
  <si>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</si>
  <si>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</si>
  <si>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</si>
  <si>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</si>
  <si>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</si>
  <si>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</si>
  <si>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229</t>
  </si>
  <si>
    <t>22960</t>
  </si>
  <si>
    <t xml:space="preserve">  彩票公益金安排的支出</t>
  </si>
  <si>
    <t>2296002</t>
  </si>
  <si>
    <t xml:space="preserve">    用于社会福利的彩票公益金支出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</si>
  <si>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</si>
  <si>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</si>
  <si>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</si>
  <si>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</si>
  <si>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</si>
  <si>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</si>
  <si>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</si>
  <si>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</si>
  <si>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</si>
  <si>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</si>
  <si>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</si>
  <si>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</si>
  <si>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</si>
  <si>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</si>
  <si>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</si>
  <si>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</si>
  <si>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</si>
  <si>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</si>
  <si>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</si>
  <si>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</si>
  <si>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</si>
  <si>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</si>
  <si>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</si>
  <si>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</si>
  <si>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</si>
  <si>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</si>
  <si>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</si>
  <si>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</si>
  <si>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</si>
  <si>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</si>
  <si>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</si>
  <si>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</si>
  <si>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</si>
  <si>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</si>
  <si>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</si>
  <si>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</si>
  <si>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</si>
  <si>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</si>
  <si>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</si>
  <si>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</si>
  <si>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</si>
  <si>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</si>
  <si>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</si>
  <si>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</si>
  <si>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</si>
  <si>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</si>
  <si>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</si>
  <si>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</si>
  <si>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</si>
  <si>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</si>
  <si>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</si>
  <si>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</si>
  <si>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</si>
  <si>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</si>
  <si>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</si>
  <si>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</si>
  <si>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</si>
  <si>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</si>
  <si>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</si>
  <si>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</si>
  <si>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</si>
  <si>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</si>
  <si>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</si>
  <si>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</si>
  <si>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</si>
  <si>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</si>
  <si>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</si>
  <si>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</si>
  <si>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</si>
  <si>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</si>
  <si>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</si>
  <si>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</si>
  <si>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</si>
  <si>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</si>
  <si>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</si>
  <si>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</si>
  <si>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</si>
  <si>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530124210000000000899</t>
  </si>
  <si>
    <t>行政人员支出工资</t>
  </si>
  <si>
    <t>行政运行</t>
  </si>
  <si>
    <t>30101</t>
  </si>
  <si>
    <t>基本工资</t>
  </si>
  <si>
    <t>30103</t>
  </si>
  <si>
    <t>奖金</t>
  </si>
  <si>
    <t>530124210000000000900</t>
  </si>
  <si>
    <t>事业人员支出工资</t>
  </si>
  <si>
    <t>530124210000000000902</t>
  </si>
  <si>
    <t>住房公积金</t>
  </si>
  <si>
    <t>30113</t>
  </si>
  <si>
    <t>530124210000000000904</t>
  </si>
  <si>
    <t>公务用车运行维护费</t>
  </si>
  <si>
    <t>30231</t>
  </si>
  <si>
    <t>530124210000000000905</t>
  </si>
  <si>
    <t>30217</t>
  </si>
  <si>
    <t>530124210000000000907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</si>
  <si>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</si>
  <si>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</si>
  <si>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</si>
  <si>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</si>
  <si>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</si>
  <si>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</si>
  <si>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</si>
  <si>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</si>
  <si>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</si>
  <si>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</si>
  <si>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</si>
  <si>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</si>
  <si>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</si>
  <si>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</si>
  <si>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</si>
  <si>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30227</t>
  </si>
  <si>
    <t>委托业务费</t>
  </si>
  <si>
    <t>530124231100001341275</t>
  </si>
  <si>
    <t>工会经费</t>
  </si>
  <si>
    <t>30228</t>
  </si>
  <si>
    <t>530124231100001351861</t>
  </si>
  <si>
    <t>遗属生活补助</t>
  </si>
  <si>
    <t>死亡抚恤</t>
  </si>
  <si>
    <t>30305</t>
  </si>
  <si>
    <t>生活补助</t>
  </si>
  <si>
    <t>530124231100001380527</t>
  </si>
  <si>
    <t>公务员基础绩效奖</t>
  </si>
  <si>
    <t>530124231100001380540</t>
  </si>
  <si>
    <t>行政在职津贴补贴</t>
  </si>
  <si>
    <t>30102</t>
  </si>
  <si>
    <t>津贴补贴</t>
  </si>
  <si>
    <t>530124231100001380556</t>
  </si>
  <si>
    <t>事业绩效工资</t>
  </si>
  <si>
    <t>30107</t>
  </si>
  <si>
    <t>绩效工资</t>
  </si>
  <si>
    <t>530124231100001380563</t>
  </si>
  <si>
    <t>事业人员绩效奖励</t>
  </si>
  <si>
    <t>530124231100001380575</t>
  </si>
  <si>
    <t>事业在职津贴补贴</t>
  </si>
  <si>
    <t>530124231100001380579</t>
  </si>
  <si>
    <t>残疾人就业保障金</t>
  </si>
  <si>
    <t>30112</t>
  </si>
  <si>
    <t>其他社会保障缴费</t>
  </si>
  <si>
    <t>530124231100001380598</t>
  </si>
  <si>
    <t>工伤保险支出</t>
  </si>
  <si>
    <t>其他行政事业单位医疗支出</t>
  </si>
  <si>
    <t>530124231100001380604</t>
  </si>
  <si>
    <t>医疗保险支出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</si>
  <si>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</si>
  <si>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</si>
  <si>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</si>
  <si>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</si>
  <si>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</si>
  <si>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</si>
  <si>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</si>
  <si>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530124231100001380607</t>
  </si>
  <si>
    <t>公务交通补贴</t>
  </si>
  <si>
    <t>30239</t>
  </si>
  <si>
    <t>其他交通费用</t>
  </si>
  <si>
    <t>530124231100001380609</t>
  </si>
  <si>
    <t>失业保险支出</t>
  </si>
  <si>
    <t>530124231100001380613</t>
  </si>
  <si>
    <t>养老保险支出</t>
  </si>
  <si>
    <t>机关事业单位基本养老保险缴费支出</t>
  </si>
  <si>
    <t>30108</t>
  </si>
  <si>
    <t>机关事业单位基本养老保险缴费</t>
  </si>
  <si>
    <t>530124231100001380631</t>
  </si>
  <si>
    <t>公共交通专项经费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</si>
  <si>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</si>
  <si>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</si>
  <si>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</si>
  <si>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</si>
  <si>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</si>
  <si>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</si>
  <si>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</si>
  <si>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</si>
  <si>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</si>
  <si>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530124231100001323076</t>
  </si>
  <si>
    <t>敬老院工作人员生活补助资金</t>
  </si>
  <si>
    <t>社会福利事业单位</t>
  </si>
  <si>
    <t>530124231100001336322</t>
  </si>
  <si>
    <t>婚姻登记工本费及工作保障经费</t>
  </si>
  <si>
    <t>其他民政管理事务支出</t>
  </si>
  <si>
    <t>民生类</t>
  </si>
  <si>
    <t>530124221100000348494</t>
  </si>
  <si>
    <t>低保和特困人员慰问费项目补助资金</t>
  </si>
  <si>
    <t>城市特困人员救助供养支出</t>
  </si>
  <si>
    <t>30306</t>
  </si>
  <si>
    <t>救济费</t>
  </si>
  <si>
    <t>530124221100000349722</t>
  </si>
  <si>
    <t>富民县中心敬老院运行管理项目补助经费</t>
  </si>
  <si>
    <t>30206</t>
  </si>
  <si>
    <t>电费</t>
  </si>
  <si>
    <t>530124221100000349724</t>
  </si>
  <si>
    <t>农村火化补助经费</t>
  </si>
  <si>
    <t>殡葬</t>
  </si>
  <si>
    <t>530124221100000349727</t>
  </si>
  <si>
    <t>无名尸体处置费补助经费</t>
  </si>
  <si>
    <t>530124221100000349734</t>
  </si>
  <si>
    <t>殡葬改革宣传及文明祭扫安全保障补助经费</t>
  </si>
  <si>
    <t>30202</t>
  </si>
  <si>
    <t>印刷费</t>
  </si>
  <si>
    <t>530124221100000753888</t>
  </si>
  <si>
    <t>2022年省级城乡困难群众救助补助资金</t>
  </si>
  <si>
    <t>农村最低生活保障金支出</t>
  </si>
  <si>
    <t>530124221100000776337</t>
  </si>
  <si>
    <t>2022年县（市）区民政事务员市级补助资金</t>
  </si>
  <si>
    <t>530124221100000812297</t>
  </si>
  <si>
    <t>2022年第一批省级民政事业专项补助资金</t>
  </si>
  <si>
    <t>30226</t>
  </si>
  <si>
    <t>劳务费</t>
  </si>
  <si>
    <t>530124221100000846990</t>
  </si>
  <si>
    <t>2022年养老服务体系建设市级补助资金</t>
  </si>
  <si>
    <t>老年福利</t>
  </si>
  <si>
    <t>530124221100001026445</t>
  </si>
  <si>
    <t>市本级2021年结转福彩公益金补助资金</t>
  </si>
  <si>
    <t>用于社会福利的彩票公益金支出</t>
  </si>
  <si>
    <t>530124221100001027375</t>
  </si>
  <si>
    <t>困难群体火化补助资金</t>
  </si>
  <si>
    <t>530124221100001139498</t>
  </si>
  <si>
    <t>2022年第一批省级福彩公益金补助资金</t>
  </si>
  <si>
    <t>530124221100001556622</t>
  </si>
  <si>
    <t>2022年养老服务体系建设配套福彩专项补助资金</t>
  </si>
  <si>
    <t>530124221100001579718</t>
  </si>
  <si>
    <t>2022年第一批省级福利彩票公益金事实无人抚养儿童助学项目资金</t>
  </si>
  <si>
    <t>530124231100001322885</t>
  </si>
  <si>
    <t>特困供养生活补助资金</t>
  </si>
  <si>
    <t>农村特困人员救助供养支出</t>
  </si>
  <si>
    <t>530124231100001323090</t>
  </si>
  <si>
    <t>特困供养衣被费补助资金</t>
  </si>
  <si>
    <t>530124231100001335291</t>
  </si>
  <si>
    <t>正常离任村干部生活补助资金</t>
  </si>
  <si>
    <t>其他农村生活救助</t>
  </si>
  <si>
    <t>530124231100001335592</t>
  </si>
  <si>
    <t>60年代精减退职人员生活补助资金</t>
  </si>
  <si>
    <t>530124231100001335614</t>
  </si>
  <si>
    <t>1至5届离职村干部定期生活补助资金</t>
  </si>
  <si>
    <t>530124231100001335637</t>
  </si>
  <si>
    <t>城乡最低生活保障金补助资金</t>
  </si>
  <si>
    <t>城市最低生活保障金支出</t>
  </si>
  <si>
    <t>530124231100001335691</t>
  </si>
  <si>
    <t>临时救助补助资金</t>
  </si>
  <si>
    <t>临时救助支出</t>
  </si>
  <si>
    <t>530124231100001336109</t>
  </si>
  <si>
    <t>残疾人生活补贴和护理补贴补助资金</t>
  </si>
  <si>
    <t>残疾人生活和护理补贴</t>
  </si>
  <si>
    <t>530124231100001336143</t>
  </si>
  <si>
    <t>孤儿基本生活补助资金</t>
  </si>
  <si>
    <t>儿童福利</t>
  </si>
  <si>
    <t>530124231100001336195</t>
  </si>
  <si>
    <t>高龄老人生活补助资金</t>
  </si>
  <si>
    <t>530124231100001336270</t>
  </si>
  <si>
    <t>雷荣生等人生活补助资金</t>
  </si>
  <si>
    <t>其他优抚支出</t>
  </si>
  <si>
    <t>530124231100001336289</t>
  </si>
  <si>
    <t>流浪乞讨人员补助资金</t>
  </si>
  <si>
    <t>流浪乞讨人员救助支出</t>
  </si>
  <si>
    <t>530124231100001336353</t>
  </si>
  <si>
    <t>人道救助补助资金</t>
  </si>
  <si>
    <t>530124231100001336450</t>
  </si>
  <si>
    <t>机关事业单位职工及军人抚恤补助资金</t>
  </si>
  <si>
    <t>30304</t>
  </si>
  <si>
    <t>抚恤金</t>
  </si>
  <si>
    <t>事业发展类</t>
  </si>
  <si>
    <t>530124231100001335201</t>
  </si>
  <si>
    <t>在职村干部意外伤害保险补助资金</t>
  </si>
  <si>
    <t>530124231100001336398</t>
  </si>
  <si>
    <t>行政区划界线界桩管理制作经费</t>
  </si>
  <si>
    <t>行政区划和地名管理</t>
  </si>
  <si>
    <t>530124231100001342303</t>
  </si>
  <si>
    <t>政府采购项目补助资金</t>
  </si>
  <si>
    <t>31002</t>
  </si>
  <si>
    <t>办公设备购置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</si>
  <si>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</si>
  <si>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</si>
  <si>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</si>
  <si>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</si>
  <si>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</si>
  <si>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</si>
  <si>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</si>
  <si>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</si>
  <si>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</si>
  <si>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</si>
  <si>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</si>
  <si>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</si>
  <si>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敬老院工作人员生活补助资金</t>
  </si>
  <si>
    <t xml:space="preserve">      产出指标</t>
  </si>
  <si>
    <t>数量指标</t>
  </si>
  <si>
    <t>获补对象数</t>
  </si>
  <si>
    <t>=</t>
  </si>
  <si>
    <t>20</t>
  </si>
  <si>
    <t>人(人次、家)</t>
  </si>
  <si>
    <t>定量指标</t>
  </si>
  <si>
    <t>反映获补助人员、企业的数量情况，也适用补贴、资助等形式的补助。</t>
  </si>
  <si>
    <t>时效指标</t>
  </si>
  <si>
    <t>发放及时率</t>
  </si>
  <si>
    <t>及时发放</t>
  </si>
  <si>
    <t>%</t>
  </si>
  <si>
    <t>反映发放单位及时发放补助资金的情况。
发放及时率=在时限内发放资金/应发放资金*100%</t>
  </si>
  <si>
    <t xml:space="preserve">      效益指标</t>
  </si>
  <si>
    <t>社会效益指标</t>
  </si>
  <si>
    <t>生活状况改善</t>
  </si>
  <si>
    <t>有所提升</t>
  </si>
  <si>
    <t>反映补助促进受助对象生活状况改善的情况。</t>
  </si>
  <si>
    <t xml:space="preserve">      满意度指标</t>
  </si>
  <si>
    <t>服务对象满意度指标</t>
  </si>
  <si>
    <t>受益对象满意度</t>
  </si>
  <si>
    <t>&gt;=</t>
  </si>
  <si>
    <t>80</t>
  </si>
  <si>
    <t>反映获补助受益对象的满意程度。</t>
  </si>
  <si>
    <t xml:space="preserve">    富民县中心敬老院运行管理项目补助经费</t>
  </si>
  <si>
    <t>改善当地的集中供养服务水平，服务质量和管理水平，特困救助供养对象满意度进一步提升</t>
  </si>
  <si>
    <t>敬老院集中供养人数</t>
  </si>
  <si>
    <t>101</t>
  </si>
  <si>
    <t>人</t>
  </si>
  <si>
    <t>提高敬老院管理服务水平，促进农村五保供养工作健康发展</t>
  </si>
  <si>
    <t>改善特困供养老人生活质量</t>
  </si>
  <si>
    <t>规范服务，不断提高供养水平</t>
  </si>
  <si>
    <t>年</t>
  </si>
  <si>
    <t>定性指标</t>
  </si>
  <si>
    <t>特困供养人员满意度</t>
  </si>
  <si>
    <t>&gt;</t>
  </si>
  <si>
    <t>85</t>
  </si>
  <si>
    <t>集中供养人员</t>
  </si>
  <si>
    <t xml:space="preserve">    流浪乞讨人员补助资金</t>
  </si>
  <si>
    <t>救助对象人数（人次）</t>
  </si>
  <si>
    <t>&lt;=</t>
  </si>
  <si>
    <t>3470</t>
  </si>
  <si>
    <t>人/人次</t>
  </si>
  <si>
    <t>反映应保尽保、应救尽救对象的人数（人次）情况。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</si>
  <si>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</si>
  <si>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</si>
  <si>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</si>
  <si>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 xml:space="preserve">    正常离任村干部生活补助资金</t>
  </si>
  <si>
    <t>324</t>
  </si>
  <si>
    <t xml:space="preserve">    高龄老人生活补助资金</t>
  </si>
  <si>
    <t>80-89岁高龄老人人数</t>
  </si>
  <si>
    <t>3451</t>
  </si>
  <si>
    <t>90-99岁高龄老人人数</t>
  </si>
  <si>
    <t>498</t>
  </si>
  <si>
    <t xml:space="preserve">    低保和特困人员慰问费项目补助资金</t>
  </si>
  <si>
    <t>2023年春节慰问低保和特困慰问</t>
  </si>
  <si>
    <t>低保和特困人员</t>
  </si>
  <si>
    <t>2991人</t>
  </si>
  <si>
    <t>慰问低保和特困人员</t>
  </si>
  <si>
    <t>质量指标</t>
  </si>
  <si>
    <t>慰问标准</t>
  </si>
  <si>
    <t>100</t>
  </si>
  <si>
    <t>元/人</t>
  </si>
  <si>
    <t>按标准慰问</t>
  </si>
  <si>
    <t>在春节前慰问</t>
  </si>
  <si>
    <t>天</t>
  </si>
  <si>
    <t>春节前慰问</t>
  </si>
  <si>
    <t>困难群众享受春节慰问</t>
  </si>
  <si>
    <t>2991</t>
  </si>
  <si>
    <t>困难群众对生活保障的满意度</t>
  </si>
  <si>
    <t>群众满意度</t>
  </si>
  <si>
    <t xml:space="preserve">    婚姻登记工本费及工作保障经费</t>
  </si>
  <si>
    <t>婚姻登记率</t>
  </si>
  <si>
    <t>昆明市民政局关于做好更新婚姻登记证件有关工作的通知</t>
  </si>
  <si>
    <t>做好婚姻登记工作</t>
  </si>
  <si>
    <t>服务对象满意度</t>
  </si>
  <si>
    <t xml:space="preserve">    特困供养生活补助资金</t>
  </si>
  <si>
    <t>270</t>
  </si>
  <si>
    <t>救助发放及时率</t>
  </si>
  <si>
    <t>反映发放单位及时发放救助资金的情况。
救助发放及时率=时限内发放救助资金额/应发放救助资金额*100%</t>
  </si>
  <si>
    <t xml:space="preserve">    农村火化补助经费</t>
  </si>
  <si>
    <t>对农村尸体火化按照标准补助</t>
  </si>
  <si>
    <t>补助数量</t>
  </si>
  <si>
    <t>1100</t>
  </si>
  <si>
    <t>具</t>
  </si>
  <si>
    <t>反映对农村尸体火化的补助数量</t>
  </si>
  <si>
    <t>减少受补助家庭尸体火化费用</t>
  </si>
  <si>
    <t>明显减少</t>
  </si>
  <si>
    <t>减少受补助家庭尸体火化费</t>
  </si>
  <si>
    <t>受补助家庭</t>
  </si>
  <si>
    <t>95</t>
  </si>
  <si>
    <t>受补助家庭满意度</t>
  </si>
  <si>
    <t xml:space="preserve">    无名尸体处置费补助经费</t>
  </si>
  <si>
    <t>对发现的无名尸体进行处置</t>
  </si>
  <si>
    <t>无名尸体处置数量</t>
  </si>
  <si>
    <t>无名尸体处置情况</t>
  </si>
  <si>
    <t>社会公众满意度</t>
  </si>
  <si>
    <t xml:space="preserve">    残疾人生活补贴和护理补贴补助资金</t>
  </si>
  <si>
    <t>困难残疾人人数</t>
  </si>
  <si>
    <t>750</t>
  </si>
  <si>
    <t>一级重度残疾人人数</t>
  </si>
  <si>
    <t>580</t>
  </si>
  <si>
    <t>反映应保尽保、应救尽救对象的人数（空</t>
  </si>
  <si>
    <t>二级重度残疾人人数</t>
  </si>
  <si>
    <t>1320</t>
  </si>
  <si>
    <t>反映应保尽保、应救尽救对象的人数（</t>
  </si>
  <si>
    <t xml:space="preserve">    1至5届离职村干部定期生活补助资金</t>
  </si>
  <si>
    <t xml:space="preserve">    人道救助补助资金</t>
  </si>
  <si>
    <t>救助标准执行合规率</t>
  </si>
  <si>
    <t>反映救助按标准执行的情况。
救助标准执行合规率=按照救助标准核定发放的资金额/发放资金总额*100%</t>
  </si>
  <si>
    <t>有所提高</t>
  </si>
  <si>
    <t xml:space="preserve">    机关事业单位职工及军人抚恤补助资金</t>
  </si>
  <si>
    <t xml:space="preserve">    雷荣生等人生活补助资金</t>
  </si>
  <si>
    <t xml:space="preserve">    城乡最低生活保障金补助资金</t>
  </si>
  <si>
    <t>城市最低生活保障金发放救助对象人数（人次）</t>
  </si>
  <si>
    <t>600</t>
  </si>
  <si>
    <t>农村最低生活保障金发放救助对象人数（人次）</t>
  </si>
  <si>
    <t>1900</t>
  </si>
  <si>
    <t xml:space="preserve">    60年代精减退职人员生活补助资金</t>
  </si>
  <si>
    <t xml:space="preserve">    临时救助补助资金</t>
  </si>
  <si>
    <t>700</t>
  </si>
  <si>
    <t xml:space="preserve">    特困供养衣被费补助资金</t>
  </si>
  <si>
    <t>特困供养衣被费</t>
  </si>
  <si>
    <t xml:space="preserve">    孤儿基本生活补助资金</t>
  </si>
  <si>
    <t>30</t>
  </si>
  <si>
    <t xml:space="preserve">    殡葬改革宣传及文明祭扫安全保障补助经费</t>
  </si>
  <si>
    <t>清明、中元、冬至节期间群众文明祭扫，用于殡改宣传，防火，应急值班值守，巡察检查等。</t>
  </si>
  <si>
    <t>公开发放的宣传材料数量</t>
  </si>
  <si>
    <t>发放宣传资料册20000份</t>
  </si>
  <si>
    <t>份</t>
  </si>
  <si>
    <t>反映制作宣传横幅、宣传册等的数量情况</t>
  </si>
  <si>
    <t>宣传活动举办次数</t>
  </si>
  <si>
    <t>集中宣传5次</t>
  </si>
  <si>
    <t>次</t>
  </si>
  <si>
    <t>反映组织宣传活动次数的情况</t>
  </si>
  <si>
    <t>及时率</t>
  </si>
  <si>
    <t>95%</t>
  </si>
  <si>
    <t>反映事实发生与作为宣传事实发生之间的差距情况</t>
  </si>
  <si>
    <t>计划完成率</t>
  </si>
  <si>
    <t>计划完成率=在规定时间内宣传任务完成数/宣传任务计划完成数*100%</t>
  </si>
  <si>
    <t>宣传内容知晓率</t>
  </si>
  <si>
    <t>反映通过抽查方式完成，相关受众群体对宣传内容的知晓程度</t>
  </si>
  <si>
    <t>反映社会公众对宣传的满意程度</t>
  </si>
  <si>
    <t xml:space="preserve">    政府采购项目补助资金</t>
  </si>
  <si>
    <t>验收通过率</t>
  </si>
  <si>
    <t>反映设备购置的产品质量情况。
验收通过率=（通过验收的购置数量/购置总数量）*100%。</t>
  </si>
  <si>
    <t>经济效益指标</t>
  </si>
  <si>
    <t>设备采购经济性</t>
  </si>
  <si>
    <t>13.36</t>
  </si>
  <si>
    <t>万元</t>
  </si>
  <si>
    <t>反映设备采购成本低于计划数所获得的经济效益。</t>
  </si>
  <si>
    <t>使用人员满意度</t>
  </si>
  <si>
    <t>反映服务对象对购置设备的整体满意情况。
使用人员满意度=（对购置设备满意的人数/问卷调查人数）*100%。</t>
  </si>
  <si>
    <t xml:space="preserve">    行政区划界线界桩管理制作经费</t>
  </si>
  <si>
    <t>界桩设施完成率</t>
  </si>
  <si>
    <t>反映设施完成情况。设施完成率=（按计划完成设施的工程量/计划完成设施工程量）*100%。</t>
  </si>
  <si>
    <t>设计功能实现率</t>
  </si>
  <si>
    <t>反映设施设计功能的实现情况。
功能实现率=（实际实现功能数/计划实现功能数）*100%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</si>
  <si>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</si>
  <si>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</si>
  <si>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   在职村干部意外伤害保险补助资金</t>
  </si>
  <si>
    <t>在职村干部意外伤害保险购买数量</t>
  </si>
  <si>
    <t>318</t>
  </si>
  <si>
    <t>反映获补助人员、企业的数量情况。</t>
  </si>
  <si>
    <t>获补覆盖率</t>
  </si>
  <si>
    <t>获补覆盖率=实际获得补助人数/申请符合标准人数*100%</t>
  </si>
  <si>
    <t>预算06表</t>
  </si>
  <si>
    <t>2023年政府性基金预算支出预算表</t>
  </si>
  <si>
    <t>政府性基金预算支出预算表</t>
  </si>
  <si>
    <t>本年政府性基金预算支出</t>
  </si>
  <si>
    <t xml:space="preserve">  其他支出</t>
  </si>
  <si>
    <t xml:space="preserve">    彩票公益金安排的支出</t>
  </si>
  <si>
    <t xml:space="preserve">      用于社会福利的彩票公益金支出</t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</si>
  <si>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</si>
  <si>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</si>
  <si>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</si>
  <si>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</si>
  <si>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</si>
  <si>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</si>
  <si>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</si>
  <si>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</si>
  <si>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</si>
  <si>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C18049900 其他保险服务</t>
  </si>
  <si>
    <t>公务车保险费</t>
  </si>
  <si>
    <t>元</t>
  </si>
  <si>
    <t>A02010105 台式计算机</t>
  </si>
  <si>
    <t>台式电脑</t>
  </si>
  <si>
    <t>台式计算机</t>
  </si>
  <si>
    <t>A02010108 便携式计算机</t>
  </si>
  <si>
    <t>便携式计算机</t>
  </si>
  <si>
    <t>A02020100 复印机</t>
  </si>
  <si>
    <t>复印机</t>
  </si>
  <si>
    <t>A02021003 A4黑白打印机</t>
  </si>
  <si>
    <t>激光打印机</t>
  </si>
  <si>
    <t>A02021006 票据打印机</t>
  </si>
  <si>
    <t>打印机</t>
  </si>
  <si>
    <t>证书打印机</t>
  </si>
  <si>
    <t>A02081001 文件(图文)传真机</t>
  </si>
  <si>
    <t>传真机</t>
  </si>
  <si>
    <t>A05040101 复印纸</t>
  </si>
  <si>
    <t>A3复印纸</t>
  </si>
  <si>
    <t>A4复印纸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</si>
  <si>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</si>
  <si>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</si>
  <si>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</si>
  <si>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</si>
  <si>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</si>
  <si>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</si>
  <si>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</si>
  <si>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</si>
  <si>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</si>
  <si>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</si>
  <si>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富民县民政局2023年无政府购买服务预算，此表为空表。</t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</si>
  <si>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</si>
  <si>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</si>
  <si>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</si>
  <si>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</si>
  <si>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</si>
  <si>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</si>
  <si>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</si>
  <si>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</si>
  <si>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</si>
  <si>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</si>
  <si>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</si>
  <si>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</si>
  <si>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</si>
  <si>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</si>
  <si>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</si>
  <si>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</si>
  <si>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</si>
  <si>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</si>
  <si>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</si>
  <si>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</si>
  <si>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</si>
  <si>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</si>
  <si>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</si>
  <si>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</si>
  <si>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</si>
  <si>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</si>
  <si>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富民县民政局2023年无对下转移支付预算，此表为空表。</t>
  </si>
  <si>
    <t>预算09-2表</t>
  </si>
  <si>
    <t>2023年对下转移支付绩效目标表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</si>
  <si>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</si>
  <si>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</si>
  <si>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</si>
  <si>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</si>
  <si>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</si>
  <si>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</si>
  <si>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</si>
  <si>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</si>
  <si>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</si>
  <si>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预算11表</t>
  </si>
  <si>
    <t>上级补助项目支出预算表</t>
  </si>
  <si>
    <t>富民县民政局2023年无上级补助项目支出预算，此表为空。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</si>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</sst>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"/>
    </font>
    <font>
      <sz val="9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1"/>
      <name val="等线"/>
      <charset val="1"/>
    </font>
    <font>
      <sz val="10"/>
      <color rgb="FF000000"/>
      <name val="Arial"/>
      <charset val="1"/>
    </font>
    <font>
      <sz val="9"/>
      <name val="等线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b/>
      <sz val="23.95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2" borderId="7" xfId="49" applyFont="1" applyFill="1" applyBorder="1" applyAlignment="1" applyProtection="1">
      <alignment horizontal="center" vertical="center" wrapText="1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176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/>
    <xf numFmtId="0" fontId="9" fillId="0" borderId="0" xfId="49" applyFont="1" applyFill="1" applyBorder="1" applyAlignment="1" applyProtection="1">
      <protection locked="0"/>
    </xf>
    <xf numFmtId="0" fontId="9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right"/>
    </xf>
    <xf numFmtId="0" fontId="10" fillId="2" borderId="0" xfId="49" applyFont="1" applyFill="1" applyBorder="1" applyAlignment="1" applyProtection="1">
      <alignment horizontal="left" vertical="center"/>
      <protection locked="0"/>
    </xf>
    <xf numFmtId="0" fontId="10" fillId="2" borderId="0" xfId="49" applyFont="1" applyFill="1" applyBorder="1" applyAlignment="1" applyProtection="1">
      <alignment horizontal="right" vertical="center" wrapText="1"/>
      <protection locked="0"/>
    </xf>
    <xf numFmtId="0" fontId="6" fillId="2" borderId="0" xfId="49" applyFont="1" applyFill="1" applyBorder="1" applyAlignment="1" applyProtection="1">
      <alignment horizontal="right" vertical="center" wrapText="1"/>
      <protection locked="0"/>
    </xf>
    <xf numFmtId="0" fontId="10" fillId="2" borderId="1" xfId="49" applyFont="1" applyFill="1" applyBorder="1" applyAlignment="1" applyProtection="1">
      <alignment horizontal="center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horizontal="right" vertical="center"/>
      <protection locked="0"/>
    </xf>
    <xf numFmtId="0" fontId="10" fillId="2" borderId="6" xfId="49" applyFont="1" applyFill="1" applyBorder="1" applyAlignment="1" applyProtection="1">
      <alignment horizontal="right" vertical="center" wrapText="1"/>
      <protection locked="0"/>
    </xf>
    <xf numFmtId="0" fontId="10" fillId="2" borderId="4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center" wrapText="1"/>
      <protection locked="0"/>
    </xf>
    <xf numFmtId="0" fontId="6" fillId="2" borderId="6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wrapText="1"/>
    </xf>
    <xf numFmtId="0" fontId="6" fillId="2" borderId="6" xfId="49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horizontal="left" vertical="center" wrapText="1"/>
      <protection locked="0"/>
    </xf>
    <xf numFmtId="0" fontId="6" fillId="0" borderId="8" xfId="49" applyFont="1" applyFill="1" applyBorder="1" applyAlignment="1" applyProtection="1">
      <alignment horizontal="left" vertical="center" wrapText="1"/>
    </xf>
    <xf numFmtId="3" fontId="6" fillId="0" borderId="8" xfId="49" applyNumberFormat="1" applyFont="1" applyFill="1" applyBorder="1" applyAlignment="1" applyProtection="1">
      <alignment horizontal="right" vertical="center"/>
    </xf>
    <xf numFmtId="176" fontId="6" fillId="2" borderId="8" xfId="49" applyNumberFormat="1" applyFont="1" applyFill="1" applyBorder="1" applyAlignment="1" applyProtection="1">
      <alignment horizontal="right" vertical="center"/>
      <protection locked="0"/>
    </xf>
    <xf numFmtId="176" fontId="7" fillId="0" borderId="8" xfId="49" applyNumberFormat="1" applyFont="1" applyFill="1" applyBorder="1" applyAlignment="1" applyProtection="1">
      <alignment horizontal="right" vertical="center"/>
    </xf>
    <xf numFmtId="4" fontId="7" fillId="0" borderId="8" xfId="49" applyNumberFormat="1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176" fontId="4" fillId="0" borderId="4" xfId="49" applyNumberFormat="1" applyFont="1" applyFill="1" applyBorder="1" applyAlignment="1" applyProtection="1">
      <alignment vertical="center" wrapText="1"/>
      <protection locked="0"/>
    </xf>
    <xf numFmtId="0" fontId="11" fillId="0" borderId="0" xfId="49" applyFont="1" applyFill="1" applyBorder="1" applyAlignment="1" applyProtection="1">
      <alignment vertical="center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4" fillId="0" borderId="7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/>
      <protection locked="0"/>
    </xf>
    <xf numFmtId="0" fontId="6" fillId="2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2" borderId="7" xfId="49" applyFont="1" applyFill="1" applyBorder="1" applyAlignment="1" applyProtection="1">
      <alignment horizontal="left" vertical="center" wrapText="1"/>
      <protection locked="0"/>
    </xf>
    <xf numFmtId="0" fontId="15" fillId="0" borderId="0" xfId="49" applyFont="1" applyFill="1" applyAlignment="1" applyProtection="1">
      <alignment horizontal="left"/>
    </xf>
    <xf numFmtId="0" fontId="6" fillId="0" borderId="0" xfId="49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Alignment="1" applyProtection="1"/>
    <xf numFmtId="0" fontId="11" fillId="0" borderId="0" xfId="49" applyFont="1" applyFill="1" applyBorder="1" applyAlignment="1" applyProtection="1"/>
    <xf numFmtId="0" fontId="1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center" wrapText="1"/>
    </xf>
    <xf numFmtId="0" fontId="14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alignment horizontal="right" wrapText="1"/>
    </xf>
    <xf numFmtId="0" fontId="11" fillId="0" borderId="0" xfId="49" applyFont="1" applyFill="1" applyBorder="1" applyAlignment="1" applyProtection="1">
      <alignment wrapText="1"/>
    </xf>
    <xf numFmtId="0" fontId="14" fillId="2" borderId="1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3" xfId="49" applyFont="1" applyFill="1" applyBorder="1" applyAlignment="1" applyProtection="1">
      <alignment horizontal="center" vertical="center"/>
    </xf>
    <xf numFmtId="0" fontId="14" fillId="0" borderId="6" xfId="49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 applyProtection="1">
      <alignment horizontal="center" vertical="center"/>
    </xf>
    <xf numFmtId="0" fontId="14" fillId="0" borderId="1" xfId="49" applyFont="1" applyFill="1" applyBorder="1" applyAlignment="1" applyProtection="1">
      <alignment horizontal="center" vertical="center" wrapText="1"/>
    </xf>
    <xf numFmtId="0" fontId="14" fillId="0" borderId="9" xfId="49" applyFont="1" applyFill="1" applyBorder="1" applyAlignment="1" applyProtection="1">
      <alignment horizontal="center" vertical="center" wrapText="1"/>
    </xf>
    <xf numFmtId="0" fontId="10" fillId="2" borderId="7" xfId="49" applyFont="1" applyFill="1" applyBorder="1" applyAlignment="1" applyProtection="1">
      <alignment horizontal="center" vertical="center"/>
      <protection locked="0"/>
    </xf>
    <xf numFmtId="0" fontId="11" fillId="0" borderId="7" xfId="49" applyFont="1" applyFill="1" applyBorder="1" applyAlignment="1" applyProtection="1">
      <alignment horizontal="center" vertical="center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/>
      <protection locked="0"/>
    </xf>
    <xf numFmtId="0" fontId="14" fillId="0" borderId="3" xfId="49" applyFont="1" applyFill="1" applyBorder="1" applyAlignment="1" applyProtection="1">
      <alignment horizontal="center" vertical="center"/>
      <protection locked="0"/>
    </xf>
    <xf numFmtId="0" fontId="14" fillId="0" borderId="4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/>
    <xf numFmtId="0" fontId="6" fillId="0" borderId="10" xfId="49" applyFont="1" applyFill="1" applyBorder="1" applyAlignment="1" applyProtection="1">
      <alignment horizontal="left" vertical="center"/>
    </xf>
    <xf numFmtId="0" fontId="14" fillId="0" borderId="10" xfId="49" applyFont="1" applyFill="1" applyBorder="1" applyAlignment="1" applyProtection="1">
      <alignment horizontal="left" vertical="center"/>
    </xf>
    <xf numFmtId="0" fontId="14" fillId="0" borderId="10" xfId="49" applyFont="1" applyFill="1" applyBorder="1" applyAlignment="1" applyProtection="1"/>
    <xf numFmtId="0" fontId="14" fillId="0" borderId="1" xfId="49" applyFont="1" applyFill="1" applyBorder="1" applyAlignment="1" applyProtection="1">
      <alignment horizontal="center" vertical="center" wrapText="1"/>
      <protection locked="0"/>
    </xf>
    <xf numFmtId="0" fontId="14" fillId="0" borderId="1" xfId="49" applyFont="1" applyFill="1" applyBorder="1" applyAlignment="1" applyProtection="1">
      <alignment horizontal="center" vertical="center"/>
    </xf>
    <xf numFmtId="0" fontId="17" fillId="0" borderId="5" xfId="49" applyFont="1" applyFill="1" applyBorder="1" applyAlignment="1" applyProtection="1">
      <alignment vertical="top" wrapText="1"/>
      <protection locked="0"/>
    </xf>
    <xf numFmtId="0" fontId="17" fillId="0" borderId="5" xfId="49" applyFont="1" applyFill="1" applyBorder="1" applyAlignment="1" applyProtection="1">
      <alignment vertical="top"/>
    </xf>
    <xf numFmtId="0" fontId="9" fillId="0" borderId="6" xfId="49" applyFont="1" applyFill="1" applyBorder="1" applyAlignment="1" applyProtection="1">
      <alignment vertical="top"/>
    </xf>
    <xf numFmtId="0" fontId="7" fillId="0" borderId="7" xfId="49" applyFont="1" applyFill="1" applyBorder="1" applyAlignment="1" applyProtection="1">
      <alignment horizontal="center" vertical="center"/>
    </xf>
    <xf numFmtId="0" fontId="18" fillId="0" borderId="4" xfId="49" applyFont="1" applyFill="1" applyBorder="1" applyAlignment="1" applyProtection="1">
      <alignment vertical="center"/>
    </xf>
    <xf numFmtId="0" fontId="7" fillId="0" borderId="4" xfId="49" applyFont="1" applyFill="1" applyBorder="1" applyAlignment="1" applyProtection="1">
      <alignment horizontal="left" vertical="center"/>
    </xf>
    <xf numFmtId="0" fontId="7" fillId="0" borderId="7" xfId="49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left" vertical="center" wrapText="1"/>
    </xf>
    <xf numFmtId="0" fontId="14" fillId="0" borderId="0" xfId="49" applyFont="1" applyFill="1" applyBorder="1" applyAlignment="1" applyProtection="1"/>
    <xf numFmtId="0" fontId="14" fillId="0" borderId="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14" fillId="0" borderId="1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6" fillId="0" borderId="0" xfId="49" applyFont="1" applyFill="1" applyBorder="1" applyAlignment="1" applyProtection="1">
      <alignment horizontal="right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right" vertical="center"/>
    </xf>
    <xf numFmtId="0" fontId="6" fillId="0" borderId="4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0" fontId="14" fillId="0" borderId="11" xfId="49" applyFont="1" applyFill="1" applyBorder="1" applyAlignment="1" applyProtection="1">
      <alignment horizontal="center" vertical="center"/>
      <protection locked="0"/>
    </xf>
    <xf numFmtId="0" fontId="14" fillId="0" borderId="11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 wrapText="1"/>
    </xf>
    <xf numFmtId="0" fontId="14" fillId="0" borderId="8" xfId="49" applyFont="1" applyFill="1" applyBorder="1" applyAlignment="1" applyProtection="1">
      <alignment horizontal="center" vertical="center"/>
      <protection locked="0"/>
    </xf>
    <xf numFmtId="0" fontId="14" fillId="0" borderId="8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/>
    </xf>
    <xf numFmtId="0" fontId="10" fillId="0" borderId="8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left" vertical="center"/>
      <protection locked="0"/>
    </xf>
    <xf numFmtId="0" fontId="6" fillId="0" borderId="10" xfId="49" applyFont="1" applyFill="1" applyBorder="1" applyAlignment="1" applyProtection="1">
      <alignment horizontal="left" vertical="center"/>
      <protection locked="0"/>
    </xf>
    <xf numFmtId="0" fontId="6" fillId="0" borderId="8" xfId="49" applyFont="1" applyFill="1" applyBorder="1" applyAlignment="1" applyProtection="1">
      <alignment horizontal="right" vertical="center"/>
    </xf>
    <xf numFmtId="4" fontId="6" fillId="0" borderId="8" xfId="49" applyNumberFormat="1" applyFont="1" applyFill="1" applyBorder="1" applyAlignment="1" applyProtection="1">
      <alignment horizontal="right" vertical="center"/>
      <protection locked="0"/>
    </xf>
    <xf numFmtId="0" fontId="15" fillId="0" borderId="12" xfId="49" applyFont="1" applyFill="1" applyBorder="1" applyAlignment="1" applyProtection="1">
      <alignment horizontal="center" vertical="center" wrapText="1"/>
      <protection locked="0"/>
    </xf>
    <xf numFmtId="0" fontId="14" fillId="0" borderId="10" xfId="49" applyFont="1" applyFill="1" applyBorder="1" applyAlignment="1" applyProtection="1">
      <alignment horizontal="center" vertical="center" wrapText="1"/>
    </xf>
    <xf numFmtId="0" fontId="14" fillId="0" borderId="10" xfId="49" applyFont="1" applyFill="1" applyBorder="1" applyAlignment="1" applyProtection="1">
      <alignment horizontal="center" vertical="center"/>
      <protection locked="0"/>
    </xf>
    <xf numFmtId="0" fontId="15" fillId="0" borderId="10" xfId="49" applyFont="1" applyFill="1" applyBorder="1" applyAlignment="1" applyProtection="1">
      <alignment horizontal="center" vertical="center" wrapText="1"/>
      <protection locked="0"/>
    </xf>
    <xf numFmtId="0" fontId="14" fillId="0" borderId="8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/>
      <protection locked="0"/>
    </xf>
    <xf numFmtId="49" fontId="11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right"/>
      <protection locked="0"/>
    </xf>
    <xf numFmtId="49" fontId="1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right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  <protection locked="0"/>
    </xf>
    <xf numFmtId="49" fontId="1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 applyProtection="1">
      <alignment horizontal="center" vertical="center"/>
      <protection locked="0"/>
    </xf>
    <xf numFmtId="49" fontId="14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4" fillId="0" borderId="7" xfId="49" applyNumberFormat="1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center" vertical="center"/>
    </xf>
    <xf numFmtId="4" fontId="6" fillId="2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0" fontId="11" fillId="0" borderId="7" xfId="49" applyFont="1" applyFill="1" applyBorder="1" applyAlignment="1" applyProtection="1"/>
    <xf numFmtId="0" fontId="11" fillId="0" borderId="4" xfId="49" applyFont="1" applyFill="1" applyBorder="1" applyAlignment="1" applyProtection="1">
      <alignment horizontal="center" vertical="center"/>
      <protection locked="0"/>
    </xf>
    <xf numFmtId="0" fontId="10" fillId="0" borderId="7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  <protection locked="0"/>
    </xf>
    <xf numFmtId="0" fontId="11" fillId="0" borderId="5" xfId="49" applyFont="1" applyFill="1" applyBorder="1" applyAlignment="1" applyProtection="1">
      <alignment vertical="center"/>
    </xf>
    <xf numFmtId="0" fontId="11" fillId="0" borderId="6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vertical="top"/>
    </xf>
    <xf numFmtId="49" fontId="10" fillId="0" borderId="0" xfId="49" applyNumberFormat="1" applyFont="1" applyFill="1" applyBorder="1" applyAlignment="1" applyProtection="1"/>
    <xf numFmtId="0" fontId="14" fillId="0" borderId="0" xfId="49" applyFont="1" applyFill="1" applyBorder="1" applyAlignment="1" applyProtection="1">
      <alignment horizontal="left" vertical="center"/>
    </xf>
    <xf numFmtId="0" fontId="14" fillId="0" borderId="5" xfId="49" applyFont="1" applyFill="1" applyBorder="1" applyAlignment="1" applyProtection="1">
      <alignment horizontal="center" vertical="center" wrapText="1"/>
      <protection locked="0"/>
    </xf>
    <xf numFmtId="0" fontId="14" fillId="2" borderId="5" xfId="49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 applyProtection="1">
      <alignment horizontal="center" vertical="center" wrapText="1"/>
    </xf>
    <xf numFmtId="0" fontId="14" fillId="2" borderId="6" xfId="49" applyFont="1" applyFill="1" applyBorder="1" applyAlignment="1" applyProtection="1">
      <alignment horizontal="center" vertical="center" wrapText="1"/>
      <protection locked="0"/>
    </xf>
    <xf numFmtId="0" fontId="14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6" fillId="2" borderId="4" xfId="49" applyFont="1" applyFill="1" applyBorder="1" applyAlignment="1" applyProtection="1">
      <alignment horizontal="left" vertical="center"/>
    </xf>
    <xf numFmtId="0" fontId="14" fillId="0" borderId="9" xfId="49" applyFont="1" applyFill="1" applyBorder="1" applyAlignment="1" applyProtection="1">
      <alignment horizontal="center" vertical="center"/>
    </xf>
    <xf numFmtId="0" fontId="14" fillId="0" borderId="11" xfId="49" applyFont="1" applyFill="1" applyBorder="1" applyAlignment="1" applyProtection="1">
      <alignment horizontal="center" vertical="center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14" fillId="0" borderId="8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vertical="top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left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4" fillId="0" borderId="0" xfId="49" applyFont="1" applyFill="1" applyBorder="1" applyAlignment="1" applyProtection="1">
      <protection locked="0"/>
    </xf>
    <xf numFmtId="0" fontId="14" fillId="0" borderId="2" xfId="49" applyFont="1" applyFill="1" applyBorder="1" applyAlignment="1" applyProtection="1">
      <alignment horizontal="center" vertical="center" wrapText="1"/>
      <protection locked="0"/>
    </xf>
    <xf numFmtId="0" fontId="14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10" fillId="2" borderId="0" xfId="49" applyFont="1" applyFill="1" applyBorder="1" applyAlignment="1" applyProtection="1">
      <alignment horizontal="left" vertical="center" wrapText="1"/>
      <protection locked="0"/>
    </xf>
    <xf numFmtId="0" fontId="10" fillId="2" borderId="2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9" fillId="2" borderId="6" xfId="49" applyFont="1" applyFill="1" applyBorder="1" applyAlignment="1" applyProtection="1">
      <alignment vertical="top" wrapText="1"/>
      <protection locked="0"/>
    </xf>
    <xf numFmtId="0" fontId="7" fillId="2" borderId="8" xfId="49" applyFont="1" applyFill="1" applyBorder="1" applyAlignment="1" applyProtection="1">
      <alignment horizontal="center" vertical="center" wrapText="1"/>
      <protection locked="0"/>
    </xf>
    <xf numFmtId="4" fontId="7" fillId="2" borderId="8" xfId="49" applyNumberFormat="1" applyFont="1" applyFill="1" applyBorder="1" applyAlignment="1" applyProtection="1">
      <alignment horizontal="right" vertical="top"/>
    </xf>
    <xf numFmtId="49" fontId="14" fillId="0" borderId="2" xfId="49" applyNumberFormat="1" applyFont="1" applyFill="1" applyBorder="1" applyAlignment="1" applyProtection="1">
      <alignment horizontal="center" vertical="center" wrapText="1"/>
    </xf>
    <xf numFmtId="49" fontId="14" fillId="0" borderId="4" xfId="49" applyNumberFormat="1" applyFont="1" applyFill="1" applyBorder="1" applyAlignment="1" applyProtection="1">
      <alignment horizontal="center" vertical="center" wrapText="1"/>
    </xf>
    <xf numFmtId="49" fontId="14" fillId="0" borderId="7" xfId="49" applyNumberFormat="1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11" fillId="0" borderId="4" xfId="49" applyFont="1" applyFill="1" applyBorder="1" applyAlignment="1" applyProtection="1">
      <alignment horizontal="center" vertical="center"/>
    </xf>
    <xf numFmtId="0" fontId="22" fillId="2" borderId="0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17" fillId="2" borderId="0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vertical="top" wrapText="1"/>
      <protection locked="0"/>
    </xf>
    <xf numFmtId="0" fontId="9" fillId="0" borderId="4" xfId="49" applyFont="1" applyFill="1" applyBorder="1" applyAlignment="1" applyProtection="1">
      <alignment vertical="top" wrapText="1"/>
      <protection locked="0"/>
    </xf>
    <xf numFmtId="0" fontId="6" fillId="0" borderId="6" xfId="49" applyFont="1" applyFill="1" applyBorder="1" applyAlignment="1" applyProtection="1">
      <alignment vertical="center" wrapText="1"/>
      <protection locked="0"/>
    </xf>
    <xf numFmtId="4" fontId="6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6" fillId="0" borderId="6" xfId="49" applyFont="1" applyFill="1" applyBorder="1" applyAlignment="1" applyProtection="1">
      <alignment horizontal="left" vertical="center"/>
    </xf>
    <xf numFmtId="4" fontId="6" fillId="0" borderId="6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 wrapText="1"/>
    </xf>
    <xf numFmtId="0" fontId="23" fillId="0" borderId="6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horizontal="left" vertical="center" wrapText="1"/>
    </xf>
    <xf numFmtId="0" fontId="6" fillId="0" borderId="6" xfId="49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center" vertical="center" wrapText="1"/>
      <protection locked="0"/>
    </xf>
    <xf numFmtId="4" fontId="23" fillId="0" borderId="6" xfId="49" applyNumberFormat="1" applyFont="1" applyFill="1" applyBorder="1" applyAlignment="1" applyProtection="1">
      <alignment horizontal="right" vertical="center"/>
      <protection locked="0"/>
    </xf>
    <xf numFmtId="0" fontId="6" fillId="2" borderId="0" xfId="49" applyFont="1" applyFill="1" applyBorder="1" applyAlignment="1" applyProtection="1">
      <alignment horizontal="left" vertical="center" wrapText="1"/>
      <protection locked="0"/>
    </xf>
    <xf numFmtId="0" fontId="6" fillId="2" borderId="7" xfId="49" applyFont="1" applyFill="1" applyBorder="1" applyAlignment="1" applyProtection="1">
      <alignment horizontal="center" vertical="center" wrapText="1"/>
      <protection locked="0"/>
    </xf>
    <xf numFmtId="0" fontId="6" fillId="2" borderId="2" xfId="49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 wrapText="1"/>
      <protection locked="0"/>
    </xf>
    <xf numFmtId="0" fontId="10" fillId="2" borderId="0" xfId="49" applyFont="1" applyFill="1" applyBorder="1" applyAlignment="1" applyProtection="1">
      <alignment horizontal="right" vertical="center"/>
      <protection locked="0"/>
    </xf>
    <xf numFmtId="0" fontId="11" fillId="0" borderId="1" xfId="49" applyFont="1" applyFill="1" applyBorder="1" applyAlignment="1" applyProtection="1">
      <alignment horizontal="center" vertical="center"/>
    </xf>
    <xf numFmtId="0" fontId="11" fillId="0" borderId="11" xfId="49" applyFont="1" applyFill="1" applyBorder="1" applyAlignment="1" applyProtection="1">
      <alignment horizontal="center" vertical="center"/>
    </xf>
    <xf numFmtId="0" fontId="11" fillId="0" borderId="11" xfId="49" applyFont="1" applyFill="1" applyBorder="1" applyAlignment="1" applyProtection="1">
      <alignment horizontal="center" vertical="center"/>
      <protection locked="0"/>
    </xf>
    <xf numFmtId="0" fontId="11" fillId="0" borderId="3" xfId="49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center" vertical="center" wrapText="1"/>
      <protection locked="0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center" vertical="center"/>
      <protection locked="0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0" fontId="11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left" vertical="center" wrapText="1"/>
      <protection locked="0"/>
    </xf>
    <xf numFmtId="0" fontId="6" fillId="0" borderId="6" xfId="49" applyFont="1" applyFill="1" applyBorder="1" applyAlignment="1" applyProtection="1">
      <alignment vertical="center"/>
    </xf>
    <xf numFmtId="0" fontId="6" fillId="0" borderId="6" xfId="49" applyFont="1" applyFill="1" applyBorder="1" applyAlignment="1" applyProtection="1">
      <alignment horizontal="right" vertical="center"/>
      <protection locked="0"/>
    </xf>
    <xf numFmtId="0" fontId="23" fillId="0" borderId="6" xfId="49" applyFont="1" applyFill="1" applyBorder="1" applyAlignment="1" applyProtection="1">
      <alignment horizontal="center" vertical="center" wrapText="1"/>
    </xf>
    <xf numFmtId="4" fontId="23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C6" sqref="C6"/>
    </sheetView>
  </sheetViews>
  <sheetFormatPr defaultColWidth="10" defaultRowHeight="12.75" customHeight="1" outlineLevelCol="3"/>
  <cols>
    <col min="1" max="4" width="47.8333333333333" style="43" customWidth="1"/>
    <col min="5" max="16384" width="10" style="40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1">
      <c r="A2" s="224" t="s">
        <v>1</v>
      </c>
    </row>
    <row r="3" ht="17.25" customHeight="1" spans="1:4">
      <c r="A3" s="241" t="s">
        <v>2</v>
      </c>
      <c r="B3" s="226"/>
      <c r="D3" s="133" t="s">
        <v>3</v>
      </c>
    </row>
    <row r="4" ht="23.25" customHeight="1" spans="1:4">
      <c r="A4" s="208" t="s">
        <v>4</v>
      </c>
      <c r="B4" s="227"/>
      <c r="C4" s="124" t="s">
        <v>5</v>
      </c>
      <c r="D4" s="135"/>
    </row>
    <row r="5" ht="24" customHeight="1" spans="1:4">
      <c r="A5" s="208" t="s">
        <v>6</v>
      </c>
      <c r="B5" s="208" t="s">
        <v>7</v>
      </c>
      <c r="C5" s="208" t="s">
        <v>8</v>
      </c>
      <c r="D5" s="132" t="s">
        <v>7</v>
      </c>
    </row>
    <row r="6" ht="17.25" customHeight="1" spans="1:4">
      <c r="A6" s="229" t="s">
        <v>9</v>
      </c>
      <c r="B6" s="230">
        <v>22487200.38</v>
      </c>
      <c r="C6" s="231" t="s">
        <v>10</v>
      </c>
      <c r="D6" s="230"/>
    </row>
    <row r="7" ht="17.25" customHeight="1" spans="1:4">
      <c r="A7" s="229" t="s">
        <v>11</v>
      </c>
      <c r="B7" s="230"/>
      <c r="C7" s="231" t="s">
        <v>12</v>
      </c>
      <c r="D7" s="230"/>
    </row>
    <row r="8" ht="17.25" customHeight="1" spans="1:4">
      <c r="A8" s="229" t="s">
        <v>13</v>
      </c>
      <c r="B8" s="230"/>
      <c r="C8" s="261" t="s">
        <v>14</v>
      </c>
      <c r="D8" s="230"/>
    </row>
    <row r="9" ht="17.25" customHeight="1" spans="1:4">
      <c r="A9" s="229" t="s">
        <v>15</v>
      </c>
      <c r="B9" s="230"/>
      <c r="C9" s="261" t="s">
        <v>16</v>
      </c>
      <c r="D9" s="230"/>
    </row>
    <row r="10" ht="17.25" customHeight="1" spans="1:4">
      <c r="A10" s="229" t="s">
        <v>17</v>
      </c>
      <c r="B10" s="230">
        <v>133600</v>
      </c>
      <c r="C10" s="261" t="s">
        <v>18</v>
      </c>
      <c r="D10" s="230"/>
    </row>
    <row r="11" ht="17.25" customHeight="1" spans="1:4">
      <c r="A11" s="229" t="s">
        <v>19</v>
      </c>
      <c r="B11" s="230"/>
      <c r="C11" s="261" t="s">
        <v>20</v>
      </c>
      <c r="D11" s="230"/>
    </row>
    <row r="12" ht="17.25" customHeight="1" spans="1:4">
      <c r="A12" s="229" t="s">
        <v>21</v>
      </c>
      <c r="B12" s="230"/>
      <c r="C12" s="262" t="s">
        <v>22</v>
      </c>
      <c r="D12" s="230"/>
    </row>
    <row r="13" ht="17.25" customHeight="1" spans="1:4">
      <c r="A13" s="229" t="s">
        <v>23</v>
      </c>
      <c r="B13" s="230"/>
      <c r="C13" s="262" t="s">
        <v>24</v>
      </c>
      <c r="D13" s="230">
        <v>22692335.7</v>
      </c>
    </row>
    <row r="14" ht="17.25" customHeight="1" spans="1:4">
      <c r="A14" s="229" t="s">
        <v>25</v>
      </c>
      <c r="B14" s="230"/>
      <c r="C14" s="262" t="s">
        <v>26</v>
      </c>
      <c r="D14" s="230">
        <v>396034.12</v>
      </c>
    </row>
    <row r="15" ht="17.25" customHeight="1" spans="1:4">
      <c r="A15" s="229" t="s">
        <v>27</v>
      </c>
      <c r="B15" s="230">
        <v>133600</v>
      </c>
      <c r="C15" s="262" t="s">
        <v>28</v>
      </c>
      <c r="D15" s="230"/>
    </row>
    <row r="16" ht="17.25" customHeight="1" spans="1:4">
      <c r="A16" s="263"/>
      <c r="B16" s="264"/>
      <c r="C16" s="262" t="s">
        <v>29</v>
      </c>
      <c r="D16" s="233"/>
    </row>
    <row r="17" ht="17.25" customHeight="1" spans="1:4">
      <c r="A17" s="234"/>
      <c r="B17" s="238"/>
      <c r="C17" s="262" t="s">
        <v>30</v>
      </c>
      <c r="D17" s="233"/>
    </row>
    <row r="18" ht="17.25" customHeight="1" spans="1:4">
      <c r="A18" s="234"/>
      <c r="B18" s="238"/>
      <c r="C18" s="262" t="s">
        <v>31</v>
      </c>
      <c r="D18" s="233"/>
    </row>
    <row r="19" ht="17.25" customHeight="1" spans="1:4">
      <c r="A19" s="234"/>
      <c r="B19" s="238"/>
      <c r="C19" s="262" t="s">
        <v>32</v>
      </c>
      <c r="D19" s="233"/>
    </row>
    <row r="20" ht="17.25" customHeight="1" spans="1:4">
      <c r="A20" s="234"/>
      <c r="B20" s="238"/>
      <c r="C20" s="262" t="s">
        <v>33</v>
      </c>
      <c r="D20" s="233"/>
    </row>
    <row r="21" ht="17.25" customHeight="1" spans="1:4">
      <c r="A21" s="265"/>
      <c r="B21" s="236"/>
      <c r="C21" s="262" t="s">
        <v>34</v>
      </c>
      <c r="D21" s="233"/>
    </row>
    <row r="22" ht="17.25" customHeight="1" spans="1:4">
      <c r="A22" s="265"/>
      <c r="B22" s="236"/>
      <c r="C22" s="262" t="s">
        <v>35</v>
      </c>
      <c r="D22" s="233"/>
    </row>
    <row r="23" ht="17.25" customHeight="1" spans="1:4">
      <c r="A23" s="265"/>
      <c r="B23" s="236"/>
      <c r="C23" s="262" t="s">
        <v>36</v>
      </c>
      <c r="D23" s="233"/>
    </row>
    <row r="24" ht="17.25" customHeight="1" spans="1:4">
      <c r="A24" s="265"/>
      <c r="B24" s="236"/>
      <c r="C24" s="262" t="s">
        <v>37</v>
      </c>
      <c r="D24" s="233">
        <v>301402.56</v>
      </c>
    </row>
    <row r="25" ht="17.25" customHeight="1" spans="1:4">
      <c r="A25" s="265"/>
      <c r="B25" s="236"/>
      <c r="C25" s="262" t="s">
        <v>38</v>
      </c>
      <c r="D25" s="233"/>
    </row>
    <row r="26" ht="17.25" customHeight="1" spans="1:4">
      <c r="A26" s="265"/>
      <c r="B26" s="236"/>
      <c r="C26" s="232" t="s">
        <v>39</v>
      </c>
      <c r="D26" s="233"/>
    </row>
    <row r="27" ht="17.25" customHeight="1" spans="1:4">
      <c r="A27" s="265"/>
      <c r="B27" s="236"/>
      <c r="C27" s="262" t="s">
        <v>40</v>
      </c>
      <c r="D27" s="233"/>
    </row>
    <row r="28" ht="16.5" customHeight="1" spans="1:4">
      <c r="A28" s="265"/>
      <c r="B28" s="236"/>
      <c r="C28" s="262" t="s">
        <v>41</v>
      </c>
      <c r="D28" s="233"/>
    </row>
    <row r="29" ht="16.5" customHeight="1" spans="1:4">
      <c r="A29" s="265"/>
      <c r="B29" s="236"/>
      <c r="C29" s="232" t="s">
        <v>42</v>
      </c>
      <c r="D29" s="233">
        <v>831000</v>
      </c>
    </row>
    <row r="30" ht="17.25" customHeight="1" spans="1:4">
      <c r="A30" s="265" t="s">
        <v>43</v>
      </c>
      <c r="B30" s="266">
        <v>22620800.38</v>
      </c>
      <c r="C30" s="232" t="s">
        <v>44</v>
      </c>
      <c r="D30" s="233"/>
    </row>
    <row r="31" ht="17.25" customHeight="1" spans="1:4">
      <c r="A31" s="265" t="s">
        <v>45</v>
      </c>
      <c r="B31" s="266">
        <v>1599972</v>
      </c>
      <c r="C31" s="262" t="s">
        <v>46</v>
      </c>
      <c r="D31" s="233"/>
    </row>
    <row r="32" ht="16.5" customHeight="1" spans="1:4">
      <c r="A32" s="239" t="s">
        <v>47</v>
      </c>
      <c r="B32" s="240">
        <v>24220772.38</v>
      </c>
      <c r="C32" s="239" t="s">
        <v>48</v>
      </c>
      <c r="D32" s="240">
        <v>24220772.38</v>
      </c>
    </row>
  </sheetData>
  <mergeCells count="3">
    <mergeCell ref="A2:D2"/>
    <mergeCell ref="A3:B3"/>
    <mergeCell ref="A4:B4"/>
  </mergeCells>
  <printOptions horizontalCentered="1"/>
  <pageMargins left="1" right="1" top="0.751388888888889" bottom="0.751388888888889" header="0" footer="0"/>
  <pageSetup paperSize="9" scale="79" orientation="landscape" useFirstPageNumber="1" horizontalDpi="600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tabSelected="1" workbookViewId="0">
      <selection activeCell="A2" sqref="A2:F2"/>
    </sheetView>
  </sheetViews>
  <sheetFormatPr defaultColWidth="10.6666666666667" defaultRowHeight="14.25" customHeight="1" outlineLevelCol="5"/>
  <cols>
    <col min="1" max="1" width="37.5" style="83" customWidth="1"/>
    <col min="2" max="2" width="24.1666666666667" style="162" customWidth="1"/>
    <col min="3" max="3" width="37.5" style="83" customWidth="1"/>
    <col min="4" max="4" width="32.3333333333333" style="83" customWidth="1"/>
    <col min="5" max="6" width="42.8333333333333" style="83" customWidth="1"/>
    <col min="7" max="16384" width="10.6666666666667" style="83" customWidth="1"/>
  </cols>
  <sheetData>
    <row r="1" ht="12" customHeight="1" spans="1:6">
      <c r="A1" s="163">
        <v>1</v>
      </c>
      <c r="B1" s="164">
        <v>0</v>
      </c>
      <c r="C1" s="163">
        <v>1</v>
      </c>
      <c r="D1" s="165"/>
      <c r="E1" s="165"/>
      <c r="F1" s="134" t="s">
        <v>632</v>
      </c>
    </row>
    <row r="2" ht="42" customHeight="1" spans="1:6">
      <c r="A2" s="166" t="s">
        <v>633</v>
      </c>
      <c r="B2" s="166" t="s">
        <v>634</v>
      </c>
      <c r="C2" s="167"/>
      <c r="D2" s="168"/>
      <c r="E2" s="168"/>
      <c r="F2" s="168"/>
    </row>
    <row r="3" ht="13.5" customHeight="1" spans="1:6">
      <c r="A3" s="169" t="s">
        <v>74</v>
      </c>
      <c r="B3" s="169" t="s">
        <v>2</v>
      </c>
      <c r="C3" s="163"/>
      <c r="D3" s="165"/>
      <c r="E3" s="165"/>
      <c r="F3" s="134" t="s">
        <v>223</v>
      </c>
    </row>
    <row r="4" ht="19.5" customHeight="1" spans="1:6">
      <c r="A4" s="127" t="s">
        <v>239</v>
      </c>
      <c r="B4" s="170" t="s">
        <v>75</v>
      </c>
      <c r="C4" s="127" t="s">
        <v>76</v>
      </c>
      <c r="D4" s="92" t="s">
        <v>635</v>
      </c>
      <c r="E4" s="93"/>
      <c r="F4" s="171"/>
    </row>
    <row r="5" ht="18.75" customHeight="1" spans="1:6">
      <c r="A5" s="172"/>
      <c r="B5" s="173"/>
      <c r="C5" s="172"/>
      <c r="D5" s="113" t="s">
        <v>54</v>
      </c>
      <c r="E5" s="92" t="s">
        <v>84</v>
      </c>
      <c r="F5" s="113" t="s">
        <v>85</v>
      </c>
    </row>
    <row r="6" ht="18.75" customHeight="1" spans="1:6">
      <c r="A6" s="74">
        <v>1</v>
      </c>
      <c r="B6" s="174" t="s">
        <v>87</v>
      </c>
      <c r="C6" s="74">
        <v>3</v>
      </c>
      <c r="D6" s="175">
        <v>4</v>
      </c>
      <c r="E6" s="175">
        <v>5</v>
      </c>
      <c r="F6" s="175">
        <v>6</v>
      </c>
    </row>
    <row r="7" ht="21" customHeight="1" spans="1:6">
      <c r="A7" s="79" t="s">
        <v>69</v>
      </c>
      <c r="B7" s="79"/>
      <c r="C7" s="79"/>
      <c r="D7" s="176">
        <v>831000</v>
      </c>
      <c r="E7" s="177"/>
      <c r="F7" s="177">
        <v>831000</v>
      </c>
    </row>
    <row r="8" ht="21" customHeight="1" spans="1:6">
      <c r="A8" s="79"/>
      <c r="B8" s="79" t="s">
        <v>180</v>
      </c>
      <c r="C8" s="79" t="s">
        <v>636</v>
      </c>
      <c r="D8" s="25">
        <v>831000</v>
      </c>
      <c r="E8" s="178"/>
      <c r="F8" s="178">
        <v>831000</v>
      </c>
    </row>
    <row r="9" ht="21" customHeight="1" spans="1:6">
      <c r="A9" s="179"/>
      <c r="B9" s="79" t="s">
        <v>181</v>
      </c>
      <c r="C9" s="79" t="s">
        <v>637</v>
      </c>
      <c r="D9" s="25">
        <v>831000</v>
      </c>
      <c r="E9" s="178"/>
      <c r="F9" s="178">
        <v>831000</v>
      </c>
    </row>
    <row r="10" ht="21" customHeight="1" spans="1:6">
      <c r="A10" s="179"/>
      <c r="B10" s="79" t="s">
        <v>183</v>
      </c>
      <c r="C10" s="79" t="s">
        <v>638</v>
      </c>
      <c r="D10" s="25">
        <v>831000</v>
      </c>
      <c r="E10" s="178"/>
      <c r="F10" s="178">
        <v>831000</v>
      </c>
    </row>
    <row r="11" ht="18.75" customHeight="1" spans="1:6">
      <c r="A11" s="50" t="s">
        <v>227</v>
      </c>
      <c r="B11" s="50" t="s">
        <v>227</v>
      </c>
      <c r="C11" s="180" t="s">
        <v>227</v>
      </c>
      <c r="D11" s="25">
        <v>831000</v>
      </c>
      <c r="E11" s="178"/>
      <c r="F11" s="178">
        <v>831000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79" orientation="landscape" useFirstPageNumber="1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0"/>
  <sheetViews>
    <sheetView workbookViewId="0">
      <selection activeCell="F9" sqref="F9:F17"/>
    </sheetView>
  </sheetViews>
  <sheetFormatPr defaultColWidth="10.6666666666667" defaultRowHeight="14.25" customHeight="1"/>
  <cols>
    <col min="1" max="1" width="30.8333333333333" style="40" customWidth="1"/>
    <col min="2" max="2" width="32.3333333333333" style="83" customWidth="1"/>
    <col min="3" max="3" width="20.6666666666667" style="83" customWidth="1"/>
    <col min="4" max="4" width="9" style="83" customWidth="1"/>
    <col min="5" max="5" width="13" style="83" customWidth="1"/>
    <col min="6" max="6" width="15.5" style="83" customWidth="1"/>
    <col min="7" max="10" width="23.3333333333333" style="83" customWidth="1"/>
    <col min="11" max="11" width="23.3333333333333" style="40" customWidth="1"/>
    <col min="12" max="13" width="23.3333333333333" style="83" customWidth="1"/>
    <col min="14" max="14" width="23.3333333333333" style="40" customWidth="1"/>
    <col min="15" max="15" width="23.3333333333333" style="83" customWidth="1"/>
    <col min="16" max="16" width="23.3333333333333" style="40" customWidth="1"/>
    <col min="17" max="18" width="23.1666666666667" style="40" customWidth="1"/>
    <col min="19" max="16384" width="10.6666666666667" style="40" customWidth="1"/>
  </cols>
  <sheetData>
    <row r="1" ht="15.75" customHeight="1" spans="1:18">
      <c r="A1" s="140"/>
      <c r="B1" s="84"/>
      <c r="C1" s="84"/>
      <c r="D1" s="84"/>
      <c r="E1" s="84"/>
      <c r="F1" s="84"/>
      <c r="G1" s="84"/>
      <c r="H1" s="84"/>
      <c r="I1" s="84"/>
      <c r="J1" s="84"/>
      <c r="P1" s="81"/>
      <c r="Q1" s="81"/>
      <c r="R1" s="81" t="s">
        <v>639</v>
      </c>
    </row>
    <row r="2" ht="41.25" customHeight="1" spans="1:18">
      <c r="A2" s="71"/>
      <c r="B2" s="70"/>
      <c r="C2" s="70" t="s">
        <v>640</v>
      </c>
      <c r="D2" s="70"/>
      <c r="E2" s="70"/>
      <c r="F2" s="70"/>
      <c r="G2" s="70"/>
      <c r="H2" s="70"/>
      <c r="I2" s="70"/>
      <c r="J2" s="70"/>
      <c r="K2" s="71"/>
      <c r="L2" s="70"/>
      <c r="M2" s="70"/>
      <c r="N2" s="71"/>
      <c r="O2" s="70"/>
      <c r="P2" s="71"/>
      <c r="Q2" s="71"/>
      <c r="R2" s="71"/>
    </row>
    <row r="3" ht="18.75" customHeight="1" spans="1:18">
      <c r="A3" s="141" t="s">
        <v>74</v>
      </c>
      <c r="B3" s="142"/>
      <c r="C3" s="122"/>
      <c r="D3" s="122"/>
      <c r="E3" s="122"/>
      <c r="F3" s="122"/>
      <c r="G3" s="122"/>
      <c r="H3" s="122"/>
      <c r="I3" s="122"/>
      <c r="J3" s="122"/>
      <c r="P3" s="104"/>
      <c r="Q3" s="104"/>
      <c r="R3" s="134" t="s">
        <v>3</v>
      </c>
    </row>
    <row r="4" ht="15.75" customHeight="1" spans="1:18">
      <c r="A4" s="143" t="s">
        <v>641</v>
      </c>
      <c r="B4" s="144" t="s">
        <v>642</v>
      </c>
      <c r="C4" s="144" t="s">
        <v>643</v>
      </c>
      <c r="D4" s="144" t="s">
        <v>644</v>
      </c>
      <c r="E4" s="144" t="s">
        <v>645</v>
      </c>
      <c r="F4" s="144" t="s">
        <v>646</v>
      </c>
      <c r="G4" s="145" t="s">
        <v>246</v>
      </c>
      <c r="H4" s="145"/>
      <c r="I4" s="145"/>
      <c r="J4" s="145"/>
      <c r="K4" s="124"/>
      <c r="L4" s="145"/>
      <c r="M4" s="145"/>
      <c r="N4" s="105"/>
      <c r="O4" s="145"/>
      <c r="P4" s="124"/>
      <c r="Q4" s="105"/>
      <c r="R4" s="106"/>
    </row>
    <row r="5" ht="17.25" customHeight="1" spans="1:18">
      <c r="A5" s="146"/>
      <c r="B5" s="147"/>
      <c r="C5" s="147"/>
      <c r="D5" s="147"/>
      <c r="E5" s="147"/>
      <c r="F5" s="147"/>
      <c r="G5" s="147" t="s">
        <v>54</v>
      </c>
      <c r="H5" s="147" t="s">
        <v>60</v>
      </c>
      <c r="I5" s="147" t="s">
        <v>61</v>
      </c>
      <c r="J5" s="147" t="s">
        <v>62</v>
      </c>
      <c r="K5" s="156" t="s">
        <v>56</v>
      </c>
      <c r="L5" s="157" t="s">
        <v>647</v>
      </c>
      <c r="M5" s="157"/>
      <c r="N5" s="158"/>
      <c r="O5" s="157"/>
      <c r="P5" s="159"/>
      <c r="Q5" s="158"/>
      <c r="R5" s="148"/>
    </row>
    <row r="6" ht="54" customHeight="1" spans="1:18">
      <c r="A6" s="148"/>
      <c r="B6" s="149"/>
      <c r="C6" s="149"/>
      <c r="D6" s="149"/>
      <c r="E6" s="149"/>
      <c r="F6" s="149"/>
      <c r="G6" s="149"/>
      <c r="H6" s="149" t="s">
        <v>57</v>
      </c>
      <c r="I6" s="149"/>
      <c r="J6" s="149"/>
      <c r="K6" s="160"/>
      <c r="L6" s="149" t="s">
        <v>57</v>
      </c>
      <c r="M6" s="149" t="s">
        <v>249</v>
      </c>
      <c r="N6" s="148" t="s">
        <v>250</v>
      </c>
      <c r="O6" s="149" t="s">
        <v>259</v>
      </c>
      <c r="P6" s="160" t="s">
        <v>251</v>
      </c>
      <c r="Q6" s="148" t="s">
        <v>260</v>
      </c>
      <c r="R6" s="148" t="s">
        <v>252</v>
      </c>
    </row>
    <row r="7" ht="18" customHeight="1" spans="1:18">
      <c r="A7" s="150">
        <v>1</v>
      </c>
      <c r="B7" s="150">
        <v>2</v>
      </c>
      <c r="C7" s="150">
        <v>3</v>
      </c>
      <c r="D7" s="151">
        <v>4</v>
      </c>
      <c r="E7" s="150">
        <v>5</v>
      </c>
      <c r="F7" s="150">
        <v>6</v>
      </c>
      <c r="G7" s="151">
        <v>7</v>
      </c>
      <c r="H7" s="150">
        <v>8</v>
      </c>
      <c r="I7" s="151">
        <v>9</v>
      </c>
      <c r="J7" s="150">
        <v>10</v>
      </c>
      <c r="K7" s="150">
        <v>11</v>
      </c>
      <c r="L7" s="151">
        <v>12</v>
      </c>
      <c r="M7" s="150">
        <v>13</v>
      </c>
      <c r="N7" s="161">
        <v>14</v>
      </c>
      <c r="O7" s="150">
        <v>15</v>
      </c>
      <c r="P7" s="150">
        <v>16</v>
      </c>
      <c r="Q7" s="161">
        <v>17</v>
      </c>
      <c r="R7" s="150">
        <v>18</v>
      </c>
    </row>
    <row r="8" ht="21" customHeight="1" spans="1:18">
      <c r="A8" s="152" t="s">
        <v>275</v>
      </c>
      <c r="B8" s="60" t="s">
        <v>648</v>
      </c>
      <c r="C8" s="60" t="s">
        <v>649</v>
      </c>
      <c r="D8" s="60" t="s">
        <v>650</v>
      </c>
      <c r="E8" s="61">
        <v>1</v>
      </c>
      <c r="F8" s="64">
        <v>5000</v>
      </c>
      <c r="G8" s="64">
        <v>5000</v>
      </c>
      <c r="H8" s="64">
        <v>5000</v>
      </c>
      <c r="I8" s="64"/>
      <c r="J8" s="64"/>
      <c r="K8" s="155"/>
      <c r="L8" s="64"/>
      <c r="M8" s="64"/>
      <c r="N8" s="155"/>
      <c r="O8" s="64"/>
      <c r="P8" s="155"/>
      <c r="Q8" s="155"/>
      <c r="R8" s="155"/>
    </row>
    <row r="9" ht="21" customHeight="1" spans="1:18">
      <c r="A9" s="152" t="s">
        <v>450</v>
      </c>
      <c r="B9" s="60" t="s">
        <v>651</v>
      </c>
      <c r="C9" s="60" t="s">
        <v>652</v>
      </c>
      <c r="D9" s="60" t="s">
        <v>650</v>
      </c>
      <c r="E9" s="61">
        <v>2</v>
      </c>
      <c r="F9" s="64">
        <v>12000</v>
      </c>
      <c r="G9" s="64">
        <v>12000</v>
      </c>
      <c r="H9" s="64"/>
      <c r="I9" s="64"/>
      <c r="J9" s="64"/>
      <c r="K9" s="155"/>
      <c r="L9" s="64">
        <v>12000</v>
      </c>
      <c r="M9" s="64"/>
      <c r="N9" s="155"/>
      <c r="O9" s="64"/>
      <c r="P9" s="155"/>
      <c r="Q9" s="155"/>
      <c r="R9" s="155">
        <v>12000</v>
      </c>
    </row>
    <row r="10" ht="21" customHeight="1" spans="1:18">
      <c r="A10" s="152" t="s">
        <v>450</v>
      </c>
      <c r="B10" s="60" t="s">
        <v>651</v>
      </c>
      <c r="C10" s="60" t="s">
        <v>653</v>
      </c>
      <c r="D10" s="60" t="s">
        <v>650</v>
      </c>
      <c r="E10" s="61">
        <v>8</v>
      </c>
      <c r="F10" s="64">
        <v>40000</v>
      </c>
      <c r="G10" s="64">
        <v>40000</v>
      </c>
      <c r="H10" s="64"/>
      <c r="I10" s="64"/>
      <c r="J10" s="64"/>
      <c r="K10" s="155"/>
      <c r="L10" s="64">
        <v>40000</v>
      </c>
      <c r="M10" s="64"/>
      <c r="N10" s="155"/>
      <c r="O10" s="64"/>
      <c r="P10" s="155"/>
      <c r="Q10" s="155"/>
      <c r="R10" s="155">
        <v>40000</v>
      </c>
    </row>
    <row r="11" ht="21" customHeight="1" spans="1:18">
      <c r="A11" s="152" t="s">
        <v>450</v>
      </c>
      <c r="B11" s="60" t="s">
        <v>654</v>
      </c>
      <c r="C11" s="60" t="s">
        <v>655</v>
      </c>
      <c r="D11" s="60" t="s">
        <v>650</v>
      </c>
      <c r="E11" s="61">
        <v>2</v>
      </c>
      <c r="F11" s="64">
        <v>10000</v>
      </c>
      <c r="G11" s="64">
        <v>10000</v>
      </c>
      <c r="H11" s="64"/>
      <c r="I11" s="64"/>
      <c r="J11" s="64"/>
      <c r="K11" s="155"/>
      <c r="L11" s="64">
        <v>10000</v>
      </c>
      <c r="M11" s="64"/>
      <c r="N11" s="155"/>
      <c r="O11" s="64"/>
      <c r="P11" s="155"/>
      <c r="Q11" s="155"/>
      <c r="R11" s="155">
        <v>10000</v>
      </c>
    </row>
    <row r="12" ht="21" customHeight="1" spans="1:18">
      <c r="A12" s="152" t="s">
        <v>450</v>
      </c>
      <c r="B12" s="60" t="s">
        <v>654</v>
      </c>
      <c r="C12" s="60" t="s">
        <v>655</v>
      </c>
      <c r="D12" s="60" t="s">
        <v>650</v>
      </c>
      <c r="E12" s="61">
        <v>1</v>
      </c>
      <c r="F12" s="64">
        <v>7800</v>
      </c>
      <c r="G12" s="64">
        <v>7800</v>
      </c>
      <c r="H12" s="64"/>
      <c r="I12" s="64"/>
      <c r="J12" s="64"/>
      <c r="K12" s="155"/>
      <c r="L12" s="64">
        <v>7800</v>
      </c>
      <c r="M12" s="64"/>
      <c r="N12" s="155"/>
      <c r="O12" s="64"/>
      <c r="P12" s="155"/>
      <c r="Q12" s="155"/>
      <c r="R12" s="155">
        <v>7800</v>
      </c>
    </row>
    <row r="13" ht="21" customHeight="1" spans="1:18">
      <c r="A13" s="152" t="s">
        <v>450</v>
      </c>
      <c r="B13" s="60" t="s">
        <v>656</v>
      </c>
      <c r="C13" s="60" t="s">
        <v>657</v>
      </c>
      <c r="D13" s="60" t="s">
        <v>650</v>
      </c>
      <c r="E13" s="61">
        <v>1</v>
      </c>
      <c r="F13" s="64">
        <v>20000</v>
      </c>
      <c r="G13" s="64">
        <v>20000</v>
      </c>
      <c r="H13" s="64"/>
      <c r="I13" s="64"/>
      <c r="J13" s="64"/>
      <c r="K13" s="155"/>
      <c r="L13" s="64">
        <v>20000</v>
      </c>
      <c r="M13" s="64"/>
      <c r="N13" s="155"/>
      <c r="O13" s="64"/>
      <c r="P13" s="155"/>
      <c r="Q13" s="155"/>
      <c r="R13" s="155">
        <v>20000</v>
      </c>
    </row>
    <row r="14" ht="21" customHeight="1" spans="1:18">
      <c r="A14" s="152" t="s">
        <v>450</v>
      </c>
      <c r="B14" s="60" t="s">
        <v>658</v>
      </c>
      <c r="C14" s="60" t="s">
        <v>659</v>
      </c>
      <c r="D14" s="60" t="s">
        <v>650</v>
      </c>
      <c r="E14" s="61">
        <v>5</v>
      </c>
      <c r="F14" s="64">
        <v>11500</v>
      </c>
      <c r="G14" s="64">
        <v>11500</v>
      </c>
      <c r="H14" s="64"/>
      <c r="I14" s="64"/>
      <c r="J14" s="64"/>
      <c r="K14" s="155"/>
      <c r="L14" s="64">
        <v>11500</v>
      </c>
      <c r="M14" s="64"/>
      <c r="N14" s="155"/>
      <c r="O14" s="64"/>
      <c r="P14" s="155"/>
      <c r="Q14" s="155"/>
      <c r="R14" s="155">
        <v>11500</v>
      </c>
    </row>
    <row r="15" ht="21" customHeight="1" spans="1:18">
      <c r="A15" s="152" t="s">
        <v>450</v>
      </c>
      <c r="B15" s="60" t="s">
        <v>660</v>
      </c>
      <c r="C15" s="60" t="s">
        <v>661</v>
      </c>
      <c r="D15" s="60" t="s">
        <v>650</v>
      </c>
      <c r="E15" s="61">
        <v>1</v>
      </c>
      <c r="F15" s="64">
        <v>2000</v>
      </c>
      <c r="G15" s="64">
        <v>2000</v>
      </c>
      <c r="H15" s="64"/>
      <c r="I15" s="64"/>
      <c r="J15" s="64"/>
      <c r="K15" s="155"/>
      <c r="L15" s="64">
        <v>2000</v>
      </c>
      <c r="M15" s="64"/>
      <c r="N15" s="155"/>
      <c r="O15" s="64"/>
      <c r="P15" s="155"/>
      <c r="Q15" s="155"/>
      <c r="R15" s="155">
        <v>2000</v>
      </c>
    </row>
    <row r="16" ht="21" customHeight="1" spans="1:18">
      <c r="A16" s="152" t="s">
        <v>450</v>
      </c>
      <c r="B16" s="60" t="s">
        <v>660</v>
      </c>
      <c r="C16" s="60" t="s">
        <v>662</v>
      </c>
      <c r="D16" s="60" t="s">
        <v>650</v>
      </c>
      <c r="E16" s="61">
        <v>1</v>
      </c>
      <c r="F16" s="64">
        <v>6300</v>
      </c>
      <c r="G16" s="64">
        <v>6300</v>
      </c>
      <c r="H16" s="64"/>
      <c r="I16" s="64"/>
      <c r="J16" s="64"/>
      <c r="K16" s="155"/>
      <c r="L16" s="64">
        <v>6300</v>
      </c>
      <c r="M16" s="64"/>
      <c r="N16" s="155"/>
      <c r="O16" s="64"/>
      <c r="P16" s="155"/>
      <c r="Q16" s="155"/>
      <c r="R16" s="155">
        <v>6300</v>
      </c>
    </row>
    <row r="17" ht="21" customHeight="1" spans="1:18">
      <c r="A17" s="152" t="s">
        <v>450</v>
      </c>
      <c r="B17" s="60" t="s">
        <v>663</v>
      </c>
      <c r="C17" s="60" t="s">
        <v>664</v>
      </c>
      <c r="D17" s="60" t="s">
        <v>650</v>
      </c>
      <c r="E17" s="61">
        <v>1</v>
      </c>
      <c r="F17" s="64">
        <v>1600</v>
      </c>
      <c r="G17" s="64">
        <v>1600</v>
      </c>
      <c r="H17" s="64"/>
      <c r="I17" s="64"/>
      <c r="J17" s="64"/>
      <c r="K17" s="155"/>
      <c r="L17" s="64">
        <v>1600</v>
      </c>
      <c r="M17" s="64"/>
      <c r="N17" s="155"/>
      <c r="O17" s="64"/>
      <c r="P17" s="155"/>
      <c r="Q17" s="155"/>
      <c r="R17" s="155">
        <v>1600</v>
      </c>
    </row>
    <row r="18" ht="21" customHeight="1" spans="1:18">
      <c r="A18" s="152" t="s">
        <v>450</v>
      </c>
      <c r="B18" s="60" t="s">
        <v>665</v>
      </c>
      <c r="C18" s="60" t="s">
        <v>666</v>
      </c>
      <c r="D18" s="60" t="s">
        <v>650</v>
      </c>
      <c r="E18" s="61">
        <v>2</v>
      </c>
      <c r="F18" s="64">
        <v>400</v>
      </c>
      <c r="G18" s="64">
        <v>400</v>
      </c>
      <c r="H18" s="64"/>
      <c r="I18" s="64"/>
      <c r="J18" s="64"/>
      <c r="K18" s="155"/>
      <c r="L18" s="64">
        <v>400</v>
      </c>
      <c r="M18" s="64"/>
      <c r="N18" s="155"/>
      <c r="O18" s="64"/>
      <c r="P18" s="155"/>
      <c r="Q18" s="155"/>
      <c r="R18" s="155">
        <v>400</v>
      </c>
    </row>
    <row r="19" ht="21" customHeight="1" spans="1:18">
      <c r="A19" s="152" t="s">
        <v>450</v>
      </c>
      <c r="B19" s="60" t="s">
        <v>665</v>
      </c>
      <c r="C19" s="60" t="s">
        <v>667</v>
      </c>
      <c r="D19" s="60" t="s">
        <v>650</v>
      </c>
      <c r="E19" s="61">
        <v>110</v>
      </c>
      <c r="F19" s="64">
        <v>22000</v>
      </c>
      <c r="G19" s="64">
        <v>22000</v>
      </c>
      <c r="H19" s="64"/>
      <c r="I19" s="64"/>
      <c r="J19" s="64"/>
      <c r="K19" s="155"/>
      <c r="L19" s="64">
        <v>22000</v>
      </c>
      <c r="M19" s="64"/>
      <c r="N19" s="155"/>
      <c r="O19" s="64"/>
      <c r="P19" s="155"/>
      <c r="Q19" s="155"/>
      <c r="R19" s="155">
        <v>22000</v>
      </c>
    </row>
    <row r="20" ht="21" customHeight="1" spans="1:18">
      <c r="A20" s="153"/>
      <c r="B20" s="109"/>
      <c r="C20" s="109"/>
      <c r="D20" s="109"/>
      <c r="E20" s="154"/>
      <c r="F20" s="155">
        <v>138600</v>
      </c>
      <c r="G20" s="155">
        <v>138600</v>
      </c>
      <c r="H20" s="155">
        <v>5000</v>
      </c>
      <c r="I20" s="155"/>
      <c r="J20" s="155"/>
      <c r="K20" s="155"/>
      <c r="L20" s="155">
        <v>133600</v>
      </c>
      <c r="M20" s="155"/>
      <c r="N20" s="155"/>
      <c r="O20" s="155"/>
      <c r="P20" s="155"/>
      <c r="Q20" s="155"/>
      <c r="R20" s="155">
        <v>133600</v>
      </c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3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0"/>
  <sheetViews>
    <sheetView workbookViewId="0">
      <selection activeCell="A10" sqref="A10:U10"/>
    </sheetView>
  </sheetViews>
  <sheetFormatPr defaultColWidth="12.1666666666667" defaultRowHeight="14.25" customHeight="1"/>
  <cols>
    <col min="1" max="2" width="32.6666666666667" style="108" customWidth="1"/>
    <col min="3" max="3" width="34.6666666666667" style="108" customWidth="1"/>
    <col min="4" max="4" width="19" style="108" customWidth="1"/>
    <col min="5" max="5" width="14.5" style="108" customWidth="1"/>
    <col min="6" max="6" width="24.8333333333333" style="108" customWidth="1"/>
    <col min="7" max="7" width="25.6666666666667" style="108" customWidth="1"/>
    <col min="8" max="8" width="23.3333333333333" style="108" customWidth="1"/>
    <col min="9" max="21" width="20.3333333333333" style="108" customWidth="1"/>
    <col min="22" max="16384" width="12.1666666666667" style="108" customWidth="1"/>
  </cols>
  <sheetData>
    <row r="1" customHeight="1" spans="1:2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133"/>
    </row>
    <row r="2" ht="41.25" customHeight="1" spans="1:21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17.25" customHeight="1" spans="1:21">
      <c r="A3" s="109" t="s">
        <v>2</v>
      </c>
      <c r="B3" s="110"/>
      <c r="C3" s="110"/>
      <c r="D3" s="110"/>
      <c r="E3" s="110"/>
      <c r="F3" s="111"/>
      <c r="G3" s="111"/>
      <c r="H3" s="111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34" t="s">
        <v>3</v>
      </c>
    </row>
    <row r="4" ht="24" customHeight="1" spans="1:21">
      <c r="A4" s="112" t="s">
        <v>238</v>
      </c>
      <c r="B4" s="113" t="s">
        <v>239</v>
      </c>
      <c r="C4" s="112" t="s">
        <v>241</v>
      </c>
      <c r="D4" s="112" t="s">
        <v>669</v>
      </c>
      <c r="E4" s="112" t="s">
        <v>242</v>
      </c>
      <c r="F4" s="112" t="s">
        <v>243</v>
      </c>
      <c r="G4" s="112" t="s">
        <v>670</v>
      </c>
      <c r="H4" s="112" t="s">
        <v>671</v>
      </c>
      <c r="I4" s="123" t="s">
        <v>246</v>
      </c>
      <c r="J4" s="105"/>
      <c r="K4" s="105"/>
      <c r="L4" s="124" t="s">
        <v>246</v>
      </c>
      <c r="M4" s="125"/>
      <c r="N4" s="125"/>
      <c r="O4" s="125"/>
      <c r="P4" s="126"/>
      <c r="Q4" s="125"/>
      <c r="R4" s="125"/>
      <c r="S4" s="126"/>
      <c r="T4" s="125"/>
      <c r="U4" s="135"/>
    </row>
    <row r="5" ht="23.25" customHeight="1" spans="1:21">
      <c r="A5" s="114"/>
      <c r="B5" s="115"/>
      <c r="C5" s="115"/>
      <c r="D5" s="115"/>
      <c r="E5" s="114"/>
      <c r="F5" s="114"/>
      <c r="G5" s="114"/>
      <c r="H5" s="114"/>
      <c r="I5" s="127" t="s">
        <v>247</v>
      </c>
      <c r="J5" s="127" t="s">
        <v>672</v>
      </c>
      <c r="K5" s="128" t="s">
        <v>673</v>
      </c>
      <c r="L5" s="129"/>
      <c r="M5" s="130"/>
      <c r="N5" s="130"/>
      <c r="O5" s="130"/>
      <c r="P5" s="123" t="s">
        <v>674</v>
      </c>
      <c r="Q5" s="126"/>
      <c r="R5" s="126"/>
      <c r="S5" s="126"/>
      <c r="T5" s="136"/>
      <c r="U5" s="112" t="s">
        <v>675</v>
      </c>
    </row>
    <row r="6" ht="36" customHeight="1" spans="1:21">
      <c r="A6" s="107" t="s">
        <v>54</v>
      </c>
      <c r="B6" s="116"/>
      <c r="C6" s="116"/>
      <c r="D6" s="116"/>
      <c r="E6" s="116"/>
      <c r="F6" s="116"/>
      <c r="G6" s="116"/>
      <c r="H6" s="116"/>
      <c r="I6" s="131"/>
      <c r="J6" s="131"/>
      <c r="K6" s="74" t="s">
        <v>57</v>
      </c>
      <c r="L6" s="132" t="s">
        <v>60</v>
      </c>
      <c r="M6" s="132" t="s">
        <v>61</v>
      </c>
      <c r="N6" s="132" t="s">
        <v>62</v>
      </c>
      <c r="O6" s="132" t="s">
        <v>56</v>
      </c>
      <c r="P6" s="74" t="s">
        <v>57</v>
      </c>
      <c r="Q6" s="132" t="s">
        <v>676</v>
      </c>
      <c r="R6" s="132" t="s">
        <v>249</v>
      </c>
      <c r="S6" s="132" t="s">
        <v>251</v>
      </c>
      <c r="T6" s="132" t="s">
        <v>252</v>
      </c>
      <c r="U6" s="137" t="s">
        <v>677</v>
      </c>
    </row>
    <row r="7" ht="19.5" customHeight="1" spans="1:21">
      <c r="A7" s="117" t="s">
        <v>54</v>
      </c>
      <c r="B7" s="118"/>
      <c r="C7" s="118"/>
      <c r="D7" s="118"/>
      <c r="E7" s="118"/>
      <c r="F7" s="119"/>
      <c r="G7" s="119"/>
      <c r="H7" s="119"/>
      <c r="I7" s="102" t="s">
        <v>464</v>
      </c>
      <c r="J7" s="102" t="s">
        <v>464</v>
      </c>
      <c r="K7" s="102" t="s">
        <v>464</v>
      </c>
      <c r="L7" s="102" t="s">
        <v>464</v>
      </c>
      <c r="M7" s="102" t="s">
        <v>464</v>
      </c>
      <c r="N7" s="102" t="s">
        <v>464</v>
      </c>
      <c r="O7" s="102" t="s">
        <v>464</v>
      </c>
      <c r="P7" s="102" t="s">
        <v>464</v>
      </c>
      <c r="Q7" s="102" t="s">
        <v>464</v>
      </c>
      <c r="R7" s="102" t="s">
        <v>464</v>
      </c>
      <c r="S7" s="102" t="s">
        <v>464</v>
      </c>
      <c r="T7" s="102" t="s">
        <v>464</v>
      </c>
      <c r="U7" s="138"/>
    </row>
    <row r="8" ht="19.5" customHeight="1" spans="1:21">
      <c r="A8" s="120" t="s">
        <v>464</v>
      </c>
      <c r="B8" s="118" t="s">
        <v>464</v>
      </c>
      <c r="C8" s="118" t="s">
        <v>464</v>
      </c>
      <c r="D8" s="118" t="s">
        <v>464</v>
      </c>
      <c r="E8" s="118" t="s">
        <v>464</v>
      </c>
      <c r="F8" s="121" t="s">
        <v>464</v>
      </c>
      <c r="G8" s="121" t="s">
        <v>464</v>
      </c>
      <c r="H8" s="121" t="s">
        <v>464</v>
      </c>
      <c r="I8" s="102" t="s">
        <v>464</v>
      </c>
      <c r="J8" s="102" t="s">
        <v>464</v>
      </c>
      <c r="K8" s="102" t="s">
        <v>464</v>
      </c>
      <c r="L8" s="102" t="s">
        <v>464</v>
      </c>
      <c r="M8" s="102" t="s">
        <v>464</v>
      </c>
      <c r="N8" s="102" t="s">
        <v>464</v>
      </c>
      <c r="O8" s="102" t="s">
        <v>464</v>
      </c>
      <c r="P8" s="102" t="s">
        <v>464</v>
      </c>
      <c r="Q8" s="102" t="s">
        <v>464</v>
      </c>
      <c r="R8" s="102" t="s">
        <v>464</v>
      </c>
      <c r="S8" s="102" t="s">
        <v>464</v>
      </c>
      <c r="T8" s="102" t="s">
        <v>464</v>
      </c>
      <c r="U8" s="139"/>
    </row>
    <row r="10" customHeight="1" spans="1:21">
      <c r="A10" s="80" t="s">
        <v>678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</row>
  </sheetData>
  <mergeCells count="18">
    <mergeCell ref="A1:U1"/>
    <mergeCell ref="A2:U2"/>
    <mergeCell ref="A3:E3"/>
    <mergeCell ref="I4:U4"/>
    <mergeCell ref="K5:O5"/>
    <mergeCell ref="P5:T5"/>
    <mergeCell ref="A10:U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"/>
  <sheetViews>
    <sheetView workbookViewId="0">
      <selection activeCell="A10" sqref="A10:U10"/>
    </sheetView>
  </sheetViews>
  <sheetFormatPr defaultColWidth="10.6666666666667" defaultRowHeight="14.25" customHeight="1"/>
  <cols>
    <col min="1" max="1" width="44" style="83" customWidth="1"/>
    <col min="2" max="22" width="23.3333333333333" style="83" customWidth="1"/>
    <col min="23" max="25" width="23.3333333333333" style="40" customWidth="1"/>
    <col min="26" max="16384" width="10.6666666666667" style="40" customWidth="1"/>
  </cols>
  <sheetData>
    <row r="1" ht="17.25" customHeight="1" spans="1:25">
      <c r="A1" s="84"/>
      <c r="B1" s="84"/>
      <c r="C1" s="84"/>
      <c r="D1" s="85"/>
      <c r="W1" s="81"/>
      <c r="X1" s="81"/>
      <c r="Y1" s="81" t="s">
        <v>679</v>
      </c>
    </row>
    <row r="2" ht="41.25" customHeight="1" spans="1:25">
      <c r="A2" s="86" t="s">
        <v>680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1"/>
      <c r="X2" s="71"/>
      <c r="Y2" s="71"/>
    </row>
    <row r="3" ht="18" customHeight="1" spans="1:25">
      <c r="A3" s="87" t="s">
        <v>74</v>
      </c>
      <c r="B3" s="88"/>
      <c r="C3" s="88"/>
      <c r="D3" s="89"/>
      <c r="E3" s="90"/>
      <c r="F3" s="90"/>
      <c r="G3" s="90"/>
      <c r="H3" s="90"/>
      <c r="I3" s="90"/>
      <c r="W3" s="104"/>
      <c r="X3" s="104"/>
      <c r="Y3" s="104" t="s">
        <v>3</v>
      </c>
    </row>
    <row r="4" ht="19.5" customHeight="1" spans="1:25">
      <c r="A4" s="91" t="s">
        <v>681</v>
      </c>
      <c r="B4" s="92" t="s">
        <v>246</v>
      </c>
      <c r="C4" s="93"/>
      <c r="D4" s="93"/>
      <c r="E4" s="92" t="s">
        <v>682</v>
      </c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105"/>
      <c r="X4" s="105"/>
      <c r="Y4" s="106"/>
    </row>
    <row r="5" ht="40.5" customHeight="1" spans="1:25">
      <c r="A5" s="94"/>
      <c r="B5" s="95" t="s">
        <v>54</v>
      </c>
      <c r="C5" s="96" t="s">
        <v>60</v>
      </c>
      <c r="D5" s="97" t="s">
        <v>683</v>
      </c>
      <c r="E5" s="98" t="s">
        <v>684</v>
      </c>
      <c r="F5" s="98" t="s">
        <v>685</v>
      </c>
      <c r="G5" s="98" t="s">
        <v>686</v>
      </c>
      <c r="H5" s="98" t="s">
        <v>687</v>
      </c>
      <c r="I5" s="98" t="s">
        <v>688</v>
      </c>
      <c r="J5" s="98" t="s">
        <v>689</v>
      </c>
      <c r="K5" s="98" t="s">
        <v>690</v>
      </c>
      <c r="L5" s="98" t="s">
        <v>691</v>
      </c>
      <c r="M5" s="98" t="s">
        <v>692</v>
      </c>
      <c r="N5" s="98" t="s">
        <v>693</v>
      </c>
      <c r="O5" s="98" t="s">
        <v>694</v>
      </c>
      <c r="P5" s="98" t="s">
        <v>695</v>
      </c>
      <c r="Q5" s="98" t="s">
        <v>696</v>
      </c>
      <c r="R5" s="98" t="s">
        <v>697</v>
      </c>
      <c r="S5" s="98" t="s">
        <v>698</v>
      </c>
      <c r="T5" s="98" t="s">
        <v>699</v>
      </c>
      <c r="U5" s="98" t="s">
        <v>700</v>
      </c>
      <c r="V5" s="98" t="s">
        <v>701</v>
      </c>
      <c r="W5" s="98" t="s">
        <v>702</v>
      </c>
      <c r="X5" s="98" t="s">
        <v>703</v>
      </c>
      <c r="Y5" s="107" t="s">
        <v>704</v>
      </c>
    </row>
    <row r="6" ht="19.5" customHeight="1" spans="1:25">
      <c r="A6" s="99">
        <v>1</v>
      </c>
      <c r="B6" s="99">
        <v>2</v>
      </c>
      <c r="C6" s="99">
        <v>3</v>
      </c>
      <c r="D6" s="100">
        <v>4</v>
      </c>
      <c r="E6" s="101">
        <v>5</v>
      </c>
      <c r="F6" s="99">
        <v>6</v>
      </c>
      <c r="G6" s="99">
        <v>7</v>
      </c>
      <c r="H6" s="100">
        <v>8</v>
      </c>
      <c r="I6" s="99">
        <v>9</v>
      </c>
      <c r="J6" s="99">
        <v>10</v>
      </c>
      <c r="K6" s="99">
        <v>11</v>
      </c>
      <c r="L6" s="100">
        <v>12</v>
      </c>
      <c r="M6" s="99">
        <v>13</v>
      </c>
      <c r="N6" s="99">
        <v>14</v>
      </c>
      <c r="O6" s="99">
        <v>15</v>
      </c>
      <c r="P6" s="100">
        <v>16</v>
      </c>
      <c r="Q6" s="99">
        <v>17</v>
      </c>
      <c r="R6" s="99">
        <v>18</v>
      </c>
      <c r="S6" s="99">
        <v>19</v>
      </c>
      <c r="T6" s="100">
        <v>20</v>
      </c>
      <c r="U6" s="100">
        <v>21</v>
      </c>
      <c r="V6" s="100">
        <v>22</v>
      </c>
      <c r="W6" s="101">
        <v>23</v>
      </c>
      <c r="X6" s="101">
        <v>24</v>
      </c>
      <c r="Y6" s="101">
        <v>25</v>
      </c>
    </row>
    <row r="7" ht="19.5" customHeight="1" spans="1:25">
      <c r="A7" s="75" t="s">
        <v>464</v>
      </c>
      <c r="B7" s="102" t="s">
        <v>464</v>
      </c>
      <c r="C7" s="102" t="s">
        <v>464</v>
      </c>
      <c r="D7" s="103" t="s">
        <v>464</v>
      </c>
      <c r="E7" s="102" t="s">
        <v>464</v>
      </c>
      <c r="F7" s="102" t="s">
        <v>464</v>
      </c>
      <c r="G7" s="102" t="s">
        <v>464</v>
      </c>
      <c r="H7" s="102" t="s">
        <v>464</v>
      </c>
      <c r="I7" s="102" t="s">
        <v>464</v>
      </c>
      <c r="J7" s="102" t="s">
        <v>464</v>
      </c>
      <c r="K7" s="102" t="s">
        <v>464</v>
      </c>
      <c r="L7" s="102" t="s">
        <v>464</v>
      </c>
      <c r="M7" s="102" t="s">
        <v>464</v>
      </c>
      <c r="N7" s="102" t="s">
        <v>464</v>
      </c>
      <c r="O7" s="102" t="s">
        <v>464</v>
      </c>
      <c r="P7" s="102" t="s">
        <v>464</v>
      </c>
      <c r="Q7" s="102" t="s">
        <v>464</v>
      </c>
      <c r="R7" s="102" t="s">
        <v>464</v>
      </c>
      <c r="S7" s="102" t="s">
        <v>464</v>
      </c>
      <c r="T7" s="102" t="s">
        <v>464</v>
      </c>
      <c r="U7" s="102" t="s">
        <v>464</v>
      </c>
      <c r="V7" s="102" t="s">
        <v>464</v>
      </c>
      <c r="W7" s="102" t="s">
        <v>464</v>
      </c>
      <c r="X7" s="102" t="s">
        <v>464</v>
      </c>
      <c r="Y7" s="102" t="s">
        <v>464</v>
      </c>
    </row>
    <row r="8" ht="19.5" customHeight="1" spans="1:25">
      <c r="A8" s="76" t="s">
        <v>464</v>
      </c>
      <c r="B8" s="102" t="s">
        <v>464</v>
      </c>
      <c r="C8" s="102" t="s">
        <v>464</v>
      </c>
      <c r="D8" s="103" t="s">
        <v>464</v>
      </c>
      <c r="E8" s="102" t="s">
        <v>464</v>
      </c>
      <c r="F8" s="102" t="s">
        <v>464</v>
      </c>
      <c r="G8" s="102" t="s">
        <v>464</v>
      </c>
      <c r="H8" s="102" t="s">
        <v>464</v>
      </c>
      <c r="I8" s="102" t="s">
        <v>464</v>
      </c>
      <c r="J8" s="102" t="s">
        <v>464</v>
      </c>
      <c r="K8" s="102" t="s">
        <v>464</v>
      </c>
      <c r="L8" s="102" t="s">
        <v>464</v>
      </c>
      <c r="M8" s="102" t="s">
        <v>464</v>
      </c>
      <c r="N8" s="102" t="s">
        <v>464</v>
      </c>
      <c r="O8" s="102" t="s">
        <v>464</v>
      </c>
      <c r="P8" s="102" t="s">
        <v>464</v>
      </c>
      <c r="Q8" s="102" t="s">
        <v>464</v>
      </c>
      <c r="R8" s="102" t="s">
        <v>464</v>
      </c>
      <c r="S8" s="102" t="s">
        <v>464</v>
      </c>
      <c r="T8" s="102" t="s">
        <v>464</v>
      </c>
      <c r="U8" s="102" t="s">
        <v>464</v>
      </c>
      <c r="V8" s="102" t="s">
        <v>464</v>
      </c>
      <c r="W8" s="102" t="s">
        <v>464</v>
      </c>
      <c r="X8" s="102" t="s">
        <v>464</v>
      </c>
      <c r="Y8" s="102" t="s">
        <v>464</v>
      </c>
    </row>
    <row r="10" customHeight="1" spans="1:21">
      <c r="A10" s="80" t="s">
        <v>705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</row>
  </sheetData>
  <mergeCells count="6">
    <mergeCell ref="A2:Y2"/>
    <mergeCell ref="A3:I3"/>
    <mergeCell ref="B4:D4"/>
    <mergeCell ref="E4:Y4"/>
    <mergeCell ref="A10:U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D20" sqref="D20"/>
    </sheetView>
  </sheetViews>
  <sheetFormatPr defaultColWidth="10.6666666666667" defaultRowHeight="12" customHeight="1"/>
  <cols>
    <col min="1" max="1" width="40" style="68" customWidth="1"/>
    <col min="2" max="2" width="33.8333333333333" style="68" customWidth="1"/>
    <col min="3" max="5" width="27.5" style="68" customWidth="1"/>
    <col min="6" max="6" width="13.1666666666667" style="40" customWidth="1"/>
    <col min="7" max="7" width="29.3333333333333" style="68" customWidth="1"/>
    <col min="8" max="8" width="18.1666666666667" style="40" customWidth="1"/>
    <col min="9" max="9" width="15.6666666666667" style="40" customWidth="1"/>
    <col min="10" max="10" width="22" style="68" customWidth="1"/>
    <col min="11" max="16384" width="10.6666666666667" style="40" customWidth="1"/>
  </cols>
  <sheetData>
    <row r="1" ht="16.5" customHeight="1" spans="10:10">
      <c r="J1" s="81" t="s">
        <v>706</v>
      </c>
    </row>
    <row r="2" ht="41.25" customHeight="1" spans="1:10">
      <c r="A2" s="69" t="s">
        <v>707</v>
      </c>
      <c r="B2" s="70"/>
      <c r="C2" s="70"/>
      <c r="D2" s="70"/>
      <c r="E2" s="70"/>
      <c r="F2" s="71"/>
      <c r="G2" s="70"/>
      <c r="H2" s="71"/>
      <c r="I2" s="71"/>
      <c r="J2" s="70"/>
    </row>
    <row r="3" ht="17.25" customHeight="1" spans="1:1">
      <c r="A3" s="72" t="s">
        <v>74</v>
      </c>
    </row>
    <row r="4" ht="44.25" customHeight="1" spans="1:10">
      <c r="A4" s="73" t="s">
        <v>681</v>
      </c>
      <c r="B4" s="73" t="s">
        <v>455</v>
      </c>
      <c r="C4" s="73" t="s">
        <v>456</v>
      </c>
      <c r="D4" s="73" t="s">
        <v>457</v>
      </c>
      <c r="E4" s="73" t="s">
        <v>458</v>
      </c>
      <c r="F4" s="74" t="s">
        <v>459</v>
      </c>
      <c r="G4" s="73" t="s">
        <v>460</v>
      </c>
      <c r="H4" s="74" t="s">
        <v>461</v>
      </c>
      <c r="I4" s="74" t="s">
        <v>462</v>
      </c>
      <c r="J4" s="73" t="s">
        <v>463</v>
      </c>
    </row>
    <row r="5" ht="14.25" customHeight="1" spans="1:10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4">
        <v>6</v>
      </c>
      <c r="G5" s="73">
        <v>7</v>
      </c>
      <c r="H5" s="74">
        <v>8</v>
      </c>
      <c r="I5" s="74">
        <v>9</v>
      </c>
      <c r="J5" s="73">
        <v>10</v>
      </c>
    </row>
    <row r="6" ht="42" customHeight="1" spans="1:10">
      <c r="A6" s="75" t="s">
        <v>464</v>
      </c>
      <c r="B6" s="76"/>
      <c r="C6" s="76"/>
      <c r="D6" s="76"/>
      <c r="E6" s="77"/>
      <c r="F6" s="78"/>
      <c r="G6" s="77"/>
      <c r="H6" s="78"/>
      <c r="I6" s="78"/>
      <c r="J6" s="77"/>
    </row>
    <row r="7" ht="42.75" customHeight="1" spans="1:10">
      <c r="A7" s="79" t="s">
        <v>464</v>
      </c>
      <c r="B7" s="79" t="s">
        <v>464</v>
      </c>
      <c r="C7" s="79" t="s">
        <v>464</v>
      </c>
      <c r="D7" s="79" t="s">
        <v>464</v>
      </c>
      <c r="E7" s="75" t="s">
        <v>464</v>
      </c>
      <c r="F7" s="79" t="s">
        <v>464</v>
      </c>
      <c r="G7" s="75" t="s">
        <v>464</v>
      </c>
      <c r="H7" s="79" t="s">
        <v>464</v>
      </c>
      <c r="I7" s="79" t="s">
        <v>464</v>
      </c>
      <c r="J7" s="75" t="s">
        <v>464</v>
      </c>
    </row>
    <row r="9" customHeight="1" spans="1:21">
      <c r="A9" s="80" t="s">
        <v>705</v>
      </c>
      <c r="B9" s="80"/>
      <c r="C9" s="80"/>
      <c r="D9" s="80"/>
      <c r="E9" s="80"/>
      <c r="F9" s="80"/>
      <c r="G9" s="80"/>
      <c r="H9" s="80"/>
      <c r="I9" s="80"/>
      <c r="J9" s="80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</sheetData>
  <mergeCells count="3">
    <mergeCell ref="A2:J2"/>
    <mergeCell ref="A3:H3"/>
    <mergeCell ref="A9:J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workbookViewId="0">
      <selection activeCell="C28" sqref="C28"/>
    </sheetView>
  </sheetViews>
  <sheetFormatPr defaultColWidth="12.1666666666667" defaultRowHeight="14.25" customHeight="1" outlineLevelCol="6"/>
  <cols>
    <col min="1" max="1" width="35.5" style="40" customWidth="1"/>
    <col min="2" max="2" width="53.1666666666667" style="41" customWidth="1"/>
    <col min="3" max="3" width="32.1666666666667" style="41" customWidth="1"/>
    <col min="4" max="4" width="25.3333333333333" style="41" customWidth="1"/>
    <col min="5" max="6" width="30.6666666666667" style="40" customWidth="1"/>
    <col min="7" max="7" width="30.6666666666667" style="41" customWidth="1"/>
    <col min="9" max="16383" width="12.1666666666667" style="40" customWidth="1"/>
    <col min="16384" max="16384" width="12.1666666666667" style="40"/>
  </cols>
  <sheetData>
    <row r="1" customHeight="1" spans="1:7">
      <c r="A1" s="42"/>
      <c r="B1" s="43"/>
      <c r="C1" s="43"/>
      <c r="D1" s="43"/>
      <c r="E1" s="42"/>
      <c r="F1" s="42"/>
      <c r="G1" s="44" t="s">
        <v>708</v>
      </c>
    </row>
    <row r="2" ht="41.25" customHeight="1" spans="1:7">
      <c r="A2" s="42"/>
      <c r="B2" s="43"/>
      <c r="C2" s="43"/>
      <c r="D2" s="43"/>
      <c r="E2" s="42"/>
      <c r="F2" s="42"/>
      <c r="G2" s="43"/>
    </row>
    <row r="3" customHeight="1" spans="1:7">
      <c r="A3" s="45" t="s">
        <v>74</v>
      </c>
      <c r="B3" s="46"/>
      <c r="C3" s="47" t="s">
        <v>3</v>
      </c>
      <c r="D3" s="43"/>
      <c r="E3" s="42"/>
      <c r="F3" s="42"/>
      <c r="G3" s="43"/>
    </row>
    <row r="4" ht="28.5" customHeight="1" spans="1:7">
      <c r="A4" s="48" t="s">
        <v>709</v>
      </c>
      <c r="B4" s="48" t="s">
        <v>710</v>
      </c>
      <c r="C4" s="48" t="s">
        <v>711</v>
      </c>
      <c r="D4" s="48" t="s">
        <v>712</v>
      </c>
      <c r="E4" s="49" t="s">
        <v>713</v>
      </c>
      <c r="F4" s="50"/>
      <c r="G4" s="51"/>
    </row>
    <row r="5" ht="21" customHeight="1" spans="1:7">
      <c r="A5" s="52"/>
      <c r="B5" s="53"/>
      <c r="C5" s="52"/>
      <c r="D5" s="52"/>
      <c r="E5" s="54" t="s">
        <v>645</v>
      </c>
      <c r="F5" s="54" t="s">
        <v>714</v>
      </c>
      <c r="G5" s="54" t="s">
        <v>715</v>
      </c>
    </row>
    <row r="6" ht="17.25" customHeight="1" spans="1:7">
      <c r="A6" s="55" t="s">
        <v>87</v>
      </c>
      <c r="B6" s="56" t="s">
        <v>88</v>
      </c>
      <c r="C6" s="57" t="s">
        <v>89</v>
      </c>
      <c r="D6" s="56" t="s">
        <v>90</v>
      </c>
      <c r="E6" s="55" t="s">
        <v>91</v>
      </c>
      <c r="F6" s="58" t="s">
        <v>92</v>
      </c>
      <c r="G6" s="57" t="s">
        <v>93</v>
      </c>
    </row>
    <row r="7" ht="19.5" customHeight="1" spans="1:7">
      <c r="A7" s="59" t="s">
        <v>716</v>
      </c>
      <c r="B7" s="60" t="s">
        <v>651</v>
      </c>
      <c r="C7" s="60" t="s">
        <v>652</v>
      </c>
      <c r="D7" s="60" t="s">
        <v>650</v>
      </c>
      <c r="E7" s="61">
        <v>2</v>
      </c>
      <c r="F7" s="62">
        <v>6000</v>
      </c>
      <c r="G7" s="63">
        <v>12000</v>
      </c>
    </row>
    <row r="8" ht="19.5" customHeight="1" spans="1:7">
      <c r="A8" s="59" t="s">
        <v>716</v>
      </c>
      <c r="B8" s="60" t="s">
        <v>651</v>
      </c>
      <c r="C8" s="60" t="s">
        <v>653</v>
      </c>
      <c r="D8" s="60" t="s">
        <v>650</v>
      </c>
      <c r="E8" s="61">
        <v>8</v>
      </c>
      <c r="F8" s="62">
        <v>5000</v>
      </c>
      <c r="G8" s="63">
        <v>40000</v>
      </c>
    </row>
    <row r="9" customHeight="1" spans="1:7">
      <c r="A9" s="59" t="s">
        <v>716</v>
      </c>
      <c r="B9" s="60" t="s">
        <v>654</v>
      </c>
      <c r="C9" s="60" t="s">
        <v>655</v>
      </c>
      <c r="D9" s="60" t="s">
        <v>650</v>
      </c>
      <c r="E9" s="61">
        <v>2</v>
      </c>
      <c r="F9" s="62">
        <v>5000</v>
      </c>
      <c r="G9" s="63">
        <v>10000</v>
      </c>
    </row>
    <row r="10" customHeight="1" spans="1:7">
      <c r="A10" s="59" t="s">
        <v>716</v>
      </c>
      <c r="B10" s="60" t="s">
        <v>654</v>
      </c>
      <c r="C10" s="60" t="s">
        <v>655</v>
      </c>
      <c r="D10" s="60" t="s">
        <v>650</v>
      </c>
      <c r="E10" s="61">
        <v>1</v>
      </c>
      <c r="F10" s="62">
        <v>7800</v>
      </c>
      <c r="G10" s="63">
        <v>7800</v>
      </c>
    </row>
    <row r="11" customHeight="1" spans="1:7">
      <c r="A11" s="59" t="s">
        <v>716</v>
      </c>
      <c r="B11" s="60" t="s">
        <v>656</v>
      </c>
      <c r="C11" s="60" t="s">
        <v>657</v>
      </c>
      <c r="D11" s="60" t="s">
        <v>650</v>
      </c>
      <c r="E11" s="61">
        <v>1</v>
      </c>
      <c r="F11" s="62">
        <v>20000</v>
      </c>
      <c r="G11" s="63">
        <v>20000</v>
      </c>
    </row>
    <row r="12" customHeight="1" spans="1:7">
      <c r="A12" s="59" t="s">
        <v>716</v>
      </c>
      <c r="B12" s="60" t="s">
        <v>658</v>
      </c>
      <c r="C12" s="60" t="s">
        <v>659</v>
      </c>
      <c r="D12" s="60" t="s">
        <v>650</v>
      </c>
      <c r="E12" s="61">
        <v>5</v>
      </c>
      <c r="F12" s="62">
        <v>2300</v>
      </c>
      <c r="G12" s="63">
        <v>11500</v>
      </c>
    </row>
    <row r="13" customHeight="1" spans="1:7">
      <c r="A13" s="59" t="s">
        <v>716</v>
      </c>
      <c r="B13" s="60" t="s">
        <v>660</v>
      </c>
      <c r="C13" s="60" t="s">
        <v>661</v>
      </c>
      <c r="D13" s="60" t="s">
        <v>650</v>
      </c>
      <c r="E13" s="61">
        <v>1</v>
      </c>
      <c r="F13" s="62">
        <v>2000</v>
      </c>
      <c r="G13" s="63">
        <v>2000</v>
      </c>
    </row>
    <row r="14" customHeight="1" spans="1:7">
      <c r="A14" s="59" t="s">
        <v>716</v>
      </c>
      <c r="B14" s="60" t="s">
        <v>660</v>
      </c>
      <c r="C14" s="60" t="s">
        <v>662</v>
      </c>
      <c r="D14" s="60" t="s">
        <v>650</v>
      </c>
      <c r="E14" s="61">
        <v>1</v>
      </c>
      <c r="F14" s="62">
        <v>6300</v>
      </c>
      <c r="G14" s="63">
        <v>6300</v>
      </c>
    </row>
    <row r="15" customHeight="1" spans="1:7">
      <c r="A15" s="59" t="s">
        <v>716</v>
      </c>
      <c r="B15" s="60" t="s">
        <v>663</v>
      </c>
      <c r="C15" s="60" t="s">
        <v>664</v>
      </c>
      <c r="D15" s="60" t="s">
        <v>650</v>
      </c>
      <c r="E15" s="40">
        <v>1</v>
      </c>
      <c r="F15" s="64">
        <v>1600</v>
      </c>
      <c r="G15" s="64">
        <v>1600</v>
      </c>
    </row>
    <row r="16" customHeight="1" spans="1:7">
      <c r="A16" s="65" t="s">
        <v>54</v>
      </c>
      <c r="B16" s="66"/>
      <c r="C16" s="66"/>
      <c r="D16" s="66"/>
      <c r="E16" s="66">
        <f>SUM(E7:E15)</f>
        <v>22</v>
      </c>
      <c r="F16" s="67">
        <f>SUM(F7:F15)</f>
        <v>56000</v>
      </c>
      <c r="G16" s="67">
        <f>SUM(G7:G15)</f>
        <v>111200</v>
      </c>
    </row>
  </sheetData>
  <mergeCells count="7">
    <mergeCell ref="A3:B3"/>
    <mergeCell ref="C3:G3"/>
    <mergeCell ref="E4:G4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zoomScale="90" zoomScaleNormal="90" workbookViewId="0">
      <selection activeCell="A13" sqref="A13:K13"/>
    </sheetView>
  </sheetViews>
  <sheetFormatPr defaultColWidth="10.6777777777778" defaultRowHeight="14.25" customHeight="1"/>
  <cols>
    <col min="1" max="1" width="11.9888888888889" style="1" customWidth="1"/>
    <col min="2" max="3" width="27.8222222222222" style="1" customWidth="1"/>
    <col min="4" max="4" width="17.6777777777778" style="1" customWidth="1"/>
    <col min="5" max="5" width="20.6777777777778" style="1" customWidth="1"/>
    <col min="6" max="6" width="17.6777777777778" style="1" customWidth="1"/>
    <col min="7" max="7" width="20.6777777777778" style="1" customWidth="1"/>
    <col min="8" max="11" width="18" style="1" customWidth="1"/>
    <col min="12" max="12" width="10.6777777777778" style="1" customWidth="1"/>
    <col min="13" max="16384" width="10.6777777777778" style="1"/>
  </cols>
  <sheetData>
    <row r="1" s="1" customFormat="1" ht="13.5" customHeight="1" spans="4:11">
      <c r="D1" s="2"/>
      <c r="E1" s="2"/>
      <c r="F1" s="2"/>
      <c r="G1" s="2"/>
      <c r="H1" s="3"/>
      <c r="I1" s="3"/>
      <c r="J1" s="3"/>
      <c r="K1" s="4" t="s">
        <v>717</v>
      </c>
    </row>
    <row r="2" s="1" customFormat="1" ht="27.75" customHeight="1" spans="1:11">
      <c r="A2" s="5" t="s">
        <v>718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4" customHeight="1" spans="1:11">
      <c r="A3" s="31" t="s">
        <v>2</v>
      </c>
      <c r="B3" s="32"/>
      <c r="C3" s="32"/>
      <c r="D3" s="32"/>
      <c r="E3" s="32"/>
      <c r="F3" s="32"/>
      <c r="G3" s="32"/>
      <c r="H3" s="8"/>
      <c r="I3" s="8"/>
      <c r="J3" s="8"/>
      <c r="K3" s="9" t="s">
        <v>3</v>
      </c>
    </row>
    <row r="4" s="1" customFormat="1" ht="21.75" customHeight="1" spans="1:11">
      <c r="A4" s="10" t="s">
        <v>350</v>
      </c>
      <c r="B4" s="10" t="s">
        <v>241</v>
      </c>
      <c r="C4" s="10" t="s">
        <v>351</v>
      </c>
      <c r="D4" s="11" t="s">
        <v>242</v>
      </c>
      <c r="E4" s="11" t="s">
        <v>243</v>
      </c>
      <c r="F4" s="11" t="s">
        <v>352</v>
      </c>
      <c r="G4" s="11" t="s">
        <v>353</v>
      </c>
      <c r="H4" s="17" t="s">
        <v>54</v>
      </c>
      <c r="I4" s="12" t="s">
        <v>672</v>
      </c>
      <c r="J4" s="13"/>
      <c r="K4" s="14"/>
    </row>
    <row r="5" s="1" customFormat="1" ht="21.75" customHeight="1" spans="1:11">
      <c r="A5" s="15"/>
      <c r="B5" s="15"/>
      <c r="C5" s="15"/>
      <c r="D5" s="16"/>
      <c r="E5" s="16"/>
      <c r="F5" s="16"/>
      <c r="G5" s="16"/>
      <c r="H5" s="33"/>
      <c r="I5" s="11" t="s">
        <v>60</v>
      </c>
      <c r="J5" s="11" t="s">
        <v>61</v>
      </c>
      <c r="K5" s="11" t="s">
        <v>62</v>
      </c>
    </row>
    <row r="6" s="1" customFormat="1" ht="40.5" customHeight="1" spans="1:11">
      <c r="A6" s="18"/>
      <c r="B6" s="18"/>
      <c r="C6" s="18"/>
      <c r="D6" s="19"/>
      <c r="E6" s="19"/>
      <c r="F6" s="19"/>
      <c r="G6" s="19"/>
      <c r="H6" s="20"/>
      <c r="I6" s="19"/>
      <c r="J6" s="19"/>
      <c r="K6" s="19"/>
    </row>
    <row r="7" s="1" customFormat="1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s="1" customFormat="1" ht="18.75" customHeight="1" spans="1:11">
      <c r="A8" s="34"/>
      <c r="B8" s="24" t="s">
        <v>464</v>
      </c>
      <c r="C8" s="34"/>
      <c r="D8" s="34"/>
      <c r="E8" s="34"/>
      <c r="F8" s="34"/>
      <c r="G8" s="34"/>
      <c r="H8" s="35" t="s">
        <v>464</v>
      </c>
      <c r="I8" s="35" t="s">
        <v>464</v>
      </c>
      <c r="J8" s="35" t="s">
        <v>464</v>
      </c>
      <c r="K8" s="35"/>
    </row>
    <row r="9" s="1" customFormat="1" ht="18.75" customHeight="1" spans="1:11">
      <c r="A9" s="24" t="s">
        <v>464</v>
      </c>
      <c r="B9" s="24" t="s">
        <v>464</v>
      </c>
      <c r="C9" s="24" t="s">
        <v>464</v>
      </c>
      <c r="D9" s="24" t="s">
        <v>464</v>
      </c>
      <c r="E9" s="24" t="s">
        <v>464</v>
      </c>
      <c r="F9" s="24" t="s">
        <v>464</v>
      </c>
      <c r="G9" s="24" t="s">
        <v>464</v>
      </c>
      <c r="H9" s="26" t="s">
        <v>464</v>
      </c>
      <c r="I9" s="26" t="s">
        <v>464</v>
      </c>
      <c r="J9" s="26" t="s">
        <v>464</v>
      </c>
      <c r="K9" s="26"/>
    </row>
    <row r="10" s="1" customFormat="1" ht="18.75" customHeight="1" spans="1:11">
      <c r="A10" s="36" t="s">
        <v>227</v>
      </c>
      <c r="B10" s="37"/>
      <c r="C10" s="37"/>
      <c r="D10" s="37"/>
      <c r="E10" s="37"/>
      <c r="F10" s="37"/>
      <c r="G10" s="38"/>
      <c r="H10" s="26" t="s">
        <v>464</v>
      </c>
      <c r="I10" s="26" t="s">
        <v>464</v>
      </c>
      <c r="J10" s="26" t="s">
        <v>464</v>
      </c>
      <c r="K10" s="26"/>
    </row>
    <row r="13" s="1" customFormat="1" ht="25" customHeight="1" spans="1:11">
      <c r="A13" s="39" t="s">
        <v>719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showGridLines="0" workbookViewId="0">
      <selection activeCell="E21" sqref="E21"/>
    </sheetView>
  </sheetViews>
  <sheetFormatPr defaultColWidth="10.6777777777778" defaultRowHeight="14.25" customHeight="1" outlineLevelCol="6"/>
  <cols>
    <col min="1" max="1" width="41.1555555555556" style="1" customWidth="1"/>
    <col min="2" max="2" width="32.6666666666667" style="1" customWidth="1"/>
    <col min="3" max="3" width="47.1666666666667" style="1" customWidth="1"/>
    <col min="4" max="4" width="32.6666666666667" style="1" customWidth="1"/>
    <col min="5" max="7" width="27.8222222222222" style="1" customWidth="1"/>
    <col min="8" max="8" width="10.6777777777778" style="1" customWidth="1"/>
    <col min="9" max="16384" width="10.6777777777778" style="1"/>
  </cols>
  <sheetData>
    <row r="1" s="1" customFormat="1" ht="13.5" customHeight="1" spans="4:7">
      <c r="D1" s="2"/>
      <c r="E1" s="3"/>
      <c r="F1" s="3"/>
      <c r="G1" s="4" t="s">
        <v>720</v>
      </c>
    </row>
    <row r="2" s="1" customFormat="1" ht="27.75" customHeight="1" spans="1:7">
      <c r="A2" s="5" t="s">
        <v>721</v>
      </c>
      <c r="B2" s="5"/>
      <c r="C2" s="5"/>
      <c r="D2" s="5"/>
      <c r="E2" s="5"/>
      <c r="F2" s="5"/>
      <c r="G2" s="5"/>
    </row>
    <row r="3" s="1" customFormat="1" ht="13.5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s="1" customFormat="1" ht="21.75" customHeight="1" spans="1:7">
      <c r="A4" s="10" t="s">
        <v>351</v>
      </c>
      <c r="B4" s="10" t="s">
        <v>350</v>
      </c>
      <c r="C4" s="10" t="s">
        <v>241</v>
      </c>
      <c r="D4" s="11" t="s">
        <v>722</v>
      </c>
      <c r="E4" s="12" t="s">
        <v>60</v>
      </c>
      <c r="F4" s="13"/>
      <c r="G4" s="14"/>
    </row>
    <row r="5" s="1" customFormat="1" ht="21.75" customHeight="1" spans="1:7">
      <c r="A5" s="15"/>
      <c r="B5" s="15"/>
      <c r="C5" s="15"/>
      <c r="D5" s="16"/>
      <c r="E5" s="17" t="s">
        <v>723</v>
      </c>
      <c r="F5" s="11" t="s">
        <v>724</v>
      </c>
      <c r="G5" s="11" t="s">
        <v>725</v>
      </c>
    </row>
    <row r="6" s="1" customFormat="1" ht="40.5" customHeight="1" spans="1:7">
      <c r="A6" s="18"/>
      <c r="B6" s="18"/>
      <c r="C6" s="18"/>
      <c r="D6" s="19"/>
      <c r="E6" s="20"/>
      <c r="F6" s="19"/>
      <c r="G6" s="19"/>
    </row>
    <row r="7" s="1" customFormat="1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s="1" customFormat="1" ht="17.25" customHeight="1" spans="1:7">
      <c r="A8" s="23" t="s">
        <v>69</v>
      </c>
      <c r="B8" s="23" t="s">
        <v>356</v>
      </c>
      <c r="C8" s="23" t="s">
        <v>358</v>
      </c>
      <c r="D8" s="24" t="s">
        <v>726</v>
      </c>
      <c r="E8" s="25">
        <v>360000</v>
      </c>
      <c r="F8" s="26" t="s">
        <v>464</v>
      </c>
      <c r="G8" s="26" t="s">
        <v>464</v>
      </c>
    </row>
    <row r="9" s="1" customFormat="1" ht="17.25" customHeight="1" spans="1:7">
      <c r="A9" s="23" t="s">
        <v>69</v>
      </c>
      <c r="B9" s="23" t="s">
        <v>356</v>
      </c>
      <c r="C9" s="23" t="s">
        <v>361</v>
      </c>
      <c r="D9" s="24" t="s">
        <v>726</v>
      </c>
      <c r="E9" s="25">
        <v>50000</v>
      </c>
      <c r="F9" s="26"/>
      <c r="G9" s="26"/>
    </row>
    <row r="10" s="1" customFormat="1" ht="17.25" customHeight="1" spans="1:7">
      <c r="A10" s="23" t="s">
        <v>69</v>
      </c>
      <c r="B10" s="23" t="s">
        <v>363</v>
      </c>
      <c r="C10" s="23" t="s">
        <v>365</v>
      </c>
      <c r="D10" s="24" t="s">
        <v>726</v>
      </c>
      <c r="E10" s="25">
        <v>200000</v>
      </c>
      <c r="F10" s="26"/>
      <c r="G10" s="26"/>
    </row>
    <row r="11" s="1" customFormat="1" ht="17.25" customHeight="1" spans="1:7">
      <c r="A11" s="23" t="s">
        <v>69</v>
      </c>
      <c r="B11" s="23" t="s">
        <v>363</v>
      </c>
      <c r="C11" s="23" t="s">
        <v>370</v>
      </c>
      <c r="D11" s="24" t="s">
        <v>726</v>
      </c>
      <c r="E11" s="25">
        <v>170000</v>
      </c>
      <c r="F11" s="26"/>
      <c r="G11" s="26"/>
    </row>
    <row r="12" s="1" customFormat="1" ht="17.25" customHeight="1" spans="1:7">
      <c r="A12" s="23" t="s">
        <v>69</v>
      </c>
      <c r="B12" s="23" t="s">
        <v>363</v>
      </c>
      <c r="C12" s="23" t="s">
        <v>374</v>
      </c>
      <c r="D12" s="24" t="s">
        <v>726</v>
      </c>
      <c r="E12" s="25">
        <v>2200000</v>
      </c>
      <c r="F12" s="26"/>
      <c r="G12" s="26"/>
    </row>
    <row r="13" s="1" customFormat="1" ht="17.25" customHeight="1" spans="1:7">
      <c r="A13" s="23" t="s">
        <v>69</v>
      </c>
      <c r="B13" s="23" t="s">
        <v>363</v>
      </c>
      <c r="C13" s="23" t="s">
        <v>377</v>
      </c>
      <c r="D13" s="24" t="s">
        <v>726</v>
      </c>
      <c r="E13" s="25">
        <v>100000</v>
      </c>
      <c r="F13" s="26"/>
      <c r="G13" s="26"/>
    </row>
    <row r="14" s="1" customFormat="1" ht="17.25" customHeight="1" spans="1:7">
      <c r="A14" s="23" t="s">
        <v>69</v>
      </c>
      <c r="B14" s="23" t="s">
        <v>363</v>
      </c>
      <c r="C14" s="23" t="s">
        <v>379</v>
      </c>
      <c r="D14" s="24" t="s">
        <v>726</v>
      </c>
      <c r="E14" s="25">
        <v>50000</v>
      </c>
      <c r="F14" s="26"/>
      <c r="G14" s="26"/>
    </row>
    <row r="15" s="1" customFormat="1" ht="17.25" customHeight="1" spans="1:7">
      <c r="A15" s="23" t="s">
        <v>69</v>
      </c>
      <c r="B15" s="23" t="s">
        <v>363</v>
      </c>
      <c r="C15" s="23" t="s">
        <v>406</v>
      </c>
      <c r="D15" s="24" t="s">
        <v>726</v>
      </c>
      <c r="E15" s="25">
        <v>1620000</v>
      </c>
      <c r="F15" s="26"/>
      <c r="G15" s="26"/>
    </row>
    <row r="16" s="1" customFormat="1" ht="17.25" customHeight="1" spans="1:7">
      <c r="A16" s="23" t="s">
        <v>69</v>
      </c>
      <c r="B16" s="23" t="s">
        <v>363</v>
      </c>
      <c r="C16" s="23" t="s">
        <v>409</v>
      </c>
      <c r="D16" s="24" t="s">
        <v>726</v>
      </c>
      <c r="E16" s="25">
        <v>64800</v>
      </c>
      <c r="F16" s="26"/>
      <c r="G16" s="26"/>
    </row>
    <row r="17" s="1" customFormat="1" ht="17.25" customHeight="1" spans="1:7">
      <c r="A17" s="23" t="s">
        <v>69</v>
      </c>
      <c r="B17" s="23" t="s">
        <v>363</v>
      </c>
      <c r="C17" s="23" t="s">
        <v>411</v>
      </c>
      <c r="D17" s="24" t="s">
        <v>726</v>
      </c>
      <c r="E17" s="25">
        <v>1322480</v>
      </c>
      <c r="F17" s="26"/>
      <c r="G17" s="26"/>
    </row>
    <row r="18" s="1" customFormat="1" ht="17.25" customHeight="1" spans="1:7">
      <c r="A18" s="23" t="s">
        <v>69</v>
      </c>
      <c r="B18" s="23" t="s">
        <v>363</v>
      </c>
      <c r="C18" s="23" t="s">
        <v>414</v>
      </c>
      <c r="D18" s="24" t="s">
        <v>726</v>
      </c>
      <c r="E18" s="25">
        <v>16824</v>
      </c>
      <c r="F18" s="26"/>
      <c r="G18" s="26"/>
    </row>
    <row r="19" s="1" customFormat="1" ht="17.25" customHeight="1" spans="1:7">
      <c r="A19" s="23" t="s">
        <v>69</v>
      </c>
      <c r="B19" s="23" t="s">
        <v>363</v>
      </c>
      <c r="C19" s="23" t="s">
        <v>416</v>
      </c>
      <c r="D19" s="24" t="s">
        <v>726</v>
      </c>
      <c r="E19" s="25">
        <v>66600</v>
      </c>
      <c r="F19" s="26"/>
      <c r="G19" s="26"/>
    </row>
    <row r="20" s="1" customFormat="1" ht="17.25" customHeight="1" spans="1:7">
      <c r="A20" s="23" t="s">
        <v>69</v>
      </c>
      <c r="B20" s="23" t="s">
        <v>363</v>
      </c>
      <c r="C20" s="23" t="s">
        <v>418</v>
      </c>
      <c r="D20" s="24" t="s">
        <v>726</v>
      </c>
      <c r="E20" s="25">
        <v>4733400</v>
      </c>
      <c r="F20" s="26"/>
      <c r="G20" s="26"/>
    </row>
    <row r="21" s="1" customFormat="1" ht="17.25" customHeight="1" spans="1:7">
      <c r="A21" s="23" t="s">
        <v>69</v>
      </c>
      <c r="B21" s="23" t="s">
        <v>363</v>
      </c>
      <c r="C21" s="23" t="s">
        <v>421</v>
      </c>
      <c r="D21" s="24" t="s">
        <v>726</v>
      </c>
      <c r="E21" s="25">
        <v>616000</v>
      </c>
      <c r="F21" s="26"/>
      <c r="G21" s="26"/>
    </row>
    <row r="22" s="1" customFormat="1" ht="17.25" customHeight="1" spans="1:7">
      <c r="A22" s="23" t="s">
        <v>69</v>
      </c>
      <c r="B22" s="23" t="s">
        <v>363</v>
      </c>
      <c r="C22" s="23" t="s">
        <v>424</v>
      </c>
      <c r="D22" s="24" t="s">
        <v>726</v>
      </c>
      <c r="E22" s="25">
        <v>1502640</v>
      </c>
      <c r="F22" s="26"/>
      <c r="G22" s="26"/>
    </row>
    <row r="23" s="1" customFormat="1" ht="17.25" customHeight="1" spans="1:7">
      <c r="A23" s="23" t="s">
        <v>69</v>
      </c>
      <c r="B23" s="23" t="s">
        <v>363</v>
      </c>
      <c r="C23" s="23" t="s">
        <v>427</v>
      </c>
      <c r="D23" s="24" t="s">
        <v>726</v>
      </c>
      <c r="E23" s="25">
        <v>62640</v>
      </c>
      <c r="F23" s="26"/>
      <c r="G23" s="26"/>
    </row>
    <row r="24" s="1" customFormat="1" ht="17.25" customHeight="1" spans="1:7">
      <c r="A24" s="23" t="s">
        <v>69</v>
      </c>
      <c r="B24" s="23" t="s">
        <v>363</v>
      </c>
      <c r="C24" s="23" t="s">
        <v>430</v>
      </c>
      <c r="D24" s="24" t="s">
        <v>726</v>
      </c>
      <c r="E24" s="25">
        <v>1600920</v>
      </c>
      <c r="F24" s="26"/>
      <c r="G24" s="26"/>
    </row>
    <row r="25" s="1" customFormat="1" ht="17.25" customHeight="1" spans="1:7">
      <c r="A25" s="23" t="s">
        <v>69</v>
      </c>
      <c r="B25" s="23" t="s">
        <v>363</v>
      </c>
      <c r="C25" s="23" t="s">
        <v>432</v>
      </c>
      <c r="D25" s="24" t="s">
        <v>726</v>
      </c>
      <c r="E25" s="25">
        <v>66168</v>
      </c>
      <c r="F25" s="26"/>
      <c r="G25" s="26"/>
    </row>
    <row r="26" s="1" customFormat="1" ht="17.25" customHeight="1" spans="1:7">
      <c r="A26" s="23" t="s">
        <v>69</v>
      </c>
      <c r="B26" s="23" t="s">
        <v>363</v>
      </c>
      <c r="C26" s="23" t="s">
        <v>435</v>
      </c>
      <c r="D26" s="24" t="s">
        <v>726</v>
      </c>
      <c r="E26" s="25">
        <v>100000</v>
      </c>
      <c r="F26" s="26"/>
      <c r="G26" s="26"/>
    </row>
    <row r="27" s="1" customFormat="1" ht="17.25" customHeight="1" spans="1:7">
      <c r="A27" s="23" t="s">
        <v>69</v>
      </c>
      <c r="B27" s="23" t="s">
        <v>363</v>
      </c>
      <c r="C27" s="23" t="s">
        <v>438</v>
      </c>
      <c r="D27" s="24" t="s">
        <v>726</v>
      </c>
      <c r="E27" s="25">
        <v>200000</v>
      </c>
      <c r="F27" s="26"/>
      <c r="G27" s="26"/>
    </row>
    <row r="28" s="1" customFormat="1" ht="17.25" customHeight="1" spans="1:7">
      <c r="A28" s="23" t="s">
        <v>69</v>
      </c>
      <c r="B28" s="23" t="s">
        <v>363</v>
      </c>
      <c r="C28" s="23" t="s">
        <v>440</v>
      </c>
      <c r="D28" s="24" t="s">
        <v>726</v>
      </c>
      <c r="E28" s="25">
        <v>3210559</v>
      </c>
      <c r="F28" s="26"/>
      <c r="G28" s="26"/>
    </row>
    <row r="29" s="1" customFormat="1" ht="17.25" customHeight="1" spans="1:7">
      <c r="A29" s="23" t="s">
        <v>69</v>
      </c>
      <c r="B29" s="23" t="s">
        <v>443</v>
      </c>
      <c r="C29" s="23" t="s">
        <v>445</v>
      </c>
      <c r="D29" s="24" t="s">
        <v>726</v>
      </c>
      <c r="E29" s="25">
        <v>116070</v>
      </c>
      <c r="F29" s="26"/>
      <c r="G29" s="26"/>
    </row>
    <row r="30" s="1" customFormat="1" ht="17.25" customHeight="1" spans="1:7">
      <c r="A30" s="23" t="s">
        <v>69</v>
      </c>
      <c r="B30" s="23" t="s">
        <v>443</v>
      </c>
      <c r="C30" s="23" t="s">
        <v>447</v>
      </c>
      <c r="D30" s="24" t="s">
        <v>726</v>
      </c>
      <c r="E30" s="25">
        <v>65000</v>
      </c>
      <c r="F30" s="26"/>
      <c r="G30" s="26"/>
    </row>
    <row r="31" s="1" customFormat="1" ht="18.75" customHeight="1" spans="1:7">
      <c r="A31" s="27" t="s">
        <v>54</v>
      </c>
      <c r="B31" s="28"/>
      <c r="C31" s="28"/>
      <c r="D31" s="29"/>
      <c r="E31" s="30">
        <f>SUM(E8:E30)</f>
        <v>18494101</v>
      </c>
      <c r="F31" s="26" t="s">
        <v>464</v>
      </c>
      <c r="G31" s="26" t="s">
        <v>464</v>
      </c>
    </row>
  </sheetData>
  <mergeCells count="11">
    <mergeCell ref="A2:G2"/>
    <mergeCell ref="A3:D3"/>
    <mergeCell ref="E4:G4"/>
    <mergeCell ref="A31:D3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topLeftCell="E1" workbookViewId="0">
      <selection activeCell="A7" sqref="A7"/>
    </sheetView>
  </sheetViews>
  <sheetFormatPr defaultColWidth="10" defaultRowHeight="12.75" customHeight="1"/>
  <cols>
    <col min="1" max="1" width="17.8333333333333" style="43" customWidth="1"/>
    <col min="2" max="2" width="40.8333333333333" style="43" customWidth="1"/>
    <col min="3" max="3" width="18" style="40" customWidth="1"/>
    <col min="4" max="8" width="25.6666666666667" style="43" customWidth="1"/>
    <col min="9" max="9" width="16.1666666666667" style="40" customWidth="1"/>
    <col min="10" max="10" width="15.5" style="40" customWidth="1"/>
    <col min="11" max="11" width="18.1666666666667" style="40" customWidth="1"/>
    <col min="12" max="12" width="29.5" style="40" customWidth="1"/>
    <col min="13" max="13" width="25.6666666666667" style="43" customWidth="1"/>
    <col min="14" max="14" width="19.5" style="40" customWidth="1"/>
    <col min="15" max="15" width="12.1666666666667" style="40" customWidth="1"/>
    <col min="16" max="19" width="25.6666666666667" style="43" customWidth="1"/>
    <col min="20" max="20" width="25.6666666666667" style="40" customWidth="1"/>
    <col min="21" max="16384" width="10" style="40" customWidth="1"/>
  </cols>
  <sheetData>
    <row r="1" ht="17.25" customHeight="1" spans="1:1">
      <c r="A1" s="46" t="s">
        <v>49</v>
      </c>
    </row>
    <row r="2" ht="41.25" customHeight="1" spans="1:1">
      <c r="A2" s="224" t="s">
        <v>50</v>
      </c>
    </row>
    <row r="3" ht="17.25" customHeight="1" spans="1:4">
      <c r="A3" s="213" t="s">
        <v>2</v>
      </c>
      <c r="C3" s="245"/>
      <c r="D3" s="46" t="s">
        <v>51</v>
      </c>
    </row>
    <row r="4" customHeight="1" spans="1:20">
      <c r="A4" s="246" t="s">
        <v>52</v>
      </c>
      <c r="B4" s="247" t="s">
        <v>53</v>
      </c>
      <c r="C4" s="248" t="s">
        <v>54</v>
      </c>
      <c r="D4" s="249" t="s">
        <v>55</v>
      </c>
      <c r="E4" s="249"/>
      <c r="F4" s="249"/>
      <c r="G4" s="249"/>
      <c r="H4" s="249"/>
      <c r="I4" s="50"/>
      <c r="J4" s="50"/>
      <c r="K4" s="50"/>
      <c r="L4" s="180"/>
      <c r="M4" s="246" t="s">
        <v>56</v>
      </c>
      <c r="N4" s="257" t="s">
        <v>57</v>
      </c>
      <c r="O4" s="193" t="s">
        <v>58</v>
      </c>
      <c r="P4" s="258" t="s">
        <v>58</v>
      </c>
      <c r="Q4" s="258"/>
      <c r="R4" s="258"/>
      <c r="S4" s="258"/>
      <c r="T4" s="51"/>
    </row>
    <row r="5" ht="21.75" customHeight="1" spans="1:20">
      <c r="A5" s="250"/>
      <c r="B5" s="251"/>
      <c r="C5" s="252"/>
      <c r="D5" s="253" t="s">
        <v>57</v>
      </c>
      <c r="E5" s="215" t="s">
        <v>59</v>
      </c>
      <c r="F5" s="215"/>
      <c r="G5" s="215"/>
      <c r="H5" s="51"/>
      <c r="I5" s="49" t="s">
        <v>45</v>
      </c>
      <c r="J5" s="50" t="s">
        <v>45</v>
      </c>
      <c r="K5" s="50"/>
      <c r="L5" s="180"/>
      <c r="M5" s="250"/>
      <c r="N5" s="259"/>
      <c r="O5" s="250" t="s">
        <v>57</v>
      </c>
      <c r="P5" s="260" t="s">
        <v>59</v>
      </c>
      <c r="Q5" s="260"/>
      <c r="R5" s="260" t="s">
        <v>59</v>
      </c>
      <c r="S5" s="260"/>
      <c r="T5" s="255"/>
    </row>
    <row r="6" ht="30" customHeight="1" spans="1:20">
      <c r="A6" s="254"/>
      <c r="B6" s="255"/>
      <c r="C6" s="256"/>
      <c r="D6" s="255"/>
      <c r="E6" s="255" t="s">
        <v>57</v>
      </c>
      <c r="F6" s="255" t="s">
        <v>60</v>
      </c>
      <c r="G6" s="255" t="s">
        <v>61</v>
      </c>
      <c r="H6" s="255" t="s">
        <v>62</v>
      </c>
      <c r="I6" s="107" t="s">
        <v>57</v>
      </c>
      <c r="J6" s="256" t="s">
        <v>60</v>
      </c>
      <c r="K6" s="256" t="s">
        <v>61</v>
      </c>
      <c r="L6" s="256" t="s">
        <v>62</v>
      </c>
      <c r="M6" s="254" t="s">
        <v>56</v>
      </c>
      <c r="N6" s="107"/>
      <c r="O6" s="107" t="s">
        <v>57</v>
      </c>
      <c r="P6" s="255" t="s">
        <v>63</v>
      </c>
      <c r="Q6" s="255" t="s">
        <v>64</v>
      </c>
      <c r="R6" s="255" t="s">
        <v>65</v>
      </c>
      <c r="S6" s="255" t="s">
        <v>66</v>
      </c>
      <c r="T6" s="255" t="s">
        <v>67</v>
      </c>
    </row>
    <row r="7" ht="17.25" customHeight="1" spans="1:20">
      <c r="A7" s="79" t="s">
        <v>68</v>
      </c>
      <c r="B7" s="79" t="s">
        <v>69</v>
      </c>
      <c r="C7" s="176">
        <v>24220772.38</v>
      </c>
      <c r="D7" s="176">
        <v>24087172.38</v>
      </c>
      <c r="E7" s="176">
        <v>22487200.38</v>
      </c>
      <c r="F7" s="176">
        <v>22487200.38</v>
      </c>
      <c r="G7" s="176"/>
      <c r="H7" s="176"/>
      <c r="I7" s="176">
        <v>1599972</v>
      </c>
      <c r="J7" s="176">
        <v>768972</v>
      </c>
      <c r="K7" s="176">
        <v>831000</v>
      </c>
      <c r="L7" s="176"/>
      <c r="M7" s="176"/>
      <c r="N7" s="176">
        <v>133600</v>
      </c>
      <c r="O7" s="176">
        <v>133600</v>
      </c>
      <c r="P7" s="176"/>
      <c r="Q7" s="176"/>
      <c r="R7" s="176"/>
      <c r="S7" s="176"/>
      <c r="T7" s="176">
        <v>133600</v>
      </c>
    </row>
    <row r="8" ht="17.25" customHeight="1" spans="1:20">
      <c r="A8" s="79" t="s">
        <v>70</v>
      </c>
      <c r="B8" s="79" t="s">
        <v>71</v>
      </c>
      <c r="C8" s="176">
        <v>24220772.38</v>
      </c>
      <c r="D8" s="176">
        <v>24087172.38</v>
      </c>
      <c r="E8" s="176">
        <v>22487200.38</v>
      </c>
      <c r="F8" s="176">
        <v>22487200.38</v>
      </c>
      <c r="G8" s="176"/>
      <c r="H8" s="176"/>
      <c r="I8" s="176">
        <v>1599972</v>
      </c>
      <c r="J8" s="176">
        <v>768972</v>
      </c>
      <c r="K8" s="176">
        <v>831000</v>
      </c>
      <c r="L8" s="176"/>
      <c r="M8" s="176"/>
      <c r="N8" s="176">
        <v>133600</v>
      </c>
      <c r="O8" s="176">
        <v>133600</v>
      </c>
      <c r="P8" s="176"/>
      <c r="Q8" s="176"/>
      <c r="R8" s="176"/>
      <c r="S8" s="176"/>
      <c r="T8" s="176">
        <v>133600</v>
      </c>
    </row>
    <row r="9" ht="15.75" customHeight="1" spans="1:20">
      <c r="A9" s="214" t="s">
        <v>54</v>
      </c>
      <c r="B9" s="228"/>
      <c r="C9" s="176">
        <v>24220772.38</v>
      </c>
      <c r="D9" s="176">
        <v>24087172.38</v>
      </c>
      <c r="E9" s="176">
        <v>22487200.38</v>
      </c>
      <c r="F9" s="176">
        <v>22487200.38</v>
      </c>
      <c r="G9" s="176"/>
      <c r="H9" s="176"/>
      <c r="I9" s="176">
        <v>1599972</v>
      </c>
      <c r="J9" s="176">
        <v>768972</v>
      </c>
      <c r="K9" s="176">
        <v>831000</v>
      </c>
      <c r="L9" s="176"/>
      <c r="M9" s="176"/>
      <c r="N9" s="176">
        <v>133600</v>
      </c>
      <c r="O9" s="176">
        <v>133600</v>
      </c>
      <c r="P9" s="176"/>
      <c r="Q9" s="176"/>
      <c r="R9" s="176"/>
      <c r="S9" s="176"/>
      <c r="T9" s="176">
        <v>133600</v>
      </c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9:B9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1388888888889" bottom="0.751388888888889" header="0" footer="0"/>
  <pageSetup paperSize="9" scale="34" orientation="landscape" useFirstPageNumber="1" horizontalDpi="600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50"/>
  <sheetViews>
    <sheetView showGridLines="0" zoomScale="96" zoomScaleNormal="96" topLeftCell="A25" workbookViewId="0">
      <selection activeCell="B8" sqref="B8"/>
    </sheetView>
  </sheetViews>
  <sheetFormatPr defaultColWidth="10" defaultRowHeight="12.75" customHeight="1"/>
  <cols>
    <col min="1" max="1" width="16.6666666666667" style="43" customWidth="1"/>
    <col min="2" max="2" width="43.8333333333333" style="43" customWidth="1"/>
    <col min="3" max="3" width="28.6666666666667" style="43" customWidth="1"/>
    <col min="4" max="8" width="28.6666666666667" style="40" customWidth="1"/>
    <col min="9" max="9" width="31.1666666666667" style="40" customWidth="1"/>
    <col min="10" max="11" width="28.5" style="40" customWidth="1"/>
    <col min="12" max="13" width="28.6666666666667" style="40" customWidth="1"/>
    <col min="14" max="14" width="28.6666666666667" style="43" customWidth="1"/>
    <col min="15" max="15" width="28.6666666666667" style="40" customWidth="1"/>
    <col min="16" max="16" width="28.6666666666667" style="43" customWidth="1"/>
    <col min="17" max="16384" width="10" style="40" customWidth="1"/>
  </cols>
  <sheetData>
    <row r="1" ht="17.25" customHeight="1" spans="1:1">
      <c r="A1" s="46" t="s">
        <v>72</v>
      </c>
    </row>
    <row r="2" ht="41.25" customHeight="1" spans="1:1">
      <c r="A2" s="224" t="s">
        <v>73</v>
      </c>
    </row>
    <row r="3" ht="17.25" customHeight="1" spans="1:3">
      <c r="A3" s="241" t="s">
        <v>74</v>
      </c>
      <c r="C3" s="46" t="s">
        <v>3</v>
      </c>
    </row>
    <row r="4" ht="27" customHeight="1" spans="1:16">
      <c r="A4" s="91" t="s">
        <v>75</v>
      </c>
      <c r="B4" s="91" t="s">
        <v>76</v>
      </c>
      <c r="C4" s="91" t="s">
        <v>54</v>
      </c>
      <c r="D4" s="123" t="s">
        <v>77</v>
      </c>
      <c r="E4" s="105"/>
      <c r="F4" s="105"/>
      <c r="G4" s="105"/>
      <c r="H4" s="106"/>
      <c r="I4" s="127" t="s">
        <v>78</v>
      </c>
      <c r="J4" s="123" t="s">
        <v>58</v>
      </c>
      <c r="K4" s="105"/>
      <c r="L4" s="105"/>
      <c r="M4" s="105"/>
      <c r="N4" s="93"/>
      <c r="O4" s="105"/>
      <c r="P4" s="171"/>
    </row>
    <row r="5" ht="17.25" customHeight="1" spans="1:16">
      <c r="A5" s="189"/>
      <c r="B5" s="189"/>
      <c r="C5" s="189"/>
      <c r="D5" s="123" t="s">
        <v>60</v>
      </c>
      <c r="E5" s="105"/>
      <c r="F5" s="106"/>
      <c r="G5" s="127" t="s">
        <v>61</v>
      </c>
      <c r="H5" s="127" t="s">
        <v>62</v>
      </c>
      <c r="I5" s="172"/>
      <c r="J5" s="127" t="s">
        <v>57</v>
      </c>
      <c r="K5" s="127" t="s">
        <v>79</v>
      </c>
      <c r="L5" s="127" t="s">
        <v>80</v>
      </c>
      <c r="M5" s="127" t="s">
        <v>81</v>
      </c>
      <c r="N5" s="91" t="s">
        <v>82</v>
      </c>
      <c r="O5" s="127" t="s">
        <v>83</v>
      </c>
      <c r="P5" s="91"/>
    </row>
    <row r="6" ht="42" customHeight="1" spans="1:16">
      <c r="A6" s="191"/>
      <c r="B6" s="191"/>
      <c r="C6" s="137"/>
      <c r="D6" s="74" t="s">
        <v>57</v>
      </c>
      <c r="E6" s="74" t="s">
        <v>84</v>
      </c>
      <c r="F6" s="74" t="s">
        <v>85</v>
      </c>
      <c r="G6" s="137" t="s">
        <v>61</v>
      </c>
      <c r="H6" s="137" t="s">
        <v>62</v>
      </c>
      <c r="I6" s="244"/>
      <c r="J6" s="137"/>
      <c r="K6" s="244"/>
      <c r="L6" s="244"/>
      <c r="M6" s="244"/>
      <c r="N6" s="244"/>
      <c r="O6" s="137"/>
      <c r="P6" s="244" t="s">
        <v>83</v>
      </c>
    </row>
    <row r="7" ht="18" customHeight="1" spans="1:16">
      <c r="A7" s="23" t="s">
        <v>86</v>
      </c>
      <c r="B7" s="23" t="s">
        <v>87</v>
      </c>
      <c r="C7" s="23" t="s">
        <v>88</v>
      </c>
      <c r="D7" s="242" t="s">
        <v>89</v>
      </c>
      <c r="E7" s="242" t="s">
        <v>90</v>
      </c>
      <c r="F7" s="242" t="s">
        <v>91</v>
      </c>
      <c r="G7" s="242" t="s">
        <v>92</v>
      </c>
      <c r="H7" s="242" t="s">
        <v>93</v>
      </c>
      <c r="I7" s="242" t="s">
        <v>94</v>
      </c>
      <c r="J7" s="242" t="s">
        <v>95</v>
      </c>
      <c r="K7" s="242" t="s">
        <v>96</v>
      </c>
      <c r="L7" s="242" t="s">
        <v>97</v>
      </c>
      <c r="M7" s="242" t="s">
        <v>98</v>
      </c>
      <c r="N7" s="23" t="s">
        <v>99</v>
      </c>
      <c r="O7" s="242" t="s">
        <v>100</v>
      </c>
      <c r="P7" s="23" t="s">
        <v>101</v>
      </c>
    </row>
    <row r="8" ht="21" customHeight="1" spans="1:16">
      <c r="A8" s="75" t="s">
        <v>102</v>
      </c>
      <c r="B8" s="75" t="s">
        <v>103</v>
      </c>
      <c r="C8" s="176">
        <v>22692335.7</v>
      </c>
      <c r="D8" s="176">
        <v>22558735.7</v>
      </c>
      <c r="E8" s="176">
        <v>3295662.7</v>
      </c>
      <c r="F8" s="176">
        <v>19263073</v>
      </c>
      <c r="G8" s="176"/>
      <c r="H8" s="176"/>
      <c r="I8" s="176"/>
      <c r="J8" s="176">
        <v>133600</v>
      </c>
      <c r="K8" s="176"/>
      <c r="L8" s="176"/>
      <c r="M8" s="176"/>
      <c r="N8" s="25"/>
      <c r="O8" s="176"/>
      <c r="P8" s="25">
        <v>133600</v>
      </c>
    </row>
    <row r="9" ht="21" customHeight="1" spans="1:16">
      <c r="A9" s="75" t="s">
        <v>104</v>
      </c>
      <c r="B9" s="75" t="s">
        <v>105</v>
      </c>
      <c r="C9" s="176">
        <v>3702934.62</v>
      </c>
      <c r="D9" s="176">
        <v>3569334.62</v>
      </c>
      <c r="E9" s="176">
        <v>2887078.62</v>
      </c>
      <c r="F9" s="176">
        <v>682256</v>
      </c>
      <c r="G9" s="176"/>
      <c r="H9" s="176"/>
      <c r="I9" s="176"/>
      <c r="J9" s="176">
        <v>133600</v>
      </c>
      <c r="K9" s="176"/>
      <c r="L9" s="176"/>
      <c r="M9" s="176"/>
      <c r="N9" s="25"/>
      <c r="O9" s="176"/>
      <c r="P9" s="25">
        <v>133600</v>
      </c>
    </row>
    <row r="10" ht="21" customHeight="1" spans="1:16">
      <c r="A10" s="75" t="s">
        <v>106</v>
      </c>
      <c r="B10" s="75" t="s">
        <v>107</v>
      </c>
      <c r="C10" s="176">
        <v>2887078.62</v>
      </c>
      <c r="D10" s="176">
        <v>2887078.62</v>
      </c>
      <c r="E10" s="176">
        <v>2887078.62</v>
      </c>
      <c r="F10" s="176"/>
      <c r="G10" s="176"/>
      <c r="H10" s="176"/>
      <c r="I10" s="176"/>
      <c r="J10" s="176"/>
      <c r="K10" s="176"/>
      <c r="L10" s="176"/>
      <c r="M10" s="176"/>
      <c r="N10" s="25"/>
      <c r="O10" s="176"/>
      <c r="P10" s="25"/>
    </row>
    <row r="11" ht="21" customHeight="1" spans="1:16">
      <c r="A11" s="75" t="s">
        <v>108</v>
      </c>
      <c r="B11" s="75" t="s">
        <v>109</v>
      </c>
      <c r="C11" s="176">
        <v>65000</v>
      </c>
      <c r="D11" s="176">
        <v>65000</v>
      </c>
      <c r="E11" s="176"/>
      <c r="F11" s="176">
        <v>65000</v>
      </c>
      <c r="G11" s="176"/>
      <c r="H11" s="176"/>
      <c r="I11" s="176"/>
      <c r="J11" s="176"/>
      <c r="K11" s="176"/>
      <c r="L11" s="176"/>
      <c r="M11" s="176"/>
      <c r="N11" s="25"/>
      <c r="O11" s="176"/>
      <c r="P11" s="25"/>
    </row>
    <row r="12" ht="21" customHeight="1" spans="1:16">
      <c r="A12" s="75" t="s">
        <v>110</v>
      </c>
      <c r="B12" s="75" t="s">
        <v>111</v>
      </c>
      <c r="C12" s="176">
        <v>750856</v>
      </c>
      <c r="D12" s="176">
        <v>617256</v>
      </c>
      <c r="E12" s="176"/>
      <c r="F12" s="176">
        <v>617256</v>
      </c>
      <c r="G12" s="176"/>
      <c r="H12" s="176"/>
      <c r="I12" s="176"/>
      <c r="J12" s="176">
        <v>133600</v>
      </c>
      <c r="K12" s="176"/>
      <c r="L12" s="176"/>
      <c r="M12" s="176"/>
      <c r="N12" s="25"/>
      <c r="O12" s="176"/>
      <c r="P12" s="25">
        <v>133600</v>
      </c>
    </row>
    <row r="13" ht="21" customHeight="1" spans="1:16">
      <c r="A13" s="75" t="s">
        <v>112</v>
      </c>
      <c r="B13" s="75" t="s">
        <v>113</v>
      </c>
      <c r="C13" s="176">
        <v>379598.08</v>
      </c>
      <c r="D13" s="176">
        <v>379598.08</v>
      </c>
      <c r="E13" s="176">
        <v>379598.08</v>
      </c>
      <c r="F13" s="176"/>
      <c r="G13" s="176"/>
      <c r="H13" s="176"/>
      <c r="I13" s="176"/>
      <c r="J13" s="176"/>
      <c r="K13" s="176"/>
      <c r="L13" s="176"/>
      <c r="M13" s="176"/>
      <c r="N13" s="25"/>
      <c r="O13" s="176"/>
      <c r="P13" s="25"/>
    </row>
    <row r="14" ht="21" customHeight="1" spans="1:16">
      <c r="A14" s="75" t="s">
        <v>114</v>
      </c>
      <c r="B14" s="75" t="s">
        <v>115</v>
      </c>
      <c r="C14" s="176">
        <v>379598.08</v>
      </c>
      <c r="D14" s="176">
        <v>379598.08</v>
      </c>
      <c r="E14" s="176">
        <v>379598.08</v>
      </c>
      <c r="F14" s="176"/>
      <c r="G14" s="176"/>
      <c r="H14" s="176"/>
      <c r="I14" s="176"/>
      <c r="J14" s="176"/>
      <c r="K14" s="176"/>
      <c r="L14" s="176"/>
      <c r="M14" s="176"/>
      <c r="N14" s="25"/>
      <c r="O14" s="176"/>
      <c r="P14" s="25"/>
    </row>
    <row r="15" ht="21" customHeight="1" spans="1:16">
      <c r="A15" s="75" t="s">
        <v>116</v>
      </c>
      <c r="B15" s="75" t="s">
        <v>117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25"/>
      <c r="O15" s="176"/>
      <c r="P15" s="25"/>
    </row>
    <row r="16" ht="21" customHeight="1" spans="1:16">
      <c r="A16" s="75" t="s">
        <v>118</v>
      </c>
      <c r="B16" s="75" t="s">
        <v>119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25"/>
      <c r="O16" s="176"/>
      <c r="P16" s="25"/>
    </row>
    <row r="17" ht="21" customHeight="1" spans="1:16">
      <c r="A17" s="75" t="s">
        <v>120</v>
      </c>
      <c r="B17" s="75" t="s">
        <v>121</v>
      </c>
      <c r="C17" s="176">
        <v>3305713</v>
      </c>
      <c r="D17" s="176">
        <v>3305713</v>
      </c>
      <c r="E17" s="176">
        <v>28986</v>
      </c>
      <c r="F17" s="176">
        <v>3276727</v>
      </c>
      <c r="G17" s="176"/>
      <c r="H17" s="176"/>
      <c r="I17" s="176"/>
      <c r="J17" s="176"/>
      <c r="K17" s="176"/>
      <c r="L17" s="176"/>
      <c r="M17" s="176"/>
      <c r="N17" s="25"/>
      <c r="O17" s="176"/>
      <c r="P17" s="25"/>
    </row>
    <row r="18" ht="21" customHeight="1" spans="1:16">
      <c r="A18" s="75" t="s">
        <v>122</v>
      </c>
      <c r="B18" s="75" t="s">
        <v>123</v>
      </c>
      <c r="C18" s="176">
        <v>3239545</v>
      </c>
      <c r="D18" s="176">
        <v>3239545</v>
      </c>
      <c r="E18" s="176">
        <v>28986</v>
      </c>
      <c r="F18" s="176">
        <v>3210559</v>
      </c>
      <c r="G18" s="176"/>
      <c r="H18" s="176"/>
      <c r="I18" s="176"/>
      <c r="J18" s="176"/>
      <c r="K18" s="176"/>
      <c r="L18" s="176"/>
      <c r="M18" s="176"/>
      <c r="N18" s="25"/>
      <c r="O18" s="176"/>
      <c r="P18" s="25"/>
    </row>
    <row r="19" ht="21" customHeight="1" spans="1:16">
      <c r="A19" s="75" t="s">
        <v>124</v>
      </c>
      <c r="B19" s="75" t="s">
        <v>125</v>
      </c>
      <c r="C19" s="176">
        <v>66168</v>
      </c>
      <c r="D19" s="176">
        <v>66168</v>
      </c>
      <c r="E19" s="176"/>
      <c r="F19" s="176">
        <v>66168</v>
      </c>
      <c r="G19" s="176"/>
      <c r="H19" s="176"/>
      <c r="I19" s="176"/>
      <c r="J19" s="176"/>
      <c r="K19" s="176"/>
      <c r="L19" s="176"/>
      <c r="M19" s="176"/>
      <c r="N19" s="25"/>
      <c r="O19" s="176"/>
      <c r="P19" s="25"/>
    </row>
    <row r="20" ht="21" customHeight="1" spans="1:16">
      <c r="A20" s="75" t="s">
        <v>126</v>
      </c>
      <c r="B20" s="75" t="s">
        <v>127</v>
      </c>
      <c r="C20" s="176">
        <v>4643560</v>
      </c>
      <c r="D20" s="176">
        <v>4643560</v>
      </c>
      <c r="E20" s="176"/>
      <c r="F20" s="176">
        <v>4643560</v>
      </c>
      <c r="G20" s="176"/>
      <c r="H20" s="176"/>
      <c r="I20" s="176"/>
      <c r="J20" s="176"/>
      <c r="K20" s="176"/>
      <c r="L20" s="176"/>
      <c r="M20" s="176"/>
      <c r="N20" s="25"/>
      <c r="O20" s="176"/>
      <c r="P20" s="25"/>
    </row>
    <row r="21" ht="21" customHeight="1" spans="1:16">
      <c r="A21" s="75" t="s">
        <v>128</v>
      </c>
      <c r="B21" s="75" t="s">
        <v>129</v>
      </c>
      <c r="C21" s="176">
        <v>62640</v>
      </c>
      <c r="D21" s="176">
        <v>62640</v>
      </c>
      <c r="E21" s="176"/>
      <c r="F21" s="176">
        <v>62640</v>
      </c>
      <c r="G21" s="176"/>
      <c r="H21" s="176"/>
      <c r="I21" s="176"/>
      <c r="J21" s="176"/>
      <c r="K21" s="176"/>
      <c r="L21" s="176"/>
      <c r="M21" s="176"/>
      <c r="N21" s="25"/>
      <c r="O21" s="176"/>
      <c r="P21" s="25"/>
    </row>
    <row r="22" ht="21" customHeight="1" spans="1:16">
      <c r="A22" s="75" t="s">
        <v>130</v>
      </c>
      <c r="B22" s="75" t="s">
        <v>131</v>
      </c>
      <c r="C22" s="176">
        <v>1750920</v>
      </c>
      <c r="D22" s="176">
        <v>1750920</v>
      </c>
      <c r="E22" s="176"/>
      <c r="F22" s="176">
        <v>1750920</v>
      </c>
      <c r="G22" s="176"/>
      <c r="H22" s="176"/>
      <c r="I22" s="176"/>
      <c r="J22" s="176"/>
      <c r="K22" s="176"/>
      <c r="L22" s="176"/>
      <c r="M22" s="176"/>
      <c r="N22" s="25"/>
      <c r="O22" s="176"/>
      <c r="P22" s="25"/>
    </row>
    <row r="23" ht="21" customHeight="1" spans="1:16">
      <c r="A23" s="75" t="s">
        <v>132</v>
      </c>
      <c r="B23" s="75" t="s">
        <v>133</v>
      </c>
      <c r="C23" s="176">
        <v>2300000</v>
      </c>
      <c r="D23" s="176">
        <v>2300000</v>
      </c>
      <c r="E23" s="176"/>
      <c r="F23" s="176">
        <v>2300000</v>
      </c>
      <c r="G23" s="176"/>
      <c r="H23" s="176"/>
      <c r="I23" s="176"/>
      <c r="J23" s="176"/>
      <c r="K23" s="176"/>
      <c r="L23" s="176"/>
      <c r="M23" s="176"/>
      <c r="N23" s="25"/>
      <c r="O23" s="176"/>
      <c r="P23" s="25"/>
    </row>
    <row r="24" ht="21" customHeight="1" spans="1:16">
      <c r="A24" s="75" t="s">
        <v>134</v>
      </c>
      <c r="B24" s="75" t="s">
        <v>135</v>
      </c>
      <c r="C24" s="176">
        <v>530000</v>
      </c>
      <c r="D24" s="176">
        <v>530000</v>
      </c>
      <c r="E24" s="176"/>
      <c r="F24" s="176">
        <v>530000</v>
      </c>
      <c r="G24" s="176"/>
      <c r="H24" s="176"/>
      <c r="I24" s="176"/>
      <c r="J24" s="176"/>
      <c r="K24" s="176"/>
      <c r="L24" s="176"/>
      <c r="M24" s="176"/>
      <c r="N24" s="25"/>
      <c r="O24" s="176"/>
      <c r="P24" s="25"/>
    </row>
    <row r="25" ht="21" customHeight="1" spans="1:16">
      <c r="A25" s="75" t="s">
        <v>136</v>
      </c>
      <c r="B25" s="75" t="s">
        <v>137</v>
      </c>
      <c r="C25" s="176">
        <v>1502640</v>
      </c>
      <c r="D25" s="176">
        <v>1502640</v>
      </c>
      <c r="E25" s="176"/>
      <c r="F25" s="176">
        <v>1502640</v>
      </c>
      <c r="G25" s="176"/>
      <c r="H25" s="176"/>
      <c r="I25" s="176"/>
      <c r="J25" s="176"/>
      <c r="K25" s="176"/>
      <c r="L25" s="176"/>
      <c r="M25" s="176"/>
      <c r="N25" s="25"/>
      <c r="O25" s="176"/>
      <c r="P25" s="25"/>
    </row>
    <row r="26" ht="21" customHeight="1" spans="1:16">
      <c r="A26" s="75" t="s">
        <v>138</v>
      </c>
      <c r="B26" s="75" t="s">
        <v>139</v>
      </c>
      <c r="C26" s="176">
        <v>1502640</v>
      </c>
      <c r="D26" s="176">
        <v>1502640</v>
      </c>
      <c r="E26" s="176"/>
      <c r="F26" s="176">
        <v>1502640</v>
      </c>
      <c r="G26" s="176"/>
      <c r="H26" s="176"/>
      <c r="I26" s="176"/>
      <c r="J26" s="176"/>
      <c r="K26" s="176"/>
      <c r="L26" s="176"/>
      <c r="M26" s="176"/>
      <c r="N26" s="25"/>
      <c r="O26" s="176"/>
      <c r="P26" s="25"/>
    </row>
    <row r="27" ht="21" customHeight="1" spans="1:16">
      <c r="A27" s="75" t="s">
        <v>140</v>
      </c>
      <c r="B27" s="75" t="s">
        <v>141</v>
      </c>
      <c r="C27" s="176">
        <v>4835116</v>
      </c>
      <c r="D27" s="176">
        <v>4835116</v>
      </c>
      <c r="E27" s="176"/>
      <c r="F27" s="176">
        <v>4835116</v>
      </c>
      <c r="G27" s="176"/>
      <c r="H27" s="176"/>
      <c r="I27" s="176"/>
      <c r="J27" s="176"/>
      <c r="K27" s="176"/>
      <c r="L27" s="176"/>
      <c r="M27" s="176"/>
      <c r="N27" s="25"/>
      <c r="O27" s="176"/>
      <c r="P27" s="25"/>
    </row>
    <row r="28" ht="21" customHeight="1" spans="1:16">
      <c r="A28" s="75" t="s">
        <v>142</v>
      </c>
      <c r="B28" s="75" t="s">
        <v>143</v>
      </c>
      <c r="C28" s="176">
        <v>1461600</v>
      </c>
      <c r="D28" s="176">
        <v>1461600</v>
      </c>
      <c r="E28" s="176"/>
      <c r="F28" s="176">
        <v>1461600</v>
      </c>
      <c r="G28" s="176"/>
      <c r="H28" s="176"/>
      <c r="I28" s="176"/>
      <c r="J28" s="176"/>
      <c r="K28" s="176"/>
      <c r="L28" s="176"/>
      <c r="M28" s="176"/>
      <c r="N28" s="25"/>
      <c r="O28" s="176"/>
      <c r="P28" s="25"/>
    </row>
    <row r="29" ht="21" customHeight="1" spans="1:16">
      <c r="A29" s="75" t="s">
        <v>144</v>
      </c>
      <c r="B29" s="75" t="s">
        <v>145</v>
      </c>
      <c r="C29" s="176">
        <v>3373516</v>
      </c>
      <c r="D29" s="176">
        <v>3373516</v>
      </c>
      <c r="E29" s="176"/>
      <c r="F29" s="176">
        <v>3373516</v>
      </c>
      <c r="G29" s="176"/>
      <c r="H29" s="176"/>
      <c r="I29" s="176"/>
      <c r="J29" s="176"/>
      <c r="K29" s="176"/>
      <c r="L29" s="176"/>
      <c r="M29" s="176"/>
      <c r="N29" s="25"/>
      <c r="O29" s="176"/>
      <c r="P29" s="25"/>
    </row>
    <row r="30" ht="21" customHeight="1" spans="1:16">
      <c r="A30" s="75" t="s">
        <v>146</v>
      </c>
      <c r="B30" s="75" t="s">
        <v>147</v>
      </c>
      <c r="C30" s="176">
        <v>716000</v>
      </c>
      <c r="D30" s="176">
        <v>716000</v>
      </c>
      <c r="E30" s="176"/>
      <c r="F30" s="176">
        <v>716000</v>
      </c>
      <c r="G30" s="176"/>
      <c r="H30" s="176"/>
      <c r="I30" s="176"/>
      <c r="J30" s="176"/>
      <c r="K30" s="176"/>
      <c r="L30" s="176"/>
      <c r="M30" s="176"/>
      <c r="N30" s="25"/>
      <c r="O30" s="176"/>
      <c r="P30" s="25"/>
    </row>
    <row r="31" ht="21" customHeight="1" spans="1:16">
      <c r="A31" s="75" t="s">
        <v>148</v>
      </c>
      <c r="B31" s="75" t="s">
        <v>149</v>
      </c>
      <c r="C31" s="176">
        <v>616000</v>
      </c>
      <c r="D31" s="176">
        <v>616000</v>
      </c>
      <c r="E31" s="176"/>
      <c r="F31" s="176">
        <v>616000</v>
      </c>
      <c r="G31" s="176"/>
      <c r="H31" s="176"/>
      <c r="I31" s="176"/>
      <c r="J31" s="176"/>
      <c r="K31" s="176"/>
      <c r="L31" s="176"/>
      <c r="M31" s="176"/>
      <c r="N31" s="25"/>
      <c r="O31" s="176"/>
      <c r="P31" s="25"/>
    </row>
    <row r="32" ht="21" customHeight="1" spans="1:16">
      <c r="A32" s="75" t="s">
        <v>150</v>
      </c>
      <c r="B32" s="75" t="s">
        <v>151</v>
      </c>
      <c r="C32" s="176">
        <v>100000</v>
      </c>
      <c r="D32" s="176">
        <v>100000</v>
      </c>
      <c r="E32" s="176"/>
      <c r="F32" s="176">
        <v>100000</v>
      </c>
      <c r="G32" s="176"/>
      <c r="H32" s="176"/>
      <c r="I32" s="176"/>
      <c r="J32" s="176"/>
      <c r="K32" s="176"/>
      <c r="L32" s="176"/>
      <c r="M32" s="176"/>
      <c r="N32" s="25"/>
      <c r="O32" s="176"/>
      <c r="P32" s="25"/>
    </row>
    <row r="33" ht="21" customHeight="1" spans="1:16">
      <c r="A33" s="75" t="s">
        <v>152</v>
      </c>
      <c r="B33" s="75" t="s">
        <v>153</v>
      </c>
      <c r="C33" s="176">
        <v>1884800</v>
      </c>
      <c r="D33" s="176">
        <v>1884800</v>
      </c>
      <c r="E33" s="176"/>
      <c r="F33" s="176">
        <v>1884800</v>
      </c>
      <c r="G33" s="176"/>
      <c r="H33" s="176"/>
      <c r="I33" s="176"/>
      <c r="J33" s="176"/>
      <c r="K33" s="176"/>
      <c r="L33" s="176"/>
      <c r="M33" s="176"/>
      <c r="N33" s="25"/>
      <c r="O33" s="176"/>
      <c r="P33" s="25"/>
    </row>
    <row r="34" ht="21" customHeight="1" spans="1:16">
      <c r="A34" s="75" t="s">
        <v>154</v>
      </c>
      <c r="B34" s="75" t="s">
        <v>155</v>
      </c>
      <c r="C34" s="176">
        <v>200000</v>
      </c>
      <c r="D34" s="176">
        <v>200000</v>
      </c>
      <c r="E34" s="176"/>
      <c r="F34" s="176">
        <v>200000</v>
      </c>
      <c r="G34" s="176"/>
      <c r="H34" s="176"/>
      <c r="I34" s="176"/>
      <c r="J34" s="176"/>
      <c r="K34" s="176"/>
      <c r="L34" s="176"/>
      <c r="M34" s="176"/>
      <c r="N34" s="25"/>
      <c r="O34" s="176"/>
      <c r="P34" s="25"/>
    </row>
    <row r="35" ht="21" customHeight="1" spans="1:16">
      <c r="A35" s="75" t="s">
        <v>156</v>
      </c>
      <c r="B35" s="75" t="s">
        <v>157</v>
      </c>
      <c r="C35" s="176">
        <v>1684800</v>
      </c>
      <c r="D35" s="176">
        <v>1684800</v>
      </c>
      <c r="E35" s="176"/>
      <c r="F35" s="176">
        <v>1684800</v>
      </c>
      <c r="G35" s="176"/>
      <c r="H35" s="176"/>
      <c r="I35" s="176"/>
      <c r="J35" s="176"/>
      <c r="K35" s="176"/>
      <c r="L35" s="176"/>
      <c r="M35" s="176"/>
      <c r="N35" s="25"/>
      <c r="O35" s="176"/>
      <c r="P35" s="25"/>
    </row>
    <row r="36" ht="21" customHeight="1" spans="1:16">
      <c r="A36" s="75" t="s">
        <v>158</v>
      </c>
      <c r="B36" s="75" t="s">
        <v>159</v>
      </c>
      <c r="C36" s="176">
        <v>1721974</v>
      </c>
      <c r="D36" s="176">
        <v>1721974</v>
      </c>
      <c r="E36" s="176"/>
      <c r="F36" s="176">
        <v>1721974</v>
      </c>
      <c r="G36" s="176"/>
      <c r="H36" s="176"/>
      <c r="I36" s="176"/>
      <c r="J36" s="176"/>
      <c r="K36" s="176"/>
      <c r="L36" s="176"/>
      <c r="M36" s="176"/>
      <c r="N36" s="25"/>
      <c r="O36" s="176"/>
      <c r="P36" s="25"/>
    </row>
    <row r="37" ht="21" customHeight="1" spans="1:16">
      <c r="A37" s="75" t="s">
        <v>160</v>
      </c>
      <c r="B37" s="75" t="s">
        <v>161</v>
      </c>
      <c r="C37" s="176">
        <v>1721974</v>
      </c>
      <c r="D37" s="176">
        <v>1721974</v>
      </c>
      <c r="E37" s="176"/>
      <c r="F37" s="176">
        <v>1721974</v>
      </c>
      <c r="G37" s="176"/>
      <c r="H37" s="176"/>
      <c r="I37" s="176"/>
      <c r="J37" s="176"/>
      <c r="K37" s="176"/>
      <c r="L37" s="176"/>
      <c r="M37" s="176"/>
      <c r="N37" s="25"/>
      <c r="O37" s="176"/>
      <c r="P37" s="25"/>
    </row>
    <row r="38" ht="21" customHeight="1" spans="1:16">
      <c r="A38" s="75" t="s">
        <v>162</v>
      </c>
      <c r="B38" s="75" t="s">
        <v>163</v>
      </c>
      <c r="C38" s="176">
        <v>396034.12</v>
      </c>
      <c r="D38" s="176">
        <v>396034.12</v>
      </c>
      <c r="E38" s="176">
        <v>396034.12</v>
      </c>
      <c r="F38" s="176"/>
      <c r="G38" s="176"/>
      <c r="H38" s="176"/>
      <c r="I38" s="176"/>
      <c r="J38" s="176"/>
      <c r="K38" s="176"/>
      <c r="L38" s="176"/>
      <c r="M38" s="176"/>
      <c r="N38" s="25"/>
      <c r="O38" s="176"/>
      <c r="P38" s="25"/>
    </row>
    <row r="39" ht="21" customHeight="1" spans="1:16">
      <c r="A39" s="75" t="s">
        <v>164</v>
      </c>
      <c r="B39" s="75" t="s">
        <v>165</v>
      </c>
      <c r="C39" s="176">
        <v>396034.12</v>
      </c>
      <c r="D39" s="176">
        <v>396034.12</v>
      </c>
      <c r="E39" s="176">
        <v>396034.12</v>
      </c>
      <c r="F39" s="176"/>
      <c r="G39" s="176"/>
      <c r="H39" s="176"/>
      <c r="I39" s="176"/>
      <c r="J39" s="176"/>
      <c r="K39" s="176"/>
      <c r="L39" s="176"/>
      <c r="M39" s="176"/>
      <c r="N39" s="25"/>
      <c r="O39" s="176"/>
      <c r="P39" s="25"/>
    </row>
    <row r="40" ht="21" customHeight="1" spans="1:16">
      <c r="A40" s="75" t="s">
        <v>166</v>
      </c>
      <c r="B40" s="75" t="s">
        <v>167</v>
      </c>
      <c r="C40" s="176">
        <v>113115</v>
      </c>
      <c r="D40" s="176">
        <v>113115</v>
      </c>
      <c r="E40" s="176">
        <v>113115</v>
      </c>
      <c r="F40" s="176"/>
      <c r="G40" s="176"/>
      <c r="H40" s="176"/>
      <c r="I40" s="176"/>
      <c r="J40" s="176"/>
      <c r="K40" s="176"/>
      <c r="L40" s="176"/>
      <c r="M40" s="176"/>
      <c r="N40" s="25"/>
      <c r="O40" s="176"/>
      <c r="P40" s="25"/>
    </row>
    <row r="41" ht="21" customHeight="1" spans="1:16">
      <c r="A41" s="75" t="s">
        <v>168</v>
      </c>
      <c r="B41" s="75" t="s">
        <v>169</v>
      </c>
      <c r="C41" s="176">
        <v>98036.44</v>
      </c>
      <c r="D41" s="176">
        <v>98036.44</v>
      </c>
      <c r="E41" s="176">
        <v>98036.44</v>
      </c>
      <c r="F41" s="176"/>
      <c r="G41" s="176"/>
      <c r="H41" s="176"/>
      <c r="I41" s="176"/>
      <c r="J41" s="176"/>
      <c r="K41" s="176"/>
      <c r="L41" s="176"/>
      <c r="M41" s="176"/>
      <c r="N41" s="25"/>
      <c r="O41" s="176"/>
      <c r="P41" s="25"/>
    </row>
    <row r="42" ht="21" customHeight="1" spans="1:16">
      <c r="A42" s="75" t="s">
        <v>170</v>
      </c>
      <c r="B42" s="75" t="s">
        <v>171</v>
      </c>
      <c r="C42" s="176">
        <v>163332.2</v>
      </c>
      <c r="D42" s="176">
        <v>163332.2</v>
      </c>
      <c r="E42" s="176">
        <v>163332.2</v>
      </c>
      <c r="F42" s="176"/>
      <c r="G42" s="176"/>
      <c r="H42" s="176"/>
      <c r="I42" s="176"/>
      <c r="J42" s="176"/>
      <c r="K42" s="176"/>
      <c r="L42" s="176"/>
      <c r="M42" s="176"/>
      <c r="N42" s="25"/>
      <c r="O42" s="176"/>
      <c r="P42" s="25"/>
    </row>
    <row r="43" ht="21" customHeight="1" spans="1:16">
      <c r="A43" s="75" t="s">
        <v>172</v>
      </c>
      <c r="B43" s="75" t="s">
        <v>173</v>
      </c>
      <c r="C43" s="176">
        <v>21550.48</v>
      </c>
      <c r="D43" s="176">
        <v>21550.48</v>
      </c>
      <c r="E43" s="176">
        <v>21550.48</v>
      </c>
      <c r="F43" s="176"/>
      <c r="G43" s="176"/>
      <c r="H43" s="176"/>
      <c r="I43" s="176"/>
      <c r="J43" s="176"/>
      <c r="K43" s="176"/>
      <c r="L43" s="176"/>
      <c r="M43" s="176"/>
      <c r="N43" s="25"/>
      <c r="O43" s="176"/>
      <c r="P43" s="25"/>
    </row>
    <row r="44" ht="21" customHeight="1" spans="1:16">
      <c r="A44" s="75" t="s">
        <v>174</v>
      </c>
      <c r="B44" s="75" t="s">
        <v>175</v>
      </c>
      <c r="C44" s="176">
        <v>301402.56</v>
      </c>
      <c r="D44" s="176">
        <v>301402.56</v>
      </c>
      <c r="E44" s="176">
        <v>301402.56</v>
      </c>
      <c r="F44" s="176"/>
      <c r="G44" s="176"/>
      <c r="H44" s="176"/>
      <c r="I44" s="176"/>
      <c r="J44" s="176"/>
      <c r="K44" s="176"/>
      <c r="L44" s="176"/>
      <c r="M44" s="176"/>
      <c r="N44" s="25"/>
      <c r="O44" s="176"/>
      <c r="P44" s="25"/>
    </row>
    <row r="45" ht="21" customHeight="1" spans="1:16">
      <c r="A45" s="75" t="s">
        <v>176</v>
      </c>
      <c r="B45" s="75" t="s">
        <v>177</v>
      </c>
      <c r="C45" s="176">
        <v>301402.56</v>
      </c>
      <c r="D45" s="176">
        <v>301402.56</v>
      </c>
      <c r="E45" s="176">
        <v>301402.56</v>
      </c>
      <c r="F45" s="176"/>
      <c r="G45" s="176"/>
      <c r="H45" s="176"/>
      <c r="I45" s="176"/>
      <c r="J45" s="176"/>
      <c r="K45" s="176"/>
      <c r="L45" s="176"/>
      <c r="M45" s="176"/>
      <c r="N45" s="25"/>
      <c r="O45" s="176"/>
      <c r="P45" s="25"/>
    </row>
    <row r="46" ht="21" customHeight="1" spans="1:16">
      <c r="A46" s="75" t="s">
        <v>178</v>
      </c>
      <c r="B46" s="75" t="s">
        <v>179</v>
      </c>
      <c r="C46" s="176">
        <v>301402.56</v>
      </c>
      <c r="D46" s="176">
        <v>301402.56</v>
      </c>
      <c r="E46" s="176">
        <v>301402.56</v>
      </c>
      <c r="F46" s="176"/>
      <c r="G46" s="176"/>
      <c r="H46" s="176"/>
      <c r="I46" s="176"/>
      <c r="J46" s="176"/>
      <c r="K46" s="176"/>
      <c r="L46" s="176"/>
      <c r="M46" s="176"/>
      <c r="N46" s="25"/>
      <c r="O46" s="176"/>
      <c r="P46" s="25"/>
    </row>
    <row r="47" ht="21" customHeight="1" spans="1:16">
      <c r="A47" s="75" t="s">
        <v>180</v>
      </c>
      <c r="B47" s="75" t="s">
        <v>83</v>
      </c>
      <c r="C47" s="176">
        <v>831000</v>
      </c>
      <c r="D47" s="176"/>
      <c r="E47" s="176"/>
      <c r="F47" s="176"/>
      <c r="G47" s="176">
        <v>831000</v>
      </c>
      <c r="H47" s="176"/>
      <c r="I47" s="176"/>
      <c r="J47" s="176"/>
      <c r="K47" s="176"/>
      <c r="L47" s="176"/>
      <c r="M47" s="176"/>
      <c r="N47" s="25"/>
      <c r="O47" s="176"/>
      <c r="P47" s="25"/>
    </row>
    <row r="48" ht="21" customHeight="1" spans="1:16">
      <c r="A48" s="75" t="s">
        <v>181</v>
      </c>
      <c r="B48" s="75" t="s">
        <v>182</v>
      </c>
      <c r="C48" s="176">
        <v>831000</v>
      </c>
      <c r="D48" s="176"/>
      <c r="E48" s="176"/>
      <c r="F48" s="176"/>
      <c r="G48" s="176">
        <v>831000</v>
      </c>
      <c r="H48" s="176"/>
      <c r="I48" s="176"/>
      <c r="J48" s="176"/>
      <c r="K48" s="176"/>
      <c r="L48" s="176"/>
      <c r="M48" s="176"/>
      <c r="N48" s="25"/>
      <c r="O48" s="176"/>
      <c r="P48" s="25"/>
    </row>
    <row r="49" ht="21" customHeight="1" spans="1:16">
      <c r="A49" s="75" t="s">
        <v>183</v>
      </c>
      <c r="B49" s="75" t="s">
        <v>184</v>
      </c>
      <c r="C49" s="176">
        <v>831000</v>
      </c>
      <c r="D49" s="176"/>
      <c r="E49" s="176"/>
      <c r="F49" s="176"/>
      <c r="G49" s="176">
        <v>831000</v>
      </c>
      <c r="H49" s="176"/>
      <c r="I49" s="176"/>
      <c r="J49" s="176"/>
      <c r="K49" s="176"/>
      <c r="L49" s="176"/>
      <c r="M49" s="176"/>
      <c r="N49" s="25"/>
      <c r="O49" s="176"/>
      <c r="P49" s="25"/>
    </row>
    <row r="50" ht="21" customHeight="1" spans="1:16">
      <c r="A50" s="243" t="s">
        <v>54</v>
      </c>
      <c r="B50" s="195"/>
      <c r="C50" s="176">
        <v>24220772.38</v>
      </c>
      <c r="D50" s="176">
        <v>23256172.38</v>
      </c>
      <c r="E50" s="176">
        <v>3993099.38</v>
      </c>
      <c r="F50" s="176">
        <v>19263073</v>
      </c>
      <c r="G50" s="176">
        <v>831000</v>
      </c>
      <c r="H50" s="176"/>
      <c r="I50" s="176"/>
      <c r="J50" s="176">
        <v>133600</v>
      </c>
      <c r="K50" s="176"/>
      <c r="L50" s="176"/>
      <c r="M50" s="176"/>
      <c r="N50" s="176"/>
      <c r="O50" s="176"/>
      <c r="P50" s="176">
        <v>133600</v>
      </c>
    </row>
  </sheetData>
  <mergeCells count="21">
    <mergeCell ref="A1:P1"/>
    <mergeCell ref="A2:P2"/>
    <mergeCell ref="A3:B3"/>
    <mergeCell ref="C3:P3"/>
    <mergeCell ref="D4:H4"/>
    <mergeCell ref="J4:P4"/>
    <mergeCell ref="D5:F5"/>
    <mergeCell ref="A50:B50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1388888888889" bottom="0.751388888888889" header="0" footer="0"/>
  <pageSetup paperSize="9" scale="32" orientation="landscape" useFirstPageNumber="1" horizontalDpi="600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4" workbookViewId="0">
      <selection activeCell="D1" sqref="D1"/>
    </sheetView>
  </sheetViews>
  <sheetFormatPr defaultColWidth="10" defaultRowHeight="12.75" customHeight="1" outlineLevelCol="3"/>
  <cols>
    <col min="1" max="4" width="41.5" style="43" customWidth="1"/>
    <col min="5" max="16384" width="10" style="40" customWidth="1"/>
  </cols>
  <sheetData>
    <row r="1" ht="15" customHeight="1" spans="1:4">
      <c r="A1" s="42"/>
      <c r="B1" s="46"/>
      <c r="C1" s="46"/>
      <c r="D1" s="46" t="s">
        <v>185</v>
      </c>
    </row>
    <row r="2" ht="41.25" customHeight="1" spans="1:1">
      <c r="A2" s="224" t="s">
        <v>186</v>
      </c>
    </row>
    <row r="3" ht="17.25" customHeight="1" spans="1:4">
      <c r="A3" s="225" t="s">
        <v>74</v>
      </c>
      <c r="B3" s="226"/>
      <c r="D3" s="46" t="s">
        <v>3</v>
      </c>
    </row>
    <row r="4" ht="17.25" customHeight="1" spans="1:4">
      <c r="A4" s="208" t="s">
        <v>4</v>
      </c>
      <c r="B4" s="227"/>
      <c r="C4" s="208" t="s">
        <v>5</v>
      </c>
      <c r="D4" s="228"/>
    </row>
    <row r="5" ht="18.75" customHeight="1" spans="1:4">
      <c r="A5" s="208" t="s">
        <v>6</v>
      </c>
      <c r="B5" s="208" t="s">
        <v>187</v>
      </c>
      <c r="C5" s="208" t="s">
        <v>8</v>
      </c>
      <c r="D5" s="132" t="s">
        <v>187</v>
      </c>
    </row>
    <row r="6" ht="16.5" customHeight="1" spans="1:4">
      <c r="A6" s="229" t="s">
        <v>188</v>
      </c>
      <c r="B6" s="230">
        <v>22487200.38</v>
      </c>
      <c r="C6" s="231" t="s">
        <v>189</v>
      </c>
      <c r="D6" s="230">
        <v>24087172.38</v>
      </c>
    </row>
    <row r="7" ht="16.5" customHeight="1" spans="1:4">
      <c r="A7" s="229" t="s">
        <v>190</v>
      </c>
      <c r="B7" s="230">
        <v>22487200.38</v>
      </c>
      <c r="C7" s="231" t="s">
        <v>191</v>
      </c>
      <c r="D7" s="230"/>
    </row>
    <row r="8" ht="16.5" customHeight="1" spans="1:4">
      <c r="A8" s="229" t="s">
        <v>192</v>
      </c>
      <c r="B8" s="230"/>
      <c r="C8" s="231" t="s">
        <v>193</v>
      </c>
      <c r="D8" s="230"/>
    </row>
    <row r="9" ht="16.5" customHeight="1" spans="1:4">
      <c r="A9" s="229" t="s">
        <v>194</v>
      </c>
      <c r="B9" s="230"/>
      <c r="C9" s="231" t="s">
        <v>195</v>
      </c>
      <c r="D9" s="230"/>
    </row>
    <row r="10" ht="16.5" customHeight="1" spans="1:4">
      <c r="A10" s="229" t="s">
        <v>196</v>
      </c>
      <c r="B10" s="230">
        <v>1599972</v>
      </c>
      <c r="C10" s="231" t="s">
        <v>197</v>
      </c>
      <c r="D10" s="230"/>
    </row>
    <row r="11" ht="16.5" customHeight="1" spans="1:4">
      <c r="A11" s="229" t="s">
        <v>190</v>
      </c>
      <c r="B11" s="230">
        <v>768972</v>
      </c>
      <c r="C11" s="231" t="s">
        <v>198</v>
      </c>
      <c r="D11" s="230"/>
    </row>
    <row r="12" ht="16.5" customHeight="1" spans="1:4">
      <c r="A12" s="232" t="s">
        <v>192</v>
      </c>
      <c r="B12" s="233">
        <v>831000</v>
      </c>
      <c r="C12" s="234" t="s">
        <v>199</v>
      </c>
      <c r="D12" s="233"/>
    </row>
    <row r="13" ht="16.5" customHeight="1" spans="1:4">
      <c r="A13" s="232" t="s">
        <v>194</v>
      </c>
      <c r="B13" s="233"/>
      <c r="C13" s="234" t="s">
        <v>200</v>
      </c>
      <c r="D13" s="233"/>
    </row>
    <row r="14" ht="16.5" customHeight="1" spans="1:4">
      <c r="A14" s="235"/>
      <c r="B14" s="236"/>
      <c r="C14" s="234" t="s">
        <v>201</v>
      </c>
      <c r="D14" s="233">
        <v>22558735.7</v>
      </c>
    </row>
    <row r="15" ht="16.5" customHeight="1" spans="1:4">
      <c r="A15" s="235"/>
      <c r="B15" s="236"/>
      <c r="C15" s="234" t="s">
        <v>202</v>
      </c>
      <c r="D15" s="233">
        <v>396034.12</v>
      </c>
    </row>
    <row r="16" ht="16.5" customHeight="1" spans="1:4">
      <c r="A16" s="235"/>
      <c r="B16" s="236"/>
      <c r="C16" s="234" t="s">
        <v>203</v>
      </c>
      <c r="D16" s="233"/>
    </row>
    <row r="17" ht="16.5" customHeight="1" spans="1:4">
      <c r="A17" s="235"/>
      <c r="B17" s="236"/>
      <c r="C17" s="234" t="s">
        <v>204</v>
      </c>
      <c r="D17" s="233"/>
    </row>
    <row r="18" ht="16.5" customHeight="1" spans="1:4">
      <c r="A18" s="235"/>
      <c r="B18" s="236"/>
      <c r="C18" s="234" t="s">
        <v>205</v>
      </c>
      <c r="D18" s="233"/>
    </row>
    <row r="19" ht="16.5" customHeight="1" spans="1:4">
      <c r="A19" s="235"/>
      <c r="B19" s="236"/>
      <c r="C19" s="234" t="s">
        <v>206</v>
      </c>
      <c r="D19" s="233"/>
    </row>
    <row r="20" ht="16.5" customHeight="1" spans="1:4">
      <c r="A20" s="235"/>
      <c r="B20" s="236"/>
      <c r="C20" s="234" t="s">
        <v>207</v>
      </c>
      <c r="D20" s="233"/>
    </row>
    <row r="21" ht="16.5" customHeight="1" spans="1:4">
      <c r="A21" s="235"/>
      <c r="B21" s="236"/>
      <c r="C21" s="234" t="s">
        <v>208</v>
      </c>
      <c r="D21" s="233"/>
    </row>
    <row r="22" ht="16.5" customHeight="1" spans="1:4">
      <c r="A22" s="235"/>
      <c r="B22" s="236"/>
      <c r="C22" s="234" t="s">
        <v>209</v>
      </c>
      <c r="D22" s="233"/>
    </row>
    <row r="23" ht="16.5" customHeight="1" spans="1:4">
      <c r="A23" s="235"/>
      <c r="B23" s="236"/>
      <c r="C23" s="234" t="s">
        <v>210</v>
      </c>
      <c r="D23" s="233"/>
    </row>
    <row r="24" ht="16.5" customHeight="1" spans="1:4">
      <c r="A24" s="235"/>
      <c r="B24" s="236"/>
      <c r="C24" s="234" t="s">
        <v>211</v>
      </c>
      <c r="D24" s="233"/>
    </row>
    <row r="25" ht="16.5" customHeight="1" spans="1:4">
      <c r="A25" s="235"/>
      <c r="B25" s="236"/>
      <c r="C25" s="234" t="s">
        <v>212</v>
      </c>
      <c r="D25" s="233">
        <v>301402.56</v>
      </c>
    </row>
    <row r="26" ht="16.5" customHeight="1" spans="1:4">
      <c r="A26" s="235"/>
      <c r="B26" s="236"/>
      <c r="C26" s="234" t="s">
        <v>213</v>
      </c>
      <c r="D26" s="233"/>
    </row>
    <row r="27" ht="16.5" customHeight="1" spans="1:4">
      <c r="A27" s="235"/>
      <c r="B27" s="236"/>
      <c r="C27" s="234" t="s">
        <v>214</v>
      </c>
      <c r="D27" s="233"/>
    </row>
    <row r="28" ht="16.5" customHeight="1" spans="1:4">
      <c r="A28" s="235"/>
      <c r="B28" s="236"/>
      <c r="C28" s="234" t="s">
        <v>215</v>
      </c>
      <c r="D28" s="233"/>
    </row>
    <row r="29" ht="16.5" customHeight="1" spans="1:4">
      <c r="A29" s="235"/>
      <c r="B29" s="236"/>
      <c r="C29" s="234" t="s">
        <v>216</v>
      </c>
      <c r="D29" s="233"/>
    </row>
    <row r="30" ht="16.5" customHeight="1" spans="1:4">
      <c r="A30" s="235"/>
      <c r="B30" s="236"/>
      <c r="C30" s="234" t="s">
        <v>217</v>
      </c>
      <c r="D30" s="233">
        <v>831000</v>
      </c>
    </row>
    <row r="31" ht="16.5" customHeight="1" spans="1:4">
      <c r="A31" s="235"/>
      <c r="B31" s="236"/>
      <c r="C31" s="232" t="s">
        <v>218</v>
      </c>
      <c r="D31" s="233"/>
    </row>
    <row r="32" ht="16.5" customHeight="1" spans="1:4">
      <c r="A32" s="235"/>
      <c r="B32" s="236"/>
      <c r="C32" s="232" t="s">
        <v>219</v>
      </c>
      <c r="D32" s="233"/>
    </row>
    <row r="33" ht="16.5" customHeight="1" spans="1:4">
      <c r="A33" s="235"/>
      <c r="B33" s="236"/>
      <c r="C33" s="237" t="s">
        <v>220</v>
      </c>
      <c r="D33" s="238"/>
    </row>
    <row r="34" ht="15" customHeight="1" spans="1:4">
      <c r="A34" s="239" t="s">
        <v>47</v>
      </c>
      <c r="B34" s="240">
        <v>24087172.38</v>
      </c>
      <c r="C34" s="239" t="s">
        <v>48</v>
      </c>
      <c r="D34" s="240">
        <v>24087172.38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83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9"/>
  <sheetViews>
    <sheetView topLeftCell="A13" workbookViewId="0">
      <selection activeCell="A2" sqref="A2:G2"/>
    </sheetView>
  </sheetViews>
  <sheetFormatPr defaultColWidth="10.6666666666667" defaultRowHeight="14.25" customHeight="1" outlineLevelCol="6"/>
  <cols>
    <col min="1" max="1" width="23.5" style="162" customWidth="1"/>
    <col min="2" max="2" width="51.3333333333333" style="162" customWidth="1"/>
    <col min="3" max="7" width="28.1666666666667" style="83" customWidth="1"/>
    <col min="8" max="16384" width="10.6666666666667" style="83" customWidth="1"/>
  </cols>
  <sheetData>
    <row r="1" customHeight="1" spans="4:7">
      <c r="D1" s="185"/>
      <c r="F1" s="85"/>
      <c r="G1" s="200" t="s">
        <v>221</v>
      </c>
    </row>
    <row r="2" ht="41.25" customHeight="1" spans="1:7">
      <c r="A2" s="168" t="s">
        <v>222</v>
      </c>
      <c r="B2" s="168"/>
      <c r="C2" s="168"/>
      <c r="D2" s="168"/>
      <c r="E2" s="168"/>
      <c r="F2" s="168"/>
      <c r="G2" s="168"/>
    </row>
    <row r="3" ht="18" customHeight="1" spans="1:7">
      <c r="A3" s="169" t="s">
        <v>74</v>
      </c>
      <c r="F3" s="165"/>
      <c r="G3" s="134" t="s">
        <v>223</v>
      </c>
    </row>
    <row r="4" ht="20.25" customHeight="1" spans="1:7">
      <c r="A4" s="219" t="s">
        <v>224</v>
      </c>
      <c r="B4" s="220"/>
      <c r="C4" s="127" t="s">
        <v>54</v>
      </c>
      <c r="D4" s="123" t="s">
        <v>84</v>
      </c>
      <c r="E4" s="93"/>
      <c r="F4" s="171"/>
      <c r="G4" s="197" t="s">
        <v>85</v>
      </c>
    </row>
    <row r="5" ht="20.25" customHeight="1" spans="1:7">
      <c r="A5" s="221" t="s">
        <v>75</v>
      </c>
      <c r="B5" s="221" t="s">
        <v>76</v>
      </c>
      <c r="C5" s="94"/>
      <c r="D5" s="175" t="s">
        <v>57</v>
      </c>
      <c r="E5" s="175" t="s">
        <v>225</v>
      </c>
      <c r="F5" s="175" t="s">
        <v>226</v>
      </c>
      <c r="G5" s="199"/>
    </row>
    <row r="6" ht="15" customHeight="1" spans="1:7">
      <c r="A6" s="222" t="s">
        <v>86</v>
      </c>
      <c r="B6" s="222" t="s">
        <v>87</v>
      </c>
      <c r="C6" s="222" t="s">
        <v>88</v>
      </c>
      <c r="D6" s="222" t="s">
        <v>89</v>
      </c>
      <c r="E6" s="222" t="s">
        <v>90</v>
      </c>
      <c r="F6" s="222" t="s">
        <v>91</v>
      </c>
      <c r="G6" s="222" t="s">
        <v>92</v>
      </c>
    </row>
    <row r="7" ht="18" customHeight="1" spans="1:7">
      <c r="A7" s="75" t="s">
        <v>102</v>
      </c>
      <c r="B7" s="75" t="s">
        <v>103</v>
      </c>
      <c r="C7" s="177">
        <v>22558735.7</v>
      </c>
      <c r="D7" s="178">
        <v>3295662.7</v>
      </c>
      <c r="E7" s="178">
        <v>3052442.7</v>
      </c>
      <c r="F7" s="178">
        <v>243220</v>
      </c>
      <c r="G7" s="178">
        <v>19263073</v>
      </c>
    </row>
    <row r="8" ht="18" customHeight="1" spans="1:7">
      <c r="A8" s="75" t="s">
        <v>104</v>
      </c>
      <c r="B8" s="75" t="s">
        <v>105</v>
      </c>
      <c r="C8" s="177">
        <v>3569334.62</v>
      </c>
      <c r="D8" s="178">
        <v>2887078.62</v>
      </c>
      <c r="E8" s="178">
        <v>2643858.62</v>
      </c>
      <c r="F8" s="178">
        <v>243220</v>
      </c>
      <c r="G8" s="178">
        <v>682256</v>
      </c>
    </row>
    <row r="9" ht="18" customHeight="1" spans="1:7">
      <c r="A9" s="75" t="s">
        <v>106</v>
      </c>
      <c r="B9" s="75" t="s">
        <v>107</v>
      </c>
      <c r="C9" s="177">
        <v>2887078.62</v>
      </c>
      <c r="D9" s="178">
        <v>2887078.62</v>
      </c>
      <c r="E9" s="178">
        <v>2643858.62</v>
      </c>
      <c r="F9" s="178">
        <v>243220</v>
      </c>
      <c r="G9" s="178"/>
    </row>
    <row r="10" ht="18" customHeight="1" spans="1:7">
      <c r="A10" s="75" t="s">
        <v>108</v>
      </c>
      <c r="B10" s="75" t="s">
        <v>109</v>
      </c>
      <c r="C10" s="177">
        <v>65000</v>
      </c>
      <c r="D10" s="178"/>
      <c r="E10" s="178"/>
      <c r="F10" s="178"/>
      <c r="G10" s="178">
        <v>65000</v>
      </c>
    </row>
    <row r="11" ht="18" customHeight="1" spans="1:7">
      <c r="A11" s="75" t="s">
        <v>110</v>
      </c>
      <c r="B11" s="75" t="s">
        <v>111</v>
      </c>
      <c r="C11" s="177">
        <v>617256</v>
      </c>
      <c r="D11" s="178"/>
      <c r="E11" s="178"/>
      <c r="F11" s="178"/>
      <c r="G11" s="178">
        <v>617256</v>
      </c>
    </row>
    <row r="12" ht="18" customHeight="1" spans="1:7">
      <c r="A12" s="75" t="s">
        <v>112</v>
      </c>
      <c r="B12" s="75" t="s">
        <v>113</v>
      </c>
      <c r="C12" s="177">
        <v>379598.08</v>
      </c>
      <c r="D12" s="178">
        <v>379598.08</v>
      </c>
      <c r="E12" s="178">
        <v>379598.08</v>
      </c>
      <c r="F12" s="178"/>
      <c r="G12" s="178"/>
    </row>
    <row r="13" ht="18" customHeight="1" spans="1:7">
      <c r="A13" s="75" t="s">
        <v>114</v>
      </c>
      <c r="B13" s="75" t="s">
        <v>115</v>
      </c>
      <c r="C13" s="177">
        <v>379598.08</v>
      </c>
      <c r="D13" s="178">
        <v>379598.08</v>
      </c>
      <c r="E13" s="178">
        <v>379598.08</v>
      </c>
      <c r="F13" s="178"/>
      <c r="G13" s="178"/>
    </row>
    <row r="14" ht="18" customHeight="1" spans="1:7">
      <c r="A14" s="75" t="s">
        <v>116</v>
      </c>
      <c r="B14" s="75" t="s">
        <v>117</v>
      </c>
      <c r="C14" s="177"/>
      <c r="D14" s="178"/>
      <c r="E14" s="178"/>
      <c r="F14" s="178"/>
      <c r="G14" s="178"/>
    </row>
    <row r="15" ht="18" customHeight="1" spans="1:7">
      <c r="A15" s="75" t="s">
        <v>118</v>
      </c>
      <c r="B15" s="75" t="s">
        <v>119</v>
      </c>
      <c r="C15" s="177"/>
      <c r="D15" s="178"/>
      <c r="E15" s="178"/>
      <c r="F15" s="178"/>
      <c r="G15" s="178"/>
    </row>
    <row r="16" ht="18" customHeight="1" spans="1:7">
      <c r="A16" s="75" t="s">
        <v>120</v>
      </c>
      <c r="B16" s="75" t="s">
        <v>121</v>
      </c>
      <c r="C16" s="177">
        <v>3305713</v>
      </c>
      <c r="D16" s="178">
        <v>28986</v>
      </c>
      <c r="E16" s="178">
        <v>28986</v>
      </c>
      <c r="F16" s="178"/>
      <c r="G16" s="178">
        <v>3276727</v>
      </c>
    </row>
    <row r="17" ht="18" customHeight="1" spans="1:7">
      <c r="A17" s="75" t="s">
        <v>122</v>
      </c>
      <c r="B17" s="75" t="s">
        <v>123</v>
      </c>
      <c r="C17" s="177">
        <v>3239545</v>
      </c>
      <c r="D17" s="178">
        <v>28986</v>
      </c>
      <c r="E17" s="178">
        <v>28986</v>
      </c>
      <c r="F17" s="178"/>
      <c r="G17" s="178">
        <v>3210559</v>
      </c>
    </row>
    <row r="18" ht="18" customHeight="1" spans="1:7">
      <c r="A18" s="75" t="s">
        <v>124</v>
      </c>
      <c r="B18" s="75" t="s">
        <v>125</v>
      </c>
      <c r="C18" s="177">
        <v>66168</v>
      </c>
      <c r="D18" s="178"/>
      <c r="E18" s="178"/>
      <c r="F18" s="178"/>
      <c r="G18" s="178">
        <v>66168</v>
      </c>
    </row>
    <row r="19" ht="18" customHeight="1" spans="1:7">
      <c r="A19" s="75" t="s">
        <v>126</v>
      </c>
      <c r="B19" s="75" t="s">
        <v>127</v>
      </c>
      <c r="C19" s="177">
        <v>4643560</v>
      </c>
      <c r="D19" s="178"/>
      <c r="E19" s="178"/>
      <c r="F19" s="178"/>
      <c r="G19" s="178">
        <v>4643560</v>
      </c>
    </row>
    <row r="20" ht="18" customHeight="1" spans="1:7">
      <c r="A20" s="75" t="s">
        <v>128</v>
      </c>
      <c r="B20" s="75" t="s">
        <v>129</v>
      </c>
      <c r="C20" s="177">
        <v>62640</v>
      </c>
      <c r="D20" s="178"/>
      <c r="E20" s="178"/>
      <c r="F20" s="178"/>
      <c r="G20" s="178">
        <v>62640</v>
      </c>
    </row>
    <row r="21" ht="18" customHeight="1" spans="1:7">
      <c r="A21" s="75" t="s">
        <v>130</v>
      </c>
      <c r="B21" s="75" t="s">
        <v>131</v>
      </c>
      <c r="C21" s="177">
        <v>1750920</v>
      </c>
      <c r="D21" s="178"/>
      <c r="E21" s="178"/>
      <c r="F21" s="178"/>
      <c r="G21" s="178">
        <v>1750920</v>
      </c>
    </row>
    <row r="22" ht="18" customHeight="1" spans="1:7">
      <c r="A22" s="75" t="s">
        <v>132</v>
      </c>
      <c r="B22" s="75" t="s">
        <v>133</v>
      </c>
      <c r="C22" s="177">
        <v>2300000</v>
      </c>
      <c r="D22" s="178"/>
      <c r="E22" s="178"/>
      <c r="F22" s="178"/>
      <c r="G22" s="178">
        <v>2300000</v>
      </c>
    </row>
    <row r="23" ht="18" customHeight="1" spans="1:7">
      <c r="A23" s="75" t="s">
        <v>134</v>
      </c>
      <c r="B23" s="75" t="s">
        <v>135</v>
      </c>
      <c r="C23" s="177">
        <v>530000</v>
      </c>
      <c r="D23" s="178"/>
      <c r="E23" s="178"/>
      <c r="F23" s="178"/>
      <c r="G23" s="178">
        <v>530000</v>
      </c>
    </row>
    <row r="24" ht="18" customHeight="1" spans="1:7">
      <c r="A24" s="75" t="s">
        <v>136</v>
      </c>
      <c r="B24" s="75" t="s">
        <v>137</v>
      </c>
      <c r="C24" s="177">
        <v>1502640</v>
      </c>
      <c r="D24" s="178"/>
      <c r="E24" s="178"/>
      <c r="F24" s="178"/>
      <c r="G24" s="178">
        <v>1502640</v>
      </c>
    </row>
    <row r="25" ht="18" customHeight="1" spans="1:7">
      <c r="A25" s="75" t="s">
        <v>138</v>
      </c>
      <c r="B25" s="75" t="s">
        <v>139</v>
      </c>
      <c r="C25" s="177">
        <v>1502640</v>
      </c>
      <c r="D25" s="178"/>
      <c r="E25" s="178"/>
      <c r="F25" s="178"/>
      <c r="G25" s="178">
        <v>1502640</v>
      </c>
    </row>
    <row r="26" ht="18" customHeight="1" spans="1:7">
      <c r="A26" s="75" t="s">
        <v>140</v>
      </c>
      <c r="B26" s="75" t="s">
        <v>141</v>
      </c>
      <c r="C26" s="177">
        <v>4835116</v>
      </c>
      <c r="D26" s="178"/>
      <c r="E26" s="178"/>
      <c r="F26" s="178"/>
      <c r="G26" s="178">
        <v>4835116</v>
      </c>
    </row>
    <row r="27" ht="18" customHeight="1" spans="1:7">
      <c r="A27" s="75" t="s">
        <v>142</v>
      </c>
      <c r="B27" s="75" t="s">
        <v>143</v>
      </c>
      <c r="C27" s="177">
        <v>1461600</v>
      </c>
      <c r="D27" s="178"/>
      <c r="E27" s="178"/>
      <c r="F27" s="178"/>
      <c r="G27" s="178">
        <v>1461600</v>
      </c>
    </row>
    <row r="28" ht="18" customHeight="1" spans="1:7">
      <c r="A28" s="75" t="s">
        <v>144</v>
      </c>
      <c r="B28" s="75" t="s">
        <v>145</v>
      </c>
      <c r="C28" s="177">
        <v>3373516</v>
      </c>
      <c r="D28" s="178"/>
      <c r="E28" s="178"/>
      <c r="F28" s="178"/>
      <c r="G28" s="178">
        <v>3373516</v>
      </c>
    </row>
    <row r="29" ht="18" customHeight="1" spans="1:7">
      <c r="A29" s="75" t="s">
        <v>146</v>
      </c>
      <c r="B29" s="75" t="s">
        <v>147</v>
      </c>
      <c r="C29" s="177">
        <v>716000</v>
      </c>
      <c r="D29" s="178"/>
      <c r="E29" s="178"/>
      <c r="F29" s="178"/>
      <c r="G29" s="178">
        <v>716000</v>
      </c>
    </row>
    <row r="30" ht="18" customHeight="1" spans="1:7">
      <c r="A30" s="75" t="s">
        <v>148</v>
      </c>
      <c r="B30" s="75" t="s">
        <v>149</v>
      </c>
      <c r="C30" s="177">
        <v>616000</v>
      </c>
      <c r="D30" s="178"/>
      <c r="E30" s="178"/>
      <c r="F30" s="178"/>
      <c r="G30" s="178">
        <v>616000</v>
      </c>
    </row>
    <row r="31" ht="18" customHeight="1" spans="1:7">
      <c r="A31" s="75" t="s">
        <v>150</v>
      </c>
      <c r="B31" s="75" t="s">
        <v>151</v>
      </c>
      <c r="C31" s="177">
        <v>100000</v>
      </c>
      <c r="D31" s="178"/>
      <c r="E31" s="178"/>
      <c r="F31" s="178"/>
      <c r="G31" s="178">
        <v>100000</v>
      </c>
    </row>
    <row r="32" ht="18" customHeight="1" spans="1:7">
      <c r="A32" s="75" t="s">
        <v>152</v>
      </c>
      <c r="B32" s="75" t="s">
        <v>153</v>
      </c>
      <c r="C32" s="177">
        <v>1884800</v>
      </c>
      <c r="D32" s="178"/>
      <c r="E32" s="178"/>
      <c r="F32" s="178"/>
      <c r="G32" s="178">
        <v>1884800</v>
      </c>
    </row>
    <row r="33" ht="18" customHeight="1" spans="1:7">
      <c r="A33" s="75" t="s">
        <v>154</v>
      </c>
      <c r="B33" s="75" t="s">
        <v>155</v>
      </c>
      <c r="C33" s="177">
        <v>200000</v>
      </c>
      <c r="D33" s="178"/>
      <c r="E33" s="178"/>
      <c r="F33" s="178"/>
      <c r="G33" s="178">
        <v>200000</v>
      </c>
    </row>
    <row r="34" ht="18" customHeight="1" spans="1:7">
      <c r="A34" s="75" t="s">
        <v>156</v>
      </c>
      <c r="B34" s="75" t="s">
        <v>157</v>
      </c>
      <c r="C34" s="177">
        <v>1684800</v>
      </c>
      <c r="D34" s="178"/>
      <c r="E34" s="178"/>
      <c r="F34" s="178"/>
      <c r="G34" s="178">
        <v>1684800</v>
      </c>
    </row>
    <row r="35" ht="18" customHeight="1" spans="1:7">
      <c r="A35" s="75" t="s">
        <v>158</v>
      </c>
      <c r="B35" s="75" t="s">
        <v>159</v>
      </c>
      <c r="C35" s="177">
        <v>1721974</v>
      </c>
      <c r="D35" s="178"/>
      <c r="E35" s="178"/>
      <c r="F35" s="178"/>
      <c r="G35" s="178">
        <v>1721974</v>
      </c>
    </row>
    <row r="36" ht="18" customHeight="1" spans="1:7">
      <c r="A36" s="75" t="s">
        <v>160</v>
      </c>
      <c r="B36" s="75" t="s">
        <v>161</v>
      </c>
      <c r="C36" s="177">
        <v>1721974</v>
      </c>
      <c r="D36" s="178"/>
      <c r="E36" s="178"/>
      <c r="F36" s="178"/>
      <c r="G36" s="178">
        <v>1721974</v>
      </c>
    </row>
    <row r="37" ht="18" customHeight="1" spans="1:7">
      <c r="A37" s="75" t="s">
        <v>162</v>
      </c>
      <c r="B37" s="75" t="s">
        <v>163</v>
      </c>
      <c r="C37" s="177">
        <v>396034.12</v>
      </c>
      <c r="D37" s="178">
        <v>396034.12</v>
      </c>
      <c r="E37" s="178">
        <v>396034.12</v>
      </c>
      <c r="F37" s="178"/>
      <c r="G37" s="178"/>
    </row>
    <row r="38" ht="18" customHeight="1" spans="1:7">
      <c r="A38" s="75" t="s">
        <v>164</v>
      </c>
      <c r="B38" s="75" t="s">
        <v>165</v>
      </c>
      <c r="C38" s="177">
        <v>396034.12</v>
      </c>
      <c r="D38" s="178">
        <v>396034.12</v>
      </c>
      <c r="E38" s="178">
        <v>396034.12</v>
      </c>
      <c r="F38" s="178"/>
      <c r="G38" s="178"/>
    </row>
    <row r="39" ht="18" customHeight="1" spans="1:7">
      <c r="A39" s="75" t="s">
        <v>166</v>
      </c>
      <c r="B39" s="75" t="s">
        <v>167</v>
      </c>
      <c r="C39" s="177">
        <v>113115</v>
      </c>
      <c r="D39" s="178">
        <v>113115</v>
      </c>
      <c r="E39" s="178">
        <v>113115</v>
      </c>
      <c r="F39" s="178"/>
      <c r="G39" s="178"/>
    </row>
    <row r="40" ht="18" customHeight="1" spans="1:7">
      <c r="A40" s="75" t="s">
        <v>168</v>
      </c>
      <c r="B40" s="75" t="s">
        <v>169</v>
      </c>
      <c r="C40" s="177">
        <v>98036.44</v>
      </c>
      <c r="D40" s="178">
        <v>98036.44</v>
      </c>
      <c r="E40" s="178">
        <v>98036.44</v>
      </c>
      <c r="F40" s="178"/>
      <c r="G40" s="178"/>
    </row>
    <row r="41" ht="18" customHeight="1" spans="1:7">
      <c r="A41" s="75" t="s">
        <v>170</v>
      </c>
      <c r="B41" s="75" t="s">
        <v>171</v>
      </c>
      <c r="C41" s="177">
        <v>163332.2</v>
      </c>
      <c r="D41" s="178">
        <v>163332.2</v>
      </c>
      <c r="E41" s="178">
        <v>163332.2</v>
      </c>
      <c r="F41" s="178"/>
      <c r="G41" s="178"/>
    </row>
    <row r="42" ht="18" customHeight="1" spans="1:7">
      <c r="A42" s="75" t="s">
        <v>172</v>
      </c>
      <c r="B42" s="75" t="s">
        <v>173</v>
      </c>
      <c r="C42" s="177">
        <v>21550.48</v>
      </c>
      <c r="D42" s="178">
        <v>21550.48</v>
      </c>
      <c r="E42" s="178">
        <v>21550.48</v>
      </c>
      <c r="F42" s="178"/>
      <c r="G42" s="178"/>
    </row>
    <row r="43" ht="18" customHeight="1" spans="1:7">
      <c r="A43" s="75" t="s">
        <v>174</v>
      </c>
      <c r="B43" s="75" t="s">
        <v>175</v>
      </c>
      <c r="C43" s="177">
        <v>301402.56</v>
      </c>
      <c r="D43" s="178">
        <v>301402.56</v>
      </c>
      <c r="E43" s="178">
        <v>301402.56</v>
      </c>
      <c r="F43" s="178"/>
      <c r="G43" s="178"/>
    </row>
    <row r="44" ht="18" customHeight="1" spans="1:7">
      <c r="A44" s="75" t="s">
        <v>176</v>
      </c>
      <c r="B44" s="75" t="s">
        <v>177</v>
      </c>
      <c r="C44" s="177">
        <v>301402.56</v>
      </c>
      <c r="D44" s="178">
        <v>301402.56</v>
      </c>
      <c r="E44" s="178">
        <v>301402.56</v>
      </c>
      <c r="F44" s="178"/>
      <c r="G44" s="178"/>
    </row>
    <row r="45" ht="18" customHeight="1" spans="1:7">
      <c r="A45" s="75" t="s">
        <v>178</v>
      </c>
      <c r="B45" s="75" t="s">
        <v>179</v>
      </c>
      <c r="C45" s="177">
        <v>301402.56</v>
      </c>
      <c r="D45" s="178">
        <v>301402.56</v>
      </c>
      <c r="E45" s="178">
        <v>301402.56</v>
      </c>
      <c r="F45" s="178"/>
      <c r="G45" s="178"/>
    </row>
    <row r="46" ht="18" customHeight="1" spans="1:7">
      <c r="A46" s="75" t="s">
        <v>180</v>
      </c>
      <c r="B46" s="75" t="s">
        <v>83</v>
      </c>
      <c r="C46" s="177"/>
      <c r="D46" s="178"/>
      <c r="E46" s="178"/>
      <c r="F46" s="178"/>
      <c r="G46" s="178"/>
    </row>
    <row r="47" ht="18" customHeight="1" spans="1:7">
      <c r="A47" s="75" t="s">
        <v>181</v>
      </c>
      <c r="B47" s="75" t="s">
        <v>182</v>
      </c>
      <c r="C47" s="177"/>
      <c r="D47" s="178"/>
      <c r="E47" s="178"/>
      <c r="F47" s="178"/>
      <c r="G47" s="178"/>
    </row>
    <row r="48" ht="18" customHeight="1" spans="1:7">
      <c r="A48" s="75" t="s">
        <v>183</v>
      </c>
      <c r="B48" s="75" t="s">
        <v>184</v>
      </c>
      <c r="C48" s="177"/>
      <c r="D48" s="178"/>
      <c r="E48" s="178"/>
      <c r="F48" s="178"/>
      <c r="G48" s="178"/>
    </row>
    <row r="49" ht="18" customHeight="1" spans="1:7">
      <c r="A49" s="100" t="s">
        <v>227</v>
      </c>
      <c r="B49" s="223" t="s">
        <v>227</v>
      </c>
      <c r="C49" s="177">
        <v>23256172.38</v>
      </c>
      <c r="D49" s="178">
        <v>3993099.38</v>
      </c>
      <c r="E49" s="177">
        <v>3749879.38</v>
      </c>
      <c r="F49" s="177">
        <v>243220</v>
      </c>
      <c r="G49" s="177">
        <v>19263073</v>
      </c>
    </row>
  </sheetData>
  <mergeCells count="7">
    <mergeCell ref="A2:G2"/>
    <mergeCell ref="A3:E3"/>
    <mergeCell ref="A4:B4"/>
    <mergeCell ref="D4:F4"/>
    <mergeCell ref="A49:B4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7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E26" sqref="E26"/>
    </sheetView>
  </sheetViews>
  <sheetFormatPr defaultColWidth="12.1666666666667" defaultRowHeight="14.25" customHeight="1" outlineLevelRow="6" outlineLevelCol="5"/>
  <cols>
    <col min="1" max="1" width="30" style="41" customWidth="1"/>
    <col min="2" max="2" width="25.8333333333333" style="41" customWidth="1"/>
    <col min="3" max="3" width="26.3333333333333" style="41" customWidth="1"/>
    <col min="4" max="4" width="25.5" style="41" customWidth="1"/>
    <col min="5" max="5" width="26.6666666666667" style="40" customWidth="1"/>
    <col min="6" max="6" width="25.1666666666667" style="41" customWidth="1"/>
    <col min="7" max="16384" width="12.1666666666667" style="40" customWidth="1"/>
  </cols>
  <sheetData>
    <row r="1" customHeight="1" spans="1:6">
      <c r="A1" s="43"/>
      <c r="B1" s="43"/>
      <c r="C1" s="43"/>
      <c r="D1" s="43"/>
      <c r="E1" s="42"/>
      <c r="F1" s="210" t="s">
        <v>228</v>
      </c>
    </row>
    <row r="2" ht="41.25" customHeight="1" spans="1:6">
      <c r="A2" s="211" t="s">
        <v>229</v>
      </c>
      <c r="B2" s="43"/>
      <c r="C2" s="43"/>
      <c r="D2" s="43"/>
      <c r="E2" s="42"/>
      <c r="F2" s="43"/>
    </row>
    <row r="3" customHeight="1" spans="1:6">
      <c r="A3" s="212" t="s">
        <v>74</v>
      </c>
      <c r="B3" s="213"/>
      <c r="C3" s="47" t="s">
        <v>3</v>
      </c>
      <c r="D3" s="43"/>
      <c r="E3" s="42"/>
      <c r="F3" s="43"/>
    </row>
    <row r="4" ht="27" customHeight="1" spans="1:6">
      <c r="A4" s="48" t="s">
        <v>230</v>
      </c>
      <c r="B4" s="48" t="s">
        <v>231</v>
      </c>
      <c r="C4" s="214" t="s">
        <v>232</v>
      </c>
      <c r="D4" s="215"/>
      <c r="E4" s="180"/>
      <c r="F4" s="48" t="s">
        <v>233</v>
      </c>
    </row>
    <row r="5" ht="28.5" customHeight="1" spans="1:6">
      <c r="A5" s="216"/>
      <c r="B5" s="53"/>
      <c r="C5" s="98" t="s">
        <v>57</v>
      </c>
      <c r="D5" s="98" t="s">
        <v>234</v>
      </c>
      <c r="E5" s="98" t="s">
        <v>235</v>
      </c>
      <c r="F5" s="52"/>
    </row>
    <row r="6" ht="17.25" customHeight="1" spans="1:6">
      <c r="A6" s="217" t="s">
        <v>86</v>
      </c>
      <c r="B6" s="217" t="s">
        <v>87</v>
      </c>
      <c r="C6" s="217" t="s">
        <v>88</v>
      </c>
      <c r="D6" s="217" t="s">
        <v>89</v>
      </c>
      <c r="E6" s="217" t="s">
        <v>90</v>
      </c>
      <c r="F6" s="217" t="s">
        <v>91</v>
      </c>
    </row>
    <row r="7" ht="17.25" customHeight="1" spans="1:6">
      <c r="A7" s="218">
        <v>22000</v>
      </c>
      <c r="B7" s="64"/>
      <c r="C7" s="176">
        <v>12000</v>
      </c>
      <c r="D7" s="176"/>
      <c r="E7" s="176">
        <v>12000</v>
      </c>
      <c r="F7" s="176">
        <v>10000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6527777777778" right="0.696527777777778" top="0.751388888888889" bottom="0.751388888888889" header="0.290972222222222" footer="0.290972222222222"/>
  <pageSetup paperSize="9" orientation="landscape" useFirstPageNumber="1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5"/>
  <sheetViews>
    <sheetView workbookViewId="0">
      <selection activeCell="N9" sqref="N9:N45"/>
    </sheetView>
  </sheetViews>
  <sheetFormatPr defaultColWidth="10.6666666666667" defaultRowHeight="14.25" customHeight="1"/>
  <cols>
    <col min="1" max="1" width="18.3333333333333" style="83" customWidth="1"/>
    <col min="2" max="2" width="19" style="83" customWidth="1"/>
    <col min="3" max="3" width="24.1666666666667" style="83" customWidth="1"/>
    <col min="4" max="4" width="23.3333333333333" style="83" customWidth="1"/>
    <col min="5" max="5" width="11.8333333333333" style="83" customWidth="1"/>
    <col min="6" max="6" width="20.5" style="83" customWidth="1"/>
    <col min="7" max="7" width="12" style="83" customWidth="1"/>
    <col min="8" max="8" width="26.8333333333333" style="83" customWidth="1"/>
    <col min="9" max="26" width="21.8333333333333" style="83" customWidth="1"/>
    <col min="27" max="16384" width="10.6666666666667" style="83" customWidth="1"/>
  </cols>
  <sheetData>
    <row r="1" ht="13.5" customHeight="1" spans="2:26">
      <c r="B1" s="185"/>
      <c r="C1" s="201"/>
      <c r="E1" s="202"/>
      <c r="F1" s="202"/>
      <c r="G1" s="202"/>
      <c r="H1" s="202"/>
      <c r="I1" s="140"/>
      <c r="J1" s="140"/>
      <c r="K1" s="84"/>
      <c r="L1" s="140"/>
      <c r="M1" s="140"/>
      <c r="N1" s="140"/>
      <c r="O1" s="140"/>
      <c r="P1" s="84"/>
      <c r="Q1" s="84"/>
      <c r="R1" s="84"/>
      <c r="S1" s="140"/>
      <c r="W1" s="201"/>
      <c r="Y1" s="200"/>
      <c r="Z1" s="81" t="s">
        <v>236</v>
      </c>
    </row>
    <row r="2" ht="45.75" customHeight="1" spans="1:26">
      <c r="A2" s="71" t="s">
        <v>237</v>
      </c>
      <c r="B2" s="70"/>
      <c r="C2" s="71"/>
      <c r="D2" s="71"/>
      <c r="E2" s="71"/>
      <c r="F2" s="71"/>
      <c r="G2" s="71"/>
      <c r="H2" s="71"/>
      <c r="I2" s="71"/>
      <c r="J2" s="71"/>
      <c r="K2" s="70"/>
      <c r="L2" s="71"/>
      <c r="M2" s="71"/>
      <c r="N2" s="71"/>
      <c r="O2" s="71"/>
      <c r="P2" s="70"/>
      <c r="Q2" s="70"/>
      <c r="R2" s="70"/>
      <c r="S2" s="71"/>
      <c r="T2" s="71"/>
      <c r="U2" s="71"/>
      <c r="V2" s="71"/>
      <c r="W2" s="71"/>
      <c r="X2" s="71"/>
      <c r="Y2" s="70"/>
      <c r="Z2" s="71"/>
    </row>
    <row r="3" ht="18.75" customHeight="1" spans="1:26">
      <c r="A3" s="169" t="s">
        <v>74</v>
      </c>
      <c r="B3" s="187"/>
      <c r="C3" s="203"/>
      <c r="D3" s="203"/>
      <c r="E3" s="203"/>
      <c r="F3" s="203"/>
      <c r="G3" s="203"/>
      <c r="H3" s="203"/>
      <c r="I3" s="207"/>
      <c r="J3" s="207"/>
      <c r="K3" s="122"/>
      <c r="L3" s="207"/>
      <c r="M3" s="207"/>
      <c r="N3" s="207"/>
      <c r="O3" s="207"/>
      <c r="P3" s="122"/>
      <c r="Q3" s="122"/>
      <c r="R3" s="122"/>
      <c r="S3" s="207"/>
      <c r="W3" s="201"/>
      <c r="Y3" s="134"/>
      <c r="Z3" s="81" t="s">
        <v>3</v>
      </c>
    </row>
    <row r="4" ht="18" customHeight="1" spans="1:26">
      <c r="A4" s="112" t="s">
        <v>238</v>
      </c>
      <c r="B4" s="112" t="s">
        <v>239</v>
      </c>
      <c r="C4" s="112" t="s">
        <v>240</v>
      </c>
      <c r="D4" s="112" t="s">
        <v>241</v>
      </c>
      <c r="E4" s="112" t="s">
        <v>242</v>
      </c>
      <c r="F4" s="112" t="s">
        <v>243</v>
      </c>
      <c r="G4" s="112" t="s">
        <v>244</v>
      </c>
      <c r="H4" s="112" t="s">
        <v>245</v>
      </c>
      <c r="I4" s="123" t="s">
        <v>246</v>
      </c>
      <c r="J4" s="105" t="s">
        <v>246</v>
      </c>
      <c r="K4" s="93"/>
      <c r="L4" s="105"/>
      <c r="M4" s="105"/>
      <c r="N4" s="105"/>
      <c r="O4" s="105"/>
      <c r="P4" s="93"/>
      <c r="Q4" s="93"/>
      <c r="R4" s="93"/>
      <c r="S4" s="124" t="s">
        <v>56</v>
      </c>
      <c r="T4" s="105" t="s">
        <v>58</v>
      </c>
      <c r="U4" s="105"/>
      <c r="V4" s="105"/>
      <c r="W4" s="105"/>
      <c r="X4" s="105"/>
      <c r="Y4" s="93"/>
      <c r="Z4" s="106"/>
    </row>
    <row r="5" ht="18" customHeight="1" spans="1:26">
      <c r="A5" s="188"/>
      <c r="B5" s="189"/>
      <c r="C5" s="172"/>
      <c r="D5" s="188"/>
      <c r="E5" s="188"/>
      <c r="F5" s="188"/>
      <c r="G5" s="188"/>
      <c r="H5" s="188"/>
      <c r="I5" s="127" t="s">
        <v>247</v>
      </c>
      <c r="J5" s="123" t="s">
        <v>60</v>
      </c>
      <c r="K5" s="93"/>
      <c r="L5" s="105"/>
      <c r="M5" s="105"/>
      <c r="N5" s="105"/>
      <c r="O5" s="106"/>
      <c r="P5" s="92" t="s">
        <v>248</v>
      </c>
      <c r="Q5" s="93"/>
      <c r="R5" s="171"/>
      <c r="S5" s="112" t="s">
        <v>56</v>
      </c>
      <c r="T5" s="123" t="s">
        <v>58</v>
      </c>
      <c r="U5" s="124" t="s">
        <v>249</v>
      </c>
      <c r="V5" s="105" t="s">
        <v>58</v>
      </c>
      <c r="W5" s="124" t="s">
        <v>250</v>
      </c>
      <c r="X5" s="124" t="s">
        <v>251</v>
      </c>
      <c r="Y5" s="93"/>
      <c r="Z5" s="209" t="s">
        <v>252</v>
      </c>
    </row>
    <row r="6" ht="19.5" customHeight="1" spans="1:26">
      <c r="A6" s="189"/>
      <c r="B6" s="189"/>
      <c r="C6" s="189"/>
      <c r="D6" s="189"/>
      <c r="E6" s="189"/>
      <c r="F6" s="189"/>
      <c r="G6" s="189"/>
      <c r="H6" s="189"/>
      <c r="I6" s="189"/>
      <c r="J6" s="208" t="s">
        <v>253</v>
      </c>
      <c r="K6" s="209" t="s">
        <v>254</v>
      </c>
      <c r="L6" s="112" t="s">
        <v>255</v>
      </c>
      <c r="M6" s="112" t="s">
        <v>256</v>
      </c>
      <c r="N6" s="112" t="s">
        <v>257</v>
      </c>
      <c r="O6" s="112" t="s">
        <v>258</v>
      </c>
      <c r="P6" s="112" t="s">
        <v>60</v>
      </c>
      <c r="Q6" s="112" t="s">
        <v>61</v>
      </c>
      <c r="R6" s="112" t="s">
        <v>62</v>
      </c>
      <c r="S6" s="189"/>
      <c r="T6" s="112" t="s">
        <v>57</v>
      </c>
      <c r="U6" s="112" t="s">
        <v>249</v>
      </c>
      <c r="V6" s="112" t="s">
        <v>259</v>
      </c>
      <c r="W6" s="112" t="s">
        <v>250</v>
      </c>
      <c r="X6" s="112" t="s">
        <v>251</v>
      </c>
      <c r="Y6" s="96" t="s">
        <v>260</v>
      </c>
      <c r="Z6" s="112" t="s">
        <v>252</v>
      </c>
    </row>
    <row r="7" ht="37.5" customHeight="1" spans="1:26">
      <c r="A7" s="137"/>
      <c r="B7" s="94"/>
      <c r="C7" s="137"/>
      <c r="D7" s="137"/>
      <c r="E7" s="137"/>
      <c r="F7" s="137"/>
      <c r="G7" s="137"/>
      <c r="H7" s="137"/>
      <c r="I7" s="137"/>
      <c r="J7" s="132" t="s">
        <v>57</v>
      </c>
      <c r="K7" s="132" t="s">
        <v>261</v>
      </c>
      <c r="L7" s="191" t="s">
        <v>254</v>
      </c>
      <c r="M7" s="191" t="s">
        <v>256</v>
      </c>
      <c r="N7" s="191" t="s">
        <v>257</v>
      </c>
      <c r="O7" s="191" t="s">
        <v>258</v>
      </c>
      <c r="P7" s="191" t="s">
        <v>256</v>
      </c>
      <c r="Q7" s="191" t="s">
        <v>257</v>
      </c>
      <c r="R7" s="191" t="s">
        <v>258</v>
      </c>
      <c r="S7" s="191" t="s">
        <v>56</v>
      </c>
      <c r="T7" s="191" t="s">
        <v>57</v>
      </c>
      <c r="U7" s="191" t="s">
        <v>249</v>
      </c>
      <c r="V7" s="191" t="s">
        <v>259</v>
      </c>
      <c r="W7" s="191" t="s">
        <v>250</v>
      </c>
      <c r="X7" s="191" t="s">
        <v>251</v>
      </c>
      <c r="Y7" s="94"/>
      <c r="Z7" s="191" t="s">
        <v>252</v>
      </c>
    </row>
    <row r="8" customHeight="1" spans="1:26">
      <c r="A8" s="101">
        <v>1</v>
      </c>
      <c r="B8" s="99"/>
      <c r="C8" s="101">
        <v>2</v>
      </c>
      <c r="D8" s="101">
        <v>3</v>
      </c>
      <c r="E8" s="101">
        <v>4</v>
      </c>
      <c r="F8" s="101">
        <v>5</v>
      </c>
      <c r="G8" s="101">
        <v>6</v>
      </c>
      <c r="H8" s="101">
        <v>7</v>
      </c>
      <c r="I8" s="101">
        <v>8</v>
      </c>
      <c r="J8" s="101">
        <v>9</v>
      </c>
      <c r="K8" s="101">
        <v>10</v>
      </c>
      <c r="L8" s="101">
        <v>11</v>
      </c>
      <c r="M8" s="101">
        <v>12</v>
      </c>
      <c r="N8" s="101">
        <v>13</v>
      </c>
      <c r="O8" s="101">
        <v>14</v>
      </c>
      <c r="P8" s="101">
        <v>15</v>
      </c>
      <c r="Q8" s="101">
        <v>16</v>
      </c>
      <c r="R8" s="101">
        <v>17</v>
      </c>
      <c r="S8" s="101">
        <v>18</v>
      </c>
      <c r="T8" s="101">
        <v>19</v>
      </c>
      <c r="U8" s="101">
        <v>20</v>
      </c>
      <c r="V8" s="101">
        <v>21</v>
      </c>
      <c r="W8" s="101">
        <v>22</v>
      </c>
      <c r="X8" s="101">
        <v>23</v>
      </c>
      <c r="Y8" s="101">
        <v>24</v>
      </c>
      <c r="Z8" s="101">
        <v>25</v>
      </c>
    </row>
    <row r="9" ht="20.25" customHeight="1" spans="1:26">
      <c r="A9" s="204" t="s">
        <v>69</v>
      </c>
      <c r="B9" s="204" t="s">
        <v>69</v>
      </c>
      <c r="C9" s="204" t="s">
        <v>262</v>
      </c>
      <c r="D9" s="204" t="s">
        <v>263</v>
      </c>
      <c r="E9" s="204" t="s">
        <v>106</v>
      </c>
      <c r="F9" s="204" t="s">
        <v>264</v>
      </c>
      <c r="G9" s="204" t="s">
        <v>265</v>
      </c>
      <c r="H9" s="204" t="s">
        <v>266</v>
      </c>
      <c r="I9" s="176">
        <v>481812</v>
      </c>
      <c r="J9" s="176">
        <v>481812</v>
      </c>
      <c r="K9" s="102"/>
      <c r="L9" s="102"/>
      <c r="M9" s="102"/>
      <c r="N9" s="176">
        <v>481812</v>
      </c>
      <c r="O9" s="102"/>
      <c r="P9" s="176"/>
      <c r="Q9" s="176"/>
      <c r="R9" s="176"/>
      <c r="S9" s="176"/>
      <c r="T9" s="176"/>
      <c r="U9" s="176"/>
      <c r="V9" s="176"/>
      <c r="W9" s="176"/>
      <c r="X9" s="176"/>
      <c r="Y9" s="25"/>
      <c r="Z9" s="176"/>
    </row>
    <row r="10" ht="20.25" customHeight="1" spans="1:26">
      <c r="A10" s="204" t="s">
        <v>69</v>
      </c>
      <c r="B10" s="204" t="s">
        <v>69</v>
      </c>
      <c r="C10" s="204" t="s">
        <v>262</v>
      </c>
      <c r="D10" s="204" t="s">
        <v>263</v>
      </c>
      <c r="E10" s="204" t="s">
        <v>106</v>
      </c>
      <c r="F10" s="204" t="s">
        <v>264</v>
      </c>
      <c r="G10" s="204" t="s">
        <v>267</v>
      </c>
      <c r="H10" s="204" t="s">
        <v>268</v>
      </c>
      <c r="I10" s="176">
        <v>40151</v>
      </c>
      <c r="J10" s="176">
        <v>40151</v>
      </c>
      <c r="K10" s="179"/>
      <c r="L10" s="179"/>
      <c r="M10" s="179"/>
      <c r="N10" s="176">
        <v>40151</v>
      </c>
      <c r="O10" s="179"/>
      <c r="P10" s="176"/>
      <c r="Q10" s="176"/>
      <c r="R10" s="176"/>
      <c r="S10" s="176"/>
      <c r="T10" s="176"/>
      <c r="U10" s="176"/>
      <c r="V10" s="176"/>
      <c r="W10" s="176"/>
      <c r="X10" s="176"/>
      <c r="Y10" s="25"/>
      <c r="Z10" s="176"/>
    </row>
    <row r="11" ht="20.25" customHeight="1" spans="1:26">
      <c r="A11" s="204" t="s">
        <v>69</v>
      </c>
      <c r="B11" s="204" t="s">
        <v>69</v>
      </c>
      <c r="C11" s="204" t="s">
        <v>269</v>
      </c>
      <c r="D11" s="204" t="s">
        <v>270</v>
      </c>
      <c r="E11" s="204" t="s">
        <v>106</v>
      </c>
      <c r="F11" s="204" t="s">
        <v>264</v>
      </c>
      <c r="G11" s="204" t="s">
        <v>265</v>
      </c>
      <c r="H11" s="204" t="s">
        <v>266</v>
      </c>
      <c r="I11" s="176">
        <v>447468</v>
      </c>
      <c r="J11" s="176">
        <v>447468</v>
      </c>
      <c r="K11" s="179"/>
      <c r="L11" s="179"/>
      <c r="M11" s="179"/>
      <c r="N11" s="176">
        <v>447468</v>
      </c>
      <c r="O11" s="179"/>
      <c r="P11" s="176"/>
      <c r="Q11" s="176"/>
      <c r="R11" s="176"/>
      <c r="S11" s="176"/>
      <c r="T11" s="176"/>
      <c r="U11" s="176"/>
      <c r="V11" s="176"/>
      <c r="W11" s="176"/>
      <c r="X11" s="176"/>
      <c r="Y11" s="25"/>
      <c r="Z11" s="176"/>
    </row>
    <row r="12" ht="20.25" customHeight="1" spans="1:26">
      <c r="A12" s="204" t="s">
        <v>69</v>
      </c>
      <c r="B12" s="204" t="s">
        <v>69</v>
      </c>
      <c r="C12" s="204" t="s">
        <v>269</v>
      </c>
      <c r="D12" s="204" t="s">
        <v>270</v>
      </c>
      <c r="E12" s="204" t="s">
        <v>106</v>
      </c>
      <c r="F12" s="204" t="s">
        <v>264</v>
      </c>
      <c r="G12" s="204" t="s">
        <v>267</v>
      </c>
      <c r="H12" s="204" t="s">
        <v>268</v>
      </c>
      <c r="I12" s="176">
        <v>37289</v>
      </c>
      <c r="J12" s="176">
        <v>37289</v>
      </c>
      <c r="K12" s="179"/>
      <c r="L12" s="179"/>
      <c r="M12" s="179"/>
      <c r="N12" s="176">
        <v>37289</v>
      </c>
      <c r="O12" s="179"/>
      <c r="P12" s="176"/>
      <c r="Q12" s="176"/>
      <c r="R12" s="176"/>
      <c r="S12" s="176"/>
      <c r="T12" s="176"/>
      <c r="U12" s="176"/>
      <c r="V12" s="176"/>
      <c r="W12" s="176"/>
      <c r="X12" s="176"/>
      <c r="Y12" s="25"/>
      <c r="Z12" s="176"/>
    </row>
    <row r="13" ht="20.25" customHeight="1" spans="1:26">
      <c r="A13" s="204" t="s">
        <v>69</v>
      </c>
      <c r="B13" s="204" t="s">
        <v>69</v>
      </c>
      <c r="C13" s="204" t="s">
        <v>271</v>
      </c>
      <c r="D13" s="204" t="s">
        <v>272</v>
      </c>
      <c r="E13" s="204" t="s">
        <v>178</v>
      </c>
      <c r="F13" s="204" t="s">
        <v>272</v>
      </c>
      <c r="G13" s="204" t="s">
        <v>273</v>
      </c>
      <c r="H13" s="204" t="s">
        <v>272</v>
      </c>
      <c r="I13" s="176">
        <v>301402.56</v>
      </c>
      <c r="J13" s="176">
        <v>301402.56</v>
      </c>
      <c r="K13" s="179"/>
      <c r="L13" s="179"/>
      <c r="M13" s="179"/>
      <c r="N13" s="176">
        <v>301402.56</v>
      </c>
      <c r="O13" s="179"/>
      <c r="P13" s="176"/>
      <c r="Q13" s="176"/>
      <c r="R13" s="176"/>
      <c r="S13" s="176"/>
      <c r="T13" s="176"/>
      <c r="U13" s="176"/>
      <c r="V13" s="176"/>
      <c r="W13" s="176"/>
      <c r="X13" s="176"/>
      <c r="Y13" s="25"/>
      <c r="Z13" s="176"/>
    </row>
    <row r="14" ht="20.25" customHeight="1" spans="1:26">
      <c r="A14" s="204" t="s">
        <v>69</v>
      </c>
      <c r="B14" s="204" t="s">
        <v>69</v>
      </c>
      <c r="C14" s="204" t="s">
        <v>274</v>
      </c>
      <c r="D14" s="204" t="s">
        <v>275</v>
      </c>
      <c r="E14" s="204" t="s">
        <v>106</v>
      </c>
      <c r="F14" s="204" t="s">
        <v>264</v>
      </c>
      <c r="G14" s="204" t="s">
        <v>276</v>
      </c>
      <c r="H14" s="204" t="s">
        <v>275</v>
      </c>
      <c r="I14" s="176">
        <v>12000</v>
      </c>
      <c r="J14" s="176">
        <v>12000</v>
      </c>
      <c r="K14" s="179"/>
      <c r="L14" s="179"/>
      <c r="M14" s="179"/>
      <c r="N14" s="176">
        <v>12000</v>
      </c>
      <c r="O14" s="179"/>
      <c r="P14" s="176"/>
      <c r="Q14" s="176"/>
      <c r="R14" s="176"/>
      <c r="S14" s="176"/>
      <c r="T14" s="176"/>
      <c r="U14" s="176"/>
      <c r="V14" s="176"/>
      <c r="W14" s="176"/>
      <c r="X14" s="176"/>
      <c r="Y14" s="25"/>
      <c r="Z14" s="176"/>
    </row>
    <row r="15" ht="20.25" customHeight="1" spans="1:26">
      <c r="A15" s="204" t="s">
        <v>69</v>
      </c>
      <c r="B15" s="204" t="s">
        <v>69</v>
      </c>
      <c r="C15" s="204" t="s">
        <v>277</v>
      </c>
      <c r="D15" s="204" t="s">
        <v>233</v>
      </c>
      <c r="E15" s="204" t="s">
        <v>106</v>
      </c>
      <c r="F15" s="204" t="s">
        <v>264</v>
      </c>
      <c r="G15" s="204" t="s">
        <v>278</v>
      </c>
      <c r="H15" s="204" t="s">
        <v>233</v>
      </c>
      <c r="I15" s="176">
        <v>10000</v>
      </c>
      <c r="J15" s="176">
        <v>10000</v>
      </c>
      <c r="K15" s="179"/>
      <c r="L15" s="179"/>
      <c r="M15" s="179"/>
      <c r="N15" s="176">
        <v>10000</v>
      </c>
      <c r="O15" s="179"/>
      <c r="P15" s="176"/>
      <c r="Q15" s="176"/>
      <c r="R15" s="176"/>
      <c r="S15" s="176"/>
      <c r="T15" s="176"/>
      <c r="U15" s="176"/>
      <c r="V15" s="176"/>
      <c r="W15" s="176"/>
      <c r="X15" s="176"/>
      <c r="Y15" s="25"/>
      <c r="Z15" s="176"/>
    </row>
    <row r="16" ht="20.25" customHeight="1" spans="1:26">
      <c r="A16" s="204" t="s">
        <v>69</v>
      </c>
      <c r="B16" s="204" t="s">
        <v>69</v>
      </c>
      <c r="C16" s="204" t="s">
        <v>279</v>
      </c>
      <c r="D16" s="204" t="s">
        <v>280</v>
      </c>
      <c r="E16" s="204" t="s">
        <v>106</v>
      </c>
      <c r="F16" s="204" t="s">
        <v>264</v>
      </c>
      <c r="G16" s="204" t="s">
        <v>281</v>
      </c>
      <c r="H16" s="204" t="s">
        <v>282</v>
      </c>
      <c r="I16" s="176">
        <v>6000</v>
      </c>
      <c r="J16" s="176">
        <v>6000</v>
      </c>
      <c r="K16" s="179"/>
      <c r="L16" s="179"/>
      <c r="M16" s="179"/>
      <c r="N16" s="176">
        <v>6000</v>
      </c>
      <c r="O16" s="179"/>
      <c r="P16" s="176"/>
      <c r="Q16" s="176"/>
      <c r="R16" s="176"/>
      <c r="S16" s="176"/>
      <c r="T16" s="176"/>
      <c r="U16" s="176"/>
      <c r="V16" s="176"/>
      <c r="W16" s="176"/>
      <c r="X16" s="176"/>
      <c r="Y16" s="25"/>
      <c r="Z16" s="176"/>
    </row>
    <row r="17" ht="20.25" customHeight="1" spans="1:26">
      <c r="A17" s="204" t="s">
        <v>69</v>
      </c>
      <c r="B17" s="204" t="s">
        <v>69</v>
      </c>
      <c r="C17" s="204" t="s">
        <v>279</v>
      </c>
      <c r="D17" s="204" t="s">
        <v>280</v>
      </c>
      <c r="E17" s="204" t="s">
        <v>106</v>
      </c>
      <c r="F17" s="204" t="s">
        <v>264</v>
      </c>
      <c r="G17" s="204" t="s">
        <v>283</v>
      </c>
      <c r="H17" s="204" t="s">
        <v>284</v>
      </c>
      <c r="I17" s="176">
        <v>7000</v>
      </c>
      <c r="J17" s="176">
        <v>7000</v>
      </c>
      <c r="K17" s="179"/>
      <c r="L17" s="179"/>
      <c r="M17" s="179"/>
      <c r="N17" s="176">
        <v>7000</v>
      </c>
      <c r="O17" s="179"/>
      <c r="P17" s="176"/>
      <c r="Q17" s="176"/>
      <c r="R17" s="176"/>
      <c r="S17" s="176"/>
      <c r="T17" s="176"/>
      <c r="U17" s="176"/>
      <c r="V17" s="176"/>
      <c r="W17" s="176"/>
      <c r="X17" s="176"/>
      <c r="Y17" s="25"/>
      <c r="Z17" s="176"/>
    </row>
    <row r="18" ht="20.25" customHeight="1" spans="1:26">
      <c r="A18" s="204" t="s">
        <v>69</v>
      </c>
      <c r="B18" s="204" t="s">
        <v>69</v>
      </c>
      <c r="C18" s="204" t="s">
        <v>279</v>
      </c>
      <c r="D18" s="204" t="s">
        <v>280</v>
      </c>
      <c r="E18" s="204" t="s">
        <v>106</v>
      </c>
      <c r="F18" s="204" t="s">
        <v>264</v>
      </c>
      <c r="G18" s="204" t="s">
        <v>285</v>
      </c>
      <c r="H18" s="204" t="s">
        <v>286</v>
      </c>
      <c r="I18" s="176">
        <v>8000</v>
      </c>
      <c r="J18" s="176">
        <v>8000</v>
      </c>
      <c r="K18" s="179"/>
      <c r="L18" s="179"/>
      <c r="M18" s="179"/>
      <c r="N18" s="176">
        <v>8000</v>
      </c>
      <c r="O18" s="179"/>
      <c r="P18" s="176"/>
      <c r="Q18" s="176"/>
      <c r="R18" s="176"/>
      <c r="S18" s="176"/>
      <c r="T18" s="176"/>
      <c r="U18" s="176"/>
      <c r="V18" s="176"/>
      <c r="W18" s="176"/>
      <c r="X18" s="176"/>
      <c r="Y18" s="25"/>
      <c r="Z18" s="176"/>
    </row>
    <row r="19" ht="20.25" customHeight="1" spans="1:26">
      <c r="A19" s="204" t="s">
        <v>69</v>
      </c>
      <c r="B19" s="204" t="s">
        <v>69</v>
      </c>
      <c r="C19" s="204" t="s">
        <v>279</v>
      </c>
      <c r="D19" s="204" t="s">
        <v>280</v>
      </c>
      <c r="E19" s="204" t="s">
        <v>106</v>
      </c>
      <c r="F19" s="204" t="s">
        <v>264</v>
      </c>
      <c r="G19" s="204" t="s">
        <v>287</v>
      </c>
      <c r="H19" s="204" t="s">
        <v>288</v>
      </c>
      <c r="I19" s="176">
        <v>4600</v>
      </c>
      <c r="J19" s="176">
        <v>4600</v>
      </c>
      <c r="K19" s="179"/>
      <c r="L19" s="179"/>
      <c r="M19" s="179"/>
      <c r="N19" s="176">
        <v>4600</v>
      </c>
      <c r="O19" s="179"/>
      <c r="P19" s="176"/>
      <c r="Q19" s="176"/>
      <c r="R19" s="176"/>
      <c r="S19" s="176"/>
      <c r="T19" s="176"/>
      <c r="U19" s="176"/>
      <c r="V19" s="176"/>
      <c r="W19" s="176"/>
      <c r="X19" s="176"/>
      <c r="Y19" s="25"/>
      <c r="Z19" s="176"/>
    </row>
    <row r="20" ht="20.25" customHeight="1" spans="1:26">
      <c r="A20" s="204" t="s">
        <v>69</v>
      </c>
      <c r="B20" s="204" t="s">
        <v>69</v>
      </c>
      <c r="C20" s="204" t="s">
        <v>279</v>
      </c>
      <c r="D20" s="204" t="s">
        <v>280</v>
      </c>
      <c r="E20" s="204" t="s">
        <v>106</v>
      </c>
      <c r="F20" s="204" t="s">
        <v>264</v>
      </c>
      <c r="G20" s="204" t="s">
        <v>287</v>
      </c>
      <c r="H20" s="204" t="s">
        <v>288</v>
      </c>
      <c r="I20" s="176">
        <v>5400</v>
      </c>
      <c r="J20" s="176">
        <v>5400</v>
      </c>
      <c r="K20" s="179"/>
      <c r="L20" s="179"/>
      <c r="M20" s="179"/>
      <c r="N20" s="176">
        <v>5400</v>
      </c>
      <c r="O20" s="179"/>
      <c r="P20" s="176"/>
      <c r="Q20" s="176"/>
      <c r="R20" s="176"/>
      <c r="S20" s="176"/>
      <c r="T20" s="176"/>
      <c r="U20" s="176"/>
      <c r="V20" s="176"/>
      <c r="W20" s="176"/>
      <c r="X20" s="176"/>
      <c r="Y20" s="25"/>
      <c r="Z20" s="176"/>
    </row>
    <row r="21" ht="20.25" customHeight="1" spans="1:26">
      <c r="A21" s="204" t="s">
        <v>69</v>
      </c>
      <c r="B21" s="204" t="s">
        <v>69</v>
      </c>
      <c r="C21" s="204" t="s">
        <v>279</v>
      </c>
      <c r="D21" s="204" t="s">
        <v>280</v>
      </c>
      <c r="E21" s="204" t="s">
        <v>106</v>
      </c>
      <c r="F21" s="204" t="s">
        <v>264</v>
      </c>
      <c r="G21" s="204" t="s">
        <v>289</v>
      </c>
      <c r="H21" s="204" t="s">
        <v>290</v>
      </c>
      <c r="I21" s="176">
        <v>18400</v>
      </c>
      <c r="J21" s="176">
        <v>18400</v>
      </c>
      <c r="K21" s="179"/>
      <c r="L21" s="179"/>
      <c r="M21" s="179"/>
      <c r="N21" s="176">
        <v>18400</v>
      </c>
      <c r="O21" s="179"/>
      <c r="P21" s="176"/>
      <c r="Q21" s="176"/>
      <c r="R21" s="176"/>
      <c r="S21" s="176"/>
      <c r="T21" s="176"/>
      <c r="U21" s="176"/>
      <c r="V21" s="176"/>
      <c r="W21" s="176"/>
      <c r="X21" s="176"/>
      <c r="Y21" s="25"/>
      <c r="Z21" s="176"/>
    </row>
    <row r="22" ht="20.25" customHeight="1" spans="1:26">
      <c r="A22" s="204" t="s">
        <v>69</v>
      </c>
      <c r="B22" s="204" t="s">
        <v>69</v>
      </c>
      <c r="C22" s="204" t="s">
        <v>279</v>
      </c>
      <c r="D22" s="204" t="s">
        <v>280</v>
      </c>
      <c r="E22" s="204" t="s">
        <v>106</v>
      </c>
      <c r="F22" s="204" t="s">
        <v>264</v>
      </c>
      <c r="G22" s="204" t="s">
        <v>291</v>
      </c>
      <c r="H22" s="204" t="s">
        <v>292</v>
      </c>
      <c r="I22" s="176">
        <v>3000</v>
      </c>
      <c r="J22" s="176">
        <v>3000</v>
      </c>
      <c r="K22" s="179"/>
      <c r="L22" s="179"/>
      <c r="M22" s="179"/>
      <c r="N22" s="176">
        <v>3000</v>
      </c>
      <c r="O22" s="179"/>
      <c r="P22" s="176"/>
      <c r="Q22" s="176"/>
      <c r="R22" s="176"/>
      <c r="S22" s="176"/>
      <c r="T22" s="176"/>
      <c r="U22" s="176"/>
      <c r="V22" s="176"/>
      <c r="W22" s="176"/>
      <c r="X22" s="176"/>
      <c r="Y22" s="25"/>
      <c r="Z22" s="176"/>
    </row>
    <row r="23" ht="20.25" customHeight="1" spans="1:26">
      <c r="A23" s="204" t="s">
        <v>69</v>
      </c>
      <c r="B23" s="204" t="s">
        <v>69</v>
      </c>
      <c r="C23" s="204" t="s">
        <v>279</v>
      </c>
      <c r="D23" s="204" t="s">
        <v>280</v>
      </c>
      <c r="E23" s="204" t="s">
        <v>106</v>
      </c>
      <c r="F23" s="204" t="s">
        <v>264</v>
      </c>
      <c r="G23" s="204" t="s">
        <v>293</v>
      </c>
      <c r="H23" s="204" t="s">
        <v>294</v>
      </c>
      <c r="I23" s="176">
        <v>5000</v>
      </c>
      <c r="J23" s="176">
        <v>5000</v>
      </c>
      <c r="K23" s="179"/>
      <c r="L23" s="179"/>
      <c r="M23" s="179"/>
      <c r="N23" s="176">
        <v>5000</v>
      </c>
      <c r="O23" s="179"/>
      <c r="P23" s="176"/>
      <c r="Q23" s="176"/>
      <c r="R23" s="176"/>
      <c r="S23" s="176"/>
      <c r="T23" s="176"/>
      <c r="U23" s="176"/>
      <c r="V23" s="176"/>
      <c r="W23" s="176"/>
      <c r="X23" s="176"/>
      <c r="Y23" s="25"/>
      <c r="Z23" s="176"/>
    </row>
    <row r="24" ht="20.25" customHeight="1" spans="1:26">
      <c r="A24" s="204" t="s">
        <v>69</v>
      </c>
      <c r="B24" s="204" t="s">
        <v>69</v>
      </c>
      <c r="C24" s="204" t="s">
        <v>279</v>
      </c>
      <c r="D24" s="204" t="s">
        <v>280</v>
      </c>
      <c r="E24" s="204" t="s">
        <v>106</v>
      </c>
      <c r="F24" s="204" t="s">
        <v>264</v>
      </c>
      <c r="G24" s="204" t="s">
        <v>295</v>
      </c>
      <c r="H24" s="204" t="s">
        <v>296</v>
      </c>
      <c r="I24" s="176">
        <v>5000</v>
      </c>
      <c r="J24" s="176">
        <v>5000</v>
      </c>
      <c r="K24" s="179"/>
      <c r="L24" s="179"/>
      <c r="M24" s="179"/>
      <c r="N24" s="176">
        <v>5000</v>
      </c>
      <c r="O24" s="179"/>
      <c r="P24" s="176"/>
      <c r="Q24" s="176"/>
      <c r="R24" s="176"/>
      <c r="S24" s="176"/>
      <c r="T24" s="176"/>
      <c r="U24" s="176"/>
      <c r="V24" s="176"/>
      <c r="W24" s="176"/>
      <c r="X24" s="176"/>
      <c r="Y24" s="25"/>
      <c r="Z24" s="176"/>
    </row>
    <row r="25" ht="20.25" customHeight="1" spans="1:26">
      <c r="A25" s="204" t="s">
        <v>69</v>
      </c>
      <c r="B25" s="204" t="s">
        <v>69</v>
      </c>
      <c r="C25" s="204" t="s">
        <v>297</v>
      </c>
      <c r="D25" s="204" t="s">
        <v>298</v>
      </c>
      <c r="E25" s="204" t="s">
        <v>106</v>
      </c>
      <c r="F25" s="204" t="s">
        <v>264</v>
      </c>
      <c r="G25" s="204" t="s">
        <v>299</v>
      </c>
      <c r="H25" s="204" t="s">
        <v>298</v>
      </c>
      <c r="I25" s="176">
        <v>55200</v>
      </c>
      <c r="J25" s="176">
        <v>55200</v>
      </c>
      <c r="K25" s="179"/>
      <c r="L25" s="179"/>
      <c r="M25" s="179"/>
      <c r="N25" s="176">
        <v>55200</v>
      </c>
      <c r="O25" s="179"/>
      <c r="P25" s="176"/>
      <c r="Q25" s="176"/>
      <c r="R25" s="176"/>
      <c r="S25" s="176"/>
      <c r="T25" s="176"/>
      <c r="U25" s="176"/>
      <c r="V25" s="176"/>
      <c r="W25" s="176"/>
      <c r="X25" s="176"/>
      <c r="Y25" s="25"/>
      <c r="Z25" s="176"/>
    </row>
    <row r="26" ht="20.25" customHeight="1" spans="1:26">
      <c r="A26" s="204" t="s">
        <v>69</v>
      </c>
      <c r="B26" s="204" t="s">
        <v>69</v>
      </c>
      <c r="C26" s="204" t="s">
        <v>300</v>
      </c>
      <c r="D26" s="204" t="s">
        <v>301</v>
      </c>
      <c r="E26" s="204" t="s">
        <v>122</v>
      </c>
      <c r="F26" s="204" t="s">
        <v>302</v>
      </c>
      <c r="G26" s="204" t="s">
        <v>303</v>
      </c>
      <c r="H26" s="204" t="s">
        <v>304</v>
      </c>
      <c r="I26" s="176">
        <v>28986</v>
      </c>
      <c r="J26" s="176">
        <v>28986</v>
      </c>
      <c r="K26" s="179"/>
      <c r="L26" s="179"/>
      <c r="M26" s="179"/>
      <c r="N26" s="176">
        <v>28986</v>
      </c>
      <c r="O26" s="179"/>
      <c r="P26" s="176"/>
      <c r="Q26" s="176"/>
      <c r="R26" s="176"/>
      <c r="S26" s="176"/>
      <c r="T26" s="176"/>
      <c r="U26" s="176"/>
      <c r="V26" s="176"/>
      <c r="W26" s="176"/>
      <c r="X26" s="176"/>
      <c r="Y26" s="25"/>
      <c r="Z26" s="176"/>
    </row>
    <row r="27" ht="20.25" customHeight="1" spans="1:26">
      <c r="A27" s="204" t="s">
        <v>69</v>
      </c>
      <c r="B27" s="204" t="s">
        <v>69</v>
      </c>
      <c r="C27" s="204" t="s">
        <v>305</v>
      </c>
      <c r="D27" s="204" t="s">
        <v>306</v>
      </c>
      <c r="E27" s="204" t="s">
        <v>106</v>
      </c>
      <c r="F27" s="204" t="s">
        <v>264</v>
      </c>
      <c r="G27" s="204" t="s">
        <v>267</v>
      </c>
      <c r="H27" s="204" t="s">
        <v>268</v>
      </c>
      <c r="I27" s="176">
        <v>177720</v>
      </c>
      <c r="J27" s="176">
        <v>177720</v>
      </c>
      <c r="K27" s="179"/>
      <c r="L27" s="179"/>
      <c r="M27" s="179"/>
      <c r="N27" s="176">
        <v>177720</v>
      </c>
      <c r="O27" s="179"/>
      <c r="P27" s="176"/>
      <c r="Q27" s="176"/>
      <c r="R27" s="176"/>
      <c r="S27" s="176"/>
      <c r="T27" s="176"/>
      <c r="U27" s="176"/>
      <c r="V27" s="176"/>
      <c r="W27" s="176"/>
      <c r="X27" s="176"/>
      <c r="Y27" s="25"/>
      <c r="Z27" s="176"/>
    </row>
    <row r="28" ht="20.25" customHeight="1" spans="1:26">
      <c r="A28" s="204" t="s">
        <v>69</v>
      </c>
      <c r="B28" s="204" t="s">
        <v>69</v>
      </c>
      <c r="C28" s="204" t="s">
        <v>307</v>
      </c>
      <c r="D28" s="204" t="s">
        <v>308</v>
      </c>
      <c r="E28" s="204" t="s">
        <v>106</v>
      </c>
      <c r="F28" s="204" t="s">
        <v>264</v>
      </c>
      <c r="G28" s="204" t="s">
        <v>309</v>
      </c>
      <c r="H28" s="204" t="s">
        <v>310</v>
      </c>
      <c r="I28" s="176">
        <v>698472</v>
      </c>
      <c r="J28" s="176">
        <v>698472</v>
      </c>
      <c r="K28" s="179"/>
      <c r="L28" s="179"/>
      <c r="M28" s="179"/>
      <c r="N28" s="176">
        <v>698472</v>
      </c>
      <c r="O28" s="179"/>
      <c r="P28" s="176"/>
      <c r="Q28" s="176"/>
      <c r="R28" s="176"/>
      <c r="S28" s="176"/>
      <c r="T28" s="176"/>
      <c r="U28" s="176"/>
      <c r="V28" s="176"/>
      <c r="W28" s="176"/>
      <c r="X28" s="176"/>
      <c r="Y28" s="25"/>
      <c r="Z28" s="176"/>
    </row>
    <row r="29" ht="20.25" customHeight="1" spans="1:26">
      <c r="A29" s="204" t="s">
        <v>69</v>
      </c>
      <c r="B29" s="204" t="s">
        <v>69</v>
      </c>
      <c r="C29" s="204" t="s">
        <v>311</v>
      </c>
      <c r="D29" s="204" t="s">
        <v>312</v>
      </c>
      <c r="E29" s="204" t="s">
        <v>106</v>
      </c>
      <c r="F29" s="204" t="s">
        <v>264</v>
      </c>
      <c r="G29" s="204" t="s">
        <v>313</v>
      </c>
      <c r="H29" s="204" t="s">
        <v>314</v>
      </c>
      <c r="I29" s="176">
        <v>247416</v>
      </c>
      <c r="J29" s="176">
        <v>247416</v>
      </c>
      <c r="K29" s="179"/>
      <c r="L29" s="179"/>
      <c r="M29" s="179"/>
      <c r="N29" s="176">
        <v>247416</v>
      </c>
      <c r="O29" s="179"/>
      <c r="P29" s="176"/>
      <c r="Q29" s="176"/>
      <c r="R29" s="176"/>
      <c r="S29" s="176"/>
      <c r="T29" s="176"/>
      <c r="U29" s="176"/>
      <c r="V29" s="176"/>
      <c r="W29" s="176"/>
      <c r="X29" s="176"/>
      <c r="Y29" s="25"/>
      <c r="Z29" s="176"/>
    </row>
    <row r="30" ht="20.25" customHeight="1" spans="1:26">
      <c r="A30" s="204" t="s">
        <v>69</v>
      </c>
      <c r="B30" s="204" t="s">
        <v>69</v>
      </c>
      <c r="C30" s="204" t="s">
        <v>311</v>
      </c>
      <c r="D30" s="204" t="s">
        <v>312</v>
      </c>
      <c r="E30" s="204" t="s">
        <v>106</v>
      </c>
      <c r="F30" s="204" t="s">
        <v>264</v>
      </c>
      <c r="G30" s="204" t="s">
        <v>313</v>
      </c>
      <c r="H30" s="204" t="s">
        <v>314</v>
      </c>
      <c r="I30" s="176">
        <v>225780</v>
      </c>
      <c r="J30" s="176">
        <v>225780</v>
      </c>
      <c r="K30" s="179"/>
      <c r="L30" s="179"/>
      <c r="M30" s="179"/>
      <c r="N30" s="176">
        <v>225780</v>
      </c>
      <c r="O30" s="179"/>
      <c r="P30" s="176"/>
      <c r="Q30" s="176"/>
      <c r="R30" s="176"/>
      <c r="S30" s="176"/>
      <c r="T30" s="176"/>
      <c r="U30" s="176"/>
      <c r="V30" s="176"/>
      <c r="W30" s="176"/>
      <c r="X30" s="176"/>
      <c r="Y30" s="25"/>
      <c r="Z30" s="176"/>
    </row>
    <row r="31" ht="20.25" customHeight="1" spans="1:26">
      <c r="A31" s="204" t="s">
        <v>69</v>
      </c>
      <c r="B31" s="204" t="s">
        <v>69</v>
      </c>
      <c r="C31" s="204" t="s">
        <v>311</v>
      </c>
      <c r="D31" s="204" t="s">
        <v>312</v>
      </c>
      <c r="E31" s="204" t="s">
        <v>106</v>
      </c>
      <c r="F31" s="204" t="s">
        <v>264</v>
      </c>
      <c r="G31" s="204" t="s">
        <v>313</v>
      </c>
      <c r="H31" s="204" t="s">
        <v>314</v>
      </c>
      <c r="I31" s="176">
        <v>111720</v>
      </c>
      <c r="J31" s="176">
        <v>111720</v>
      </c>
      <c r="K31" s="179"/>
      <c r="L31" s="179"/>
      <c r="M31" s="179"/>
      <c r="N31" s="176">
        <v>111720</v>
      </c>
      <c r="O31" s="179"/>
      <c r="P31" s="176"/>
      <c r="Q31" s="176"/>
      <c r="R31" s="176"/>
      <c r="S31" s="176"/>
      <c r="T31" s="176"/>
      <c r="U31" s="176"/>
      <c r="V31" s="176"/>
      <c r="W31" s="176"/>
      <c r="X31" s="176"/>
      <c r="Y31" s="25"/>
      <c r="Z31" s="176"/>
    </row>
    <row r="32" ht="20.25" customHeight="1" spans="1:26">
      <c r="A32" s="204" t="s">
        <v>69</v>
      </c>
      <c r="B32" s="204" t="s">
        <v>69</v>
      </c>
      <c r="C32" s="204" t="s">
        <v>315</v>
      </c>
      <c r="D32" s="204" t="s">
        <v>316</v>
      </c>
      <c r="E32" s="204" t="s">
        <v>106</v>
      </c>
      <c r="F32" s="204" t="s">
        <v>264</v>
      </c>
      <c r="G32" s="204" t="s">
        <v>313</v>
      </c>
      <c r="H32" s="204" t="s">
        <v>314</v>
      </c>
      <c r="I32" s="176">
        <v>109200</v>
      </c>
      <c r="J32" s="176">
        <v>109200</v>
      </c>
      <c r="K32" s="179"/>
      <c r="L32" s="179"/>
      <c r="M32" s="179"/>
      <c r="N32" s="176">
        <v>109200</v>
      </c>
      <c r="O32" s="179"/>
      <c r="P32" s="176"/>
      <c r="Q32" s="176"/>
      <c r="R32" s="176"/>
      <c r="S32" s="176"/>
      <c r="T32" s="176"/>
      <c r="U32" s="176"/>
      <c r="V32" s="176"/>
      <c r="W32" s="176"/>
      <c r="X32" s="176"/>
      <c r="Y32" s="25"/>
      <c r="Z32" s="176"/>
    </row>
    <row r="33" ht="20.25" customHeight="1" spans="1:26">
      <c r="A33" s="204" t="s">
        <v>69</v>
      </c>
      <c r="B33" s="204" t="s">
        <v>69</v>
      </c>
      <c r="C33" s="204" t="s">
        <v>317</v>
      </c>
      <c r="D33" s="204" t="s">
        <v>318</v>
      </c>
      <c r="E33" s="204" t="s">
        <v>106</v>
      </c>
      <c r="F33" s="204" t="s">
        <v>264</v>
      </c>
      <c r="G33" s="204" t="s">
        <v>309</v>
      </c>
      <c r="H33" s="204" t="s">
        <v>310</v>
      </c>
      <c r="I33" s="176">
        <v>31860</v>
      </c>
      <c r="J33" s="176">
        <v>31860</v>
      </c>
      <c r="K33" s="179"/>
      <c r="L33" s="179"/>
      <c r="M33" s="179"/>
      <c r="N33" s="176">
        <v>31860</v>
      </c>
      <c r="O33" s="179"/>
      <c r="P33" s="176"/>
      <c r="Q33" s="176"/>
      <c r="R33" s="176"/>
      <c r="S33" s="176"/>
      <c r="T33" s="176"/>
      <c r="U33" s="176"/>
      <c r="V33" s="176"/>
      <c r="W33" s="176"/>
      <c r="X33" s="176"/>
      <c r="Y33" s="25"/>
      <c r="Z33" s="176"/>
    </row>
    <row r="34" ht="20.25" customHeight="1" spans="1:26">
      <c r="A34" s="204" t="s">
        <v>69</v>
      </c>
      <c r="B34" s="204" t="s">
        <v>69</v>
      </c>
      <c r="C34" s="204" t="s">
        <v>319</v>
      </c>
      <c r="D34" s="204" t="s">
        <v>320</v>
      </c>
      <c r="E34" s="204" t="s">
        <v>106</v>
      </c>
      <c r="F34" s="204" t="s">
        <v>264</v>
      </c>
      <c r="G34" s="204" t="s">
        <v>321</v>
      </c>
      <c r="H34" s="204" t="s">
        <v>322</v>
      </c>
      <c r="I34" s="176">
        <v>24329</v>
      </c>
      <c r="J34" s="176">
        <v>24329</v>
      </c>
      <c r="K34" s="179"/>
      <c r="L34" s="179"/>
      <c r="M34" s="179"/>
      <c r="N34" s="176">
        <v>24329</v>
      </c>
      <c r="O34" s="179"/>
      <c r="P34" s="176"/>
      <c r="Q34" s="176"/>
      <c r="R34" s="176"/>
      <c r="S34" s="176"/>
      <c r="T34" s="176"/>
      <c r="U34" s="176"/>
      <c r="V34" s="176"/>
      <c r="W34" s="176"/>
      <c r="X34" s="176"/>
      <c r="Y34" s="25"/>
      <c r="Z34" s="176"/>
    </row>
    <row r="35" ht="20.25" customHeight="1" spans="1:26">
      <c r="A35" s="204" t="s">
        <v>69</v>
      </c>
      <c r="B35" s="204" t="s">
        <v>69</v>
      </c>
      <c r="C35" s="204" t="s">
        <v>323</v>
      </c>
      <c r="D35" s="204" t="s">
        <v>324</v>
      </c>
      <c r="E35" s="204" t="s">
        <v>172</v>
      </c>
      <c r="F35" s="204" t="s">
        <v>325</v>
      </c>
      <c r="G35" s="204" t="s">
        <v>321</v>
      </c>
      <c r="H35" s="204" t="s">
        <v>322</v>
      </c>
      <c r="I35" s="176">
        <v>4270.48</v>
      </c>
      <c r="J35" s="176">
        <v>4270.48</v>
      </c>
      <c r="K35" s="179"/>
      <c r="L35" s="179"/>
      <c r="M35" s="179"/>
      <c r="N35" s="176">
        <v>4270.48</v>
      </c>
      <c r="O35" s="179"/>
      <c r="P35" s="176"/>
      <c r="Q35" s="176"/>
      <c r="R35" s="176"/>
      <c r="S35" s="176"/>
      <c r="T35" s="176"/>
      <c r="U35" s="176"/>
      <c r="V35" s="176"/>
      <c r="W35" s="176"/>
      <c r="X35" s="176"/>
      <c r="Y35" s="25"/>
      <c r="Z35" s="176"/>
    </row>
    <row r="36" ht="20.25" customHeight="1" spans="1:26">
      <c r="A36" s="204" t="s">
        <v>69</v>
      </c>
      <c r="B36" s="204" t="s">
        <v>69</v>
      </c>
      <c r="C36" s="204" t="s">
        <v>326</v>
      </c>
      <c r="D36" s="204" t="s">
        <v>327</v>
      </c>
      <c r="E36" s="204" t="s">
        <v>166</v>
      </c>
      <c r="F36" s="204" t="s">
        <v>328</v>
      </c>
      <c r="G36" s="204" t="s">
        <v>329</v>
      </c>
      <c r="H36" s="204" t="s">
        <v>330</v>
      </c>
      <c r="I36" s="176">
        <v>113115</v>
      </c>
      <c r="J36" s="176">
        <v>113115</v>
      </c>
      <c r="K36" s="179"/>
      <c r="L36" s="179"/>
      <c r="M36" s="179"/>
      <c r="N36" s="176">
        <v>113115</v>
      </c>
      <c r="O36" s="179"/>
      <c r="P36" s="176"/>
      <c r="Q36" s="176"/>
      <c r="R36" s="176"/>
      <c r="S36" s="176"/>
      <c r="T36" s="176"/>
      <c r="U36" s="176"/>
      <c r="V36" s="176"/>
      <c r="W36" s="176"/>
      <c r="X36" s="176"/>
      <c r="Y36" s="25"/>
      <c r="Z36" s="176"/>
    </row>
    <row r="37" ht="20.25" customHeight="1" spans="1:26">
      <c r="A37" s="204" t="s">
        <v>69</v>
      </c>
      <c r="B37" s="204" t="s">
        <v>69</v>
      </c>
      <c r="C37" s="204" t="s">
        <v>326</v>
      </c>
      <c r="D37" s="204" t="s">
        <v>327</v>
      </c>
      <c r="E37" s="204" t="s">
        <v>168</v>
      </c>
      <c r="F37" s="204" t="s">
        <v>331</v>
      </c>
      <c r="G37" s="204" t="s">
        <v>329</v>
      </c>
      <c r="H37" s="204" t="s">
        <v>330</v>
      </c>
      <c r="I37" s="176">
        <v>98036.44</v>
      </c>
      <c r="J37" s="176">
        <v>98036.44</v>
      </c>
      <c r="K37" s="179"/>
      <c r="L37" s="179"/>
      <c r="M37" s="179"/>
      <c r="N37" s="176">
        <v>98036.44</v>
      </c>
      <c r="O37" s="179"/>
      <c r="P37" s="176"/>
      <c r="Q37" s="176"/>
      <c r="R37" s="176"/>
      <c r="S37" s="176"/>
      <c r="T37" s="176"/>
      <c r="U37" s="176"/>
      <c r="V37" s="176"/>
      <c r="W37" s="176"/>
      <c r="X37" s="176"/>
      <c r="Y37" s="25"/>
      <c r="Z37" s="176"/>
    </row>
    <row r="38" ht="20.25" customHeight="1" spans="1:26">
      <c r="A38" s="204" t="s">
        <v>69</v>
      </c>
      <c r="B38" s="204" t="s">
        <v>69</v>
      </c>
      <c r="C38" s="204" t="s">
        <v>326</v>
      </c>
      <c r="D38" s="204" t="s">
        <v>327</v>
      </c>
      <c r="E38" s="204" t="s">
        <v>170</v>
      </c>
      <c r="F38" s="204" t="s">
        <v>332</v>
      </c>
      <c r="G38" s="204" t="s">
        <v>333</v>
      </c>
      <c r="H38" s="204" t="s">
        <v>334</v>
      </c>
      <c r="I38" s="176">
        <v>118624.4</v>
      </c>
      <c r="J38" s="176">
        <v>118624.4</v>
      </c>
      <c r="K38" s="179"/>
      <c r="L38" s="179"/>
      <c r="M38" s="179"/>
      <c r="N38" s="176">
        <v>118624.4</v>
      </c>
      <c r="O38" s="179"/>
      <c r="P38" s="176"/>
      <c r="Q38" s="176"/>
      <c r="R38" s="176"/>
      <c r="S38" s="176"/>
      <c r="T38" s="176"/>
      <c r="U38" s="176"/>
      <c r="V38" s="176"/>
      <c r="W38" s="176"/>
      <c r="X38" s="176"/>
      <c r="Y38" s="25"/>
      <c r="Z38" s="176"/>
    </row>
    <row r="39" ht="20.25" customHeight="1" spans="1:26">
      <c r="A39" s="204" t="s">
        <v>69</v>
      </c>
      <c r="B39" s="204" t="s">
        <v>69</v>
      </c>
      <c r="C39" s="204" t="s">
        <v>326</v>
      </c>
      <c r="D39" s="204" t="s">
        <v>327</v>
      </c>
      <c r="E39" s="204" t="s">
        <v>170</v>
      </c>
      <c r="F39" s="204" t="s">
        <v>332</v>
      </c>
      <c r="G39" s="204" t="s">
        <v>333</v>
      </c>
      <c r="H39" s="204" t="s">
        <v>334</v>
      </c>
      <c r="I39" s="176">
        <v>44707.8</v>
      </c>
      <c r="J39" s="176">
        <v>44707.8</v>
      </c>
      <c r="K39" s="179"/>
      <c r="L39" s="179"/>
      <c r="M39" s="179"/>
      <c r="N39" s="176">
        <v>44707.8</v>
      </c>
      <c r="O39" s="179"/>
      <c r="P39" s="176"/>
      <c r="Q39" s="176"/>
      <c r="R39" s="176"/>
      <c r="S39" s="176"/>
      <c r="T39" s="176"/>
      <c r="U39" s="176"/>
      <c r="V39" s="176"/>
      <c r="W39" s="176"/>
      <c r="X39" s="176"/>
      <c r="Y39" s="25"/>
      <c r="Z39" s="176"/>
    </row>
    <row r="40" ht="20.25" customHeight="1" spans="1:26">
      <c r="A40" s="204" t="s">
        <v>69</v>
      </c>
      <c r="B40" s="204" t="s">
        <v>69</v>
      </c>
      <c r="C40" s="204" t="s">
        <v>326</v>
      </c>
      <c r="D40" s="204" t="s">
        <v>327</v>
      </c>
      <c r="E40" s="204" t="s">
        <v>172</v>
      </c>
      <c r="F40" s="204" t="s">
        <v>325</v>
      </c>
      <c r="G40" s="204" t="s">
        <v>321</v>
      </c>
      <c r="H40" s="204" t="s">
        <v>322</v>
      </c>
      <c r="I40" s="176">
        <v>17280</v>
      </c>
      <c r="J40" s="176">
        <v>17280</v>
      </c>
      <c r="K40" s="179"/>
      <c r="L40" s="179"/>
      <c r="M40" s="179"/>
      <c r="N40" s="176">
        <v>17280</v>
      </c>
      <c r="O40" s="179"/>
      <c r="P40" s="176"/>
      <c r="Q40" s="176"/>
      <c r="R40" s="176"/>
      <c r="S40" s="176"/>
      <c r="T40" s="176"/>
      <c r="U40" s="176"/>
      <c r="V40" s="176"/>
      <c r="W40" s="176"/>
      <c r="X40" s="176"/>
      <c r="Y40" s="25"/>
      <c r="Z40" s="176"/>
    </row>
    <row r="41" ht="20.25" customHeight="1" spans="1:26">
      <c r="A41" s="204" t="s">
        <v>69</v>
      </c>
      <c r="B41" s="204" t="s">
        <v>69</v>
      </c>
      <c r="C41" s="204" t="s">
        <v>335</v>
      </c>
      <c r="D41" s="204" t="s">
        <v>336</v>
      </c>
      <c r="E41" s="204" t="s">
        <v>106</v>
      </c>
      <c r="F41" s="204" t="s">
        <v>264</v>
      </c>
      <c r="G41" s="204" t="s">
        <v>337</v>
      </c>
      <c r="H41" s="204" t="s">
        <v>338</v>
      </c>
      <c r="I41" s="176">
        <v>94200</v>
      </c>
      <c r="J41" s="176">
        <v>94200</v>
      </c>
      <c r="K41" s="179"/>
      <c r="L41" s="179"/>
      <c r="M41" s="179"/>
      <c r="N41" s="176">
        <v>94200</v>
      </c>
      <c r="O41" s="179"/>
      <c r="P41" s="176"/>
      <c r="Q41" s="176"/>
      <c r="R41" s="176"/>
      <c r="S41" s="176"/>
      <c r="T41" s="176"/>
      <c r="U41" s="176"/>
      <c r="V41" s="176"/>
      <c r="W41" s="176"/>
      <c r="X41" s="176"/>
      <c r="Y41" s="25"/>
      <c r="Z41" s="176"/>
    </row>
    <row r="42" ht="20.25" customHeight="1" spans="1:26">
      <c r="A42" s="204" t="s">
        <v>69</v>
      </c>
      <c r="B42" s="204" t="s">
        <v>69</v>
      </c>
      <c r="C42" s="204" t="s">
        <v>339</v>
      </c>
      <c r="D42" s="204" t="s">
        <v>340</v>
      </c>
      <c r="E42" s="204" t="s">
        <v>106</v>
      </c>
      <c r="F42" s="204" t="s">
        <v>264</v>
      </c>
      <c r="G42" s="204" t="s">
        <v>321</v>
      </c>
      <c r="H42" s="204" t="s">
        <v>322</v>
      </c>
      <c r="I42" s="176">
        <v>10641.62</v>
      </c>
      <c r="J42" s="176">
        <v>10641.62</v>
      </c>
      <c r="K42" s="179"/>
      <c r="L42" s="179"/>
      <c r="M42" s="179"/>
      <c r="N42" s="176">
        <v>10641.62</v>
      </c>
      <c r="O42" s="179"/>
      <c r="P42" s="176"/>
      <c r="Q42" s="176"/>
      <c r="R42" s="176"/>
      <c r="S42" s="176"/>
      <c r="T42" s="176"/>
      <c r="U42" s="176"/>
      <c r="V42" s="176"/>
      <c r="W42" s="176"/>
      <c r="X42" s="176"/>
      <c r="Y42" s="25"/>
      <c r="Z42" s="176"/>
    </row>
    <row r="43" ht="20.25" customHeight="1" spans="1:26">
      <c r="A43" s="204" t="s">
        <v>69</v>
      </c>
      <c r="B43" s="204" t="s">
        <v>69</v>
      </c>
      <c r="C43" s="204" t="s">
        <v>341</v>
      </c>
      <c r="D43" s="204" t="s">
        <v>342</v>
      </c>
      <c r="E43" s="204" t="s">
        <v>114</v>
      </c>
      <c r="F43" s="204" t="s">
        <v>343</v>
      </c>
      <c r="G43" s="204" t="s">
        <v>344</v>
      </c>
      <c r="H43" s="204" t="s">
        <v>345</v>
      </c>
      <c r="I43" s="176">
        <v>379598.08</v>
      </c>
      <c r="J43" s="176">
        <v>379598.08</v>
      </c>
      <c r="K43" s="179"/>
      <c r="L43" s="179"/>
      <c r="M43" s="179"/>
      <c r="N43" s="176">
        <v>379598.08</v>
      </c>
      <c r="O43" s="179"/>
      <c r="P43" s="176"/>
      <c r="Q43" s="176"/>
      <c r="R43" s="176"/>
      <c r="S43" s="176"/>
      <c r="T43" s="176"/>
      <c r="U43" s="176"/>
      <c r="V43" s="176"/>
      <c r="W43" s="176"/>
      <c r="X43" s="176"/>
      <c r="Y43" s="25"/>
      <c r="Z43" s="176"/>
    </row>
    <row r="44" ht="20.25" customHeight="1" spans="1:26">
      <c r="A44" s="204" t="s">
        <v>69</v>
      </c>
      <c r="B44" s="204" t="s">
        <v>69</v>
      </c>
      <c r="C44" s="204" t="s">
        <v>346</v>
      </c>
      <c r="D44" s="204" t="s">
        <v>347</v>
      </c>
      <c r="E44" s="204" t="s">
        <v>106</v>
      </c>
      <c r="F44" s="204" t="s">
        <v>264</v>
      </c>
      <c r="G44" s="204" t="s">
        <v>337</v>
      </c>
      <c r="H44" s="204" t="s">
        <v>338</v>
      </c>
      <c r="I44" s="176">
        <v>9420</v>
      </c>
      <c r="J44" s="176">
        <v>9420</v>
      </c>
      <c r="K44" s="179"/>
      <c r="L44" s="179"/>
      <c r="M44" s="179"/>
      <c r="N44" s="176">
        <v>9420</v>
      </c>
      <c r="O44" s="179"/>
      <c r="P44" s="176"/>
      <c r="Q44" s="176"/>
      <c r="R44" s="176"/>
      <c r="S44" s="176"/>
      <c r="T44" s="176"/>
      <c r="U44" s="176"/>
      <c r="V44" s="176"/>
      <c r="W44" s="176"/>
      <c r="X44" s="176"/>
      <c r="Y44" s="25"/>
      <c r="Z44" s="176"/>
    </row>
    <row r="45" ht="17.25" customHeight="1" spans="1:26">
      <c r="A45" s="193" t="s">
        <v>227</v>
      </c>
      <c r="B45" s="194"/>
      <c r="C45" s="205"/>
      <c r="D45" s="205"/>
      <c r="E45" s="205"/>
      <c r="F45" s="205"/>
      <c r="G45" s="205"/>
      <c r="H45" s="206"/>
      <c r="I45" s="176">
        <v>3993099.38</v>
      </c>
      <c r="J45" s="176">
        <v>3993099.38</v>
      </c>
      <c r="K45" s="102"/>
      <c r="L45" s="102"/>
      <c r="M45" s="102"/>
      <c r="N45" s="176">
        <v>3993099.38</v>
      </c>
      <c r="O45" s="102"/>
      <c r="P45" s="176"/>
      <c r="Q45" s="176"/>
      <c r="R45" s="176"/>
      <c r="S45" s="176"/>
      <c r="T45" s="176"/>
      <c r="U45" s="176"/>
      <c r="V45" s="176"/>
      <c r="W45" s="176"/>
      <c r="X45" s="176"/>
      <c r="Y45" s="25"/>
      <c r="Z45" s="176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2638888888889" bottom="0.582638888888889" header="0.5" footer="0.5"/>
  <pageSetup paperSize="9" scale="31" fitToHeight="0" orientation="landscape" useFirstPageNumber="1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60"/>
  <sheetViews>
    <sheetView topLeftCell="A37" workbookViewId="0">
      <selection activeCell="J9" sqref="J9:J57"/>
    </sheetView>
  </sheetViews>
  <sheetFormatPr defaultColWidth="10.6666666666667" defaultRowHeight="14.25" customHeight="1"/>
  <cols>
    <col min="1" max="1" width="12" style="83" customWidth="1"/>
    <col min="2" max="2" width="15.6666666666667" style="83" customWidth="1"/>
    <col min="3" max="3" width="38.3333333333333" style="83" customWidth="1"/>
    <col min="4" max="4" width="27.8333333333333" style="83" customWidth="1"/>
    <col min="5" max="5" width="13" style="83" customWidth="1"/>
    <col min="6" max="6" width="20.6666666666667" style="83" customWidth="1"/>
    <col min="7" max="7" width="11.5" style="83" customWidth="1"/>
    <col min="8" max="8" width="20.6666666666667" style="83" customWidth="1"/>
    <col min="9" max="13" width="23.3333333333333" style="83" customWidth="1"/>
    <col min="14" max="14" width="14.3333333333333" style="83" customWidth="1"/>
    <col min="15" max="15" width="14.8333333333333" style="83" customWidth="1"/>
    <col min="16" max="16" width="13" style="83" customWidth="1"/>
    <col min="17" max="21" width="23.1666666666667" style="83" customWidth="1"/>
    <col min="22" max="23" width="23.3333333333333" style="83" customWidth="1"/>
    <col min="24" max="24" width="23.1666666666667" style="83" customWidth="1"/>
    <col min="25" max="16384" width="10.6666666666667" style="83" customWidth="1"/>
  </cols>
  <sheetData>
    <row r="1" ht="13.5" customHeight="1" spans="2:24">
      <c r="B1" s="185"/>
      <c r="E1" s="186"/>
      <c r="F1" s="186"/>
      <c r="G1" s="186"/>
      <c r="H1" s="186"/>
      <c r="I1" s="84"/>
      <c r="J1" s="84"/>
      <c r="K1" s="84"/>
      <c r="L1" s="84"/>
      <c r="M1" s="84"/>
      <c r="N1" s="84"/>
      <c r="O1" s="84"/>
      <c r="P1" s="84"/>
      <c r="Q1" s="84"/>
      <c r="U1" s="185"/>
      <c r="W1" s="200"/>
      <c r="X1" s="200" t="s">
        <v>348</v>
      </c>
    </row>
    <row r="2" ht="46.5" customHeight="1" spans="1:24">
      <c r="A2" s="70" t="s">
        <v>349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ht="13.5" customHeight="1" spans="1:24">
      <c r="A3" s="169" t="s">
        <v>74</v>
      </c>
      <c r="B3" s="187"/>
      <c r="C3" s="187"/>
      <c r="D3" s="187"/>
      <c r="E3" s="187"/>
      <c r="F3" s="187"/>
      <c r="G3" s="187"/>
      <c r="H3" s="187"/>
      <c r="I3" s="122"/>
      <c r="J3" s="122"/>
      <c r="K3" s="122"/>
      <c r="L3" s="122"/>
      <c r="M3" s="122"/>
      <c r="N3" s="122"/>
      <c r="O3" s="122"/>
      <c r="P3" s="122"/>
      <c r="Q3" s="122"/>
      <c r="U3" s="185"/>
      <c r="W3" s="134"/>
      <c r="X3" s="134" t="s">
        <v>3</v>
      </c>
    </row>
    <row r="4" ht="21.75" customHeight="1" spans="1:24">
      <c r="A4" s="112" t="s">
        <v>350</v>
      </c>
      <c r="B4" s="96" t="s">
        <v>240</v>
      </c>
      <c r="C4" s="112" t="s">
        <v>241</v>
      </c>
      <c r="D4" s="112" t="s">
        <v>351</v>
      </c>
      <c r="E4" s="96" t="s">
        <v>242</v>
      </c>
      <c r="F4" s="96" t="s">
        <v>243</v>
      </c>
      <c r="G4" s="96" t="s">
        <v>352</v>
      </c>
      <c r="H4" s="96" t="s">
        <v>353</v>
      </c>
      <c r="I4" s="91" t="s">
        <v>54</v>
      </c>
      <c r="J4" s="92" t="s">
        <v>354</v>
      </c>
      <c r="K4" s="93"/>
      <c r="L4" s="93"/>
      <c r="M4" s="171"/>
      <c r="N4" s="92" t="s">
        <v>248</v>
      </c>
      <c r="O4" s="93"/>
      <c r="P4" s="171"/>
      <c r="Q4" s="96" t="s">
        <v>56</v>
      </c>
      <c r="R4" s="92" t="s">
        <v>58</v>
      </c>
      <c r="S4" s="93"/>
      <c r="T4" s="93"/>
      <c r="U4" s="93"/>
      <c r="V4" s="93"/>
      <c r="W4" s="93"/>
      <c r="X4" s="171"/>
    </row>
    <row r="5" ht="21.75" customHeight="1" spans="1:24">
      <c r="A5" s="188"/>
      <c r="B5" s="189"/>
      <c r="C5" s="188"/>
      <c r="D5" s="188"/>
      <c r="E5" s="190"/>
      <c r="F5" s="190"/>
      <c r="G5" s="190"/>
      <c r="H5" s="190"/>
      <c r="I5" s="189"/>
      <c r="J5" s="196" t="s">
        <v>60</v>
      </c>
      <c r="K5" s="197"/>
      <c r="L5" s="96" t="s">
        <v>61</v>
      </c>
      <c r="M5" s="96" t="s">
        <v>62</v>
      </c>
      <c r="N5" s="96" t="s">
        <v>60</v>
      </c>
      <c r="O5" s="96" t="s">
        <v>61</v>
      </c>
      <c r="P5" s="96" t="s">
        <v>62</v>
      </c>
      <c r="Q5" s="190"/>
      <c r="R5" s="96" t="s">
        <v>57</v>
      </c>
      <c r="S5" s="96" t="s">
        <v>249</v>
      </c>
      <c r="T5" s="96" t="s">
        <v>259</v>
      </c>
      <c r="U5" s="96" t="s">
        <v>250</v>
      </c>
      <c r="V5" s="96" t="s">
        <v>251</v>
      </c>
      <c r="W5" s="91" t="s">
        <v>260</v>
      </c>
      <c r="X5" s="96" t="s">
        <v>252</v>
      </c>
    </row>
    <row r="6" ht="21" customHeight="1" spans="1:24">
      <c r="A6" s="189"/>
      <c r="B6" s="189"/>
      <c r="C6" s="189"/>
      <c r="D6" s="189"/>
      <c r="E6" s="189"/>
      <c r="F6" s="189"/>
      <c r="G6" s="189"/>
      <c r="H6" s="189"/>
      <c r="I6" s="189"/>
      <c r="J6" s="198" t="s">
        <v>57</v>
      </c>
      <c r="K6" s="19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</row>
    <row r="7" ht="39.75" customHeight="1" spans="1:24">
      <c r="A7" s="191"/>
      <c r="B7" s="94"/>
      <c r="C7" s="191"/>
      <c r="D7" s="191"/>
      <c r="E7" s="192"/>
      <c r="F7" s="192"/>
      <c r="G7" s="192"/>
      <c r="H7" s="192"/>
      <c r="I7" s="94"/>
      <c r="J7" s="73" t="s">
        <v>57</v>
      </c>
      <c r="K7" s="73" t="s">
        <v>355</v>
      </c>
      <c r="L7" s="192"/>
      <c r="M7" s="192"/>
      <c r="N7" s="192"/>
      <c r="O7" s="192"/>
      <c r="P7" s="192"/>
      <c r="Q7" s="192"/>
      <c r="R7" s="192"/>
      <c r="S7" s="192"/>
      <c r="T7" s="192"/>
      <c r="U7" s="94"/>
      <c r="V7" s="192"/>
      <c r="W7" s="94"/>
      <c r="X7" s="192"/>
    </row>
    <row r="8" ht="15" customHeight="1" spans="1:24">
      <c r="A8" s="99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101">
        <v>12</v>
      </c>
      <c r="M8" s="101">
        <v>13</v>
      </c>
      <c r="N8" s="101">
        <v>14</v>
      </c>
      <c r="O8" s="101">
        <v>15</v>
      </c>
      <c r="P8" s="101">
        <v>16</v>
      </c>
      <c r="Q8" s="101">
        <v>17</v>
      </c>
      <c r="R8" s="101">
        <v>18</v>
      </c>
      <c r="S8" s="101">
        <v>19</v>
      </c>
      <c r="T8" s="101">
        <v>20</v>
      </c>
      <c r="U8" s="99">
        <v>21</v>
      </c>
      <c r="V8" s="101">
        <v>22</v>
      </c>
      <c r="W8" s="99">
        <v>23</v>
      </c>
      <c r="X8" s="101">
        <v>24</v>
      </c>
    </row>
    <row r="9" ht="21.75" customHeight="1" spans="1:24">
      <c r="A9" s="23" t="s">
        <v>356</v>
      </c>
      <c r="B9" s="23" t="s">
        <v>357</v>
      </c>
      <c r="C9" s="23" t="s">
        <v>358</v>
      </c>
      <c r="D9" s="23" t="s">
        <v>69</v>
      </c>
      <c r="E9" s="23" t="s">
        <v>134</v>
      </c>
      <c r="F9" s="23" t="s">
        <v>359</v>
      </c>
      <c r="G9" s="23" t="s">
        <v>303</v>
      </c>
      <c r="H9" s="23" t="s">
        <v>304</v>
      </c>
      <c r="I9" s="25">
        <v>360000</v>
      </c>
      <c r="J9" s="25">
        <v>360000</v>
      </c>
      <c r="K9" s="25">
        <v>360000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ht="21.75" customHeight="1" spans="1:24">
      <c r="A10" s="23" t="s">
        <v>356</v>
      </c>
      <c r="B10" s="23" t="s">
        <v>360</v>
      </c>
      <c r="C10" s="23" t="s">
        <v>361</v>
      </c>
      <c r="D10" s="23" t="s">
        <v>69</v>
      </c>
      <c r="E10" s="23" t="s">
        <v>110</v>
      </c>
      <c r="F10" s="23" t="s">
        <v>362</v>
      </c>
      <c r="G10" s="23" t="s">
        <v>281</v>
      </c>
      <c r="H10" s="23" t="s">
        <v>282</v>
      </c>
      <c r="I10" s="25">
        <v>10000</v>
      </c>
      <c r="J10" s="25">
        <v>10000</v>
      </c>
      <c r="K10" s="25">
        <v>10000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ht="21.75" customHeight="1" spans="1:24">
      <c r="A11" s="23" t="s">
        <v>356</v>
      </c>
      <c r="B11" s="23" t="s">
        <v>360</v>
      </c>
      <c r="C11" s="23" t="s">
        <v>361</v>
      </c>
      <c r="D11" s="23" t="s">
        <v>69</v>
      </c>
      <c r="E11" s="23" t="s">
        <v>110</v>
      </c>
      <c r="F11" s="23" t="s">
        <v>362</v>
      </c>
      <c r="G11" s="23" t="s">
        <v>289</v>
      </c>
      <c r="H11" s="23" t="s">
        <v>290</v>
      </c>
      <c r="I11" s="25">
        <v>40000</v>
      </c>
      <c r="J11" s="25">
        <v>40000</v>
      </c>
      <c r="K11" s="25">
        <v>40000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ht="21.75" customHeight="1" spans="1:24">
      <c r="A12" s="23" t="s">
        <v>363</v>
      </c>
      <c r="B12" s="23" t="s">
        <v>364</v>
      </c>
      <c r="C12" s="23" t="s">
        <v>365</v>
      </c>
      <c r="D12" s="23" t="s">
        <v>69</v>
      </c>
      <c r="E12" s="23" t="s">
        <v>154</v>
      </c>
      <c r="F12" s="23" t="s">
        <v>366</v>
      </c>
      <c r="G12" s="23" t="s">
        <v>367</v>
      </c>
      <c r="H12" s="23" t="s">
        <v>368</v>
      </c>
      <c r="I12" s="25">
        <v>200000</v>
      </c>
      <c r="J12" s="25">
        <v>200000</v>
      </c>
      <c r="K12" s="25">
        <v>200000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ht="21.75" customHeight="1" spans="1:24">
      <c r="A13" s="23" t="s">
        <v>363</v>
      </c>
      <c r="B13" s="23" t="s">
        <v>369</v>
      </c>
      <c r="C13" s="23" t="s">
        <v>370</v>
      </c>
      <c r="D13" s="23" t="s">
        <v>69</v>
      </c>
      <c r="E13" s="23" t="s">
        <v>134</v>
      </c>
      <c r="F13" s="23" t="s">
        <v>359</v>
      </c>
      <c r="G13" s="23" t="s">
        <v>281</v>
      </c>
      <c r="H13" s="23" t="s">
        <v>282</v>
      </c>
      <c r="I13" s="25">
        <v>10000</v>
      </c>
      <c r="J13" s="25">
        <v>10000</v>
      </c>
      <c r="K13" s="25">
        <v>10000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ht="21.75" customHeight="1" spans="1:24">
      <c r="A14" s="23" t="s">
        <v>363</v>
      </c>
      <c r="B14" s="23" t="s">
        <v>369</v>
      </c>
      <c r="C14" s="23" t="s">
        <v>370</v>
      </c>
      <c r="D14" s="23" t="s">
        <v>69</v>
      </c>
      <c r="E14" s="23" t="s">
        <v>134</v>
      </c>
      <c r="F14" s="23" t="s">
        <v>359</v>
      </c>
      <c r="G14" s="23" t="s">
        <v>283</v>
      </c>
      <c r="H14" s="23" t="s">
        <v>284</v>
      </c>
      <c r="I14" s="25">
        <v>10000</v>
      </c>
      <c r="J14" s="25">
        <v>10000</v>
      </c>
      <c r="K14" s="25">
        <v>10000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ht="21.75" customHeight="1" spans="1:24">
      <c r="A15" s="23" t="s">
        <v>363</v>
      </c>
      <c r="B15" s="23" t="s">
        <v>369</v>
      </c>
      <c r="C15" s="23" t="s">
        <v>370</v>
      </c>
      <c r="D15" s="23" t="s">
        <v>69</v>
      </c>
      <c r="E15" s="23" t="s">
        <v>134</v>
      </c>
      <c r="F15" s="23" t="s">
        <v>359</v>
      </c>
      <c r="G15" s="23" t="s">
        <v>371</v>
      </c>
      <c r="H15" s="23" t="s">
        <v>372</v>
      </c>
      <c r="I15" s="25">
        <v>66000</v>
      </c>
      <c r="J15" s="25">
        <v>66000</v>
      </c>
      <c r="K15" s="25">
        <v>66000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ht="21.75" customHeight="1" spans="1:24">
      <c r="A16" s="23" t="s">
        <v>363</v>
      </c>
      <c r="B16" s="23" t="s">
        <v>369</v>
      </c>
      <c r="C16" s="23" t="s">
        <v>370</v>
      </c>
      <c r="D16" s="23" t="s">
        <v>69</v>
      </c>
      <c r="E16" s="23" t="s">
        <v>134</v>
      </c>
      <c r="F16" s="23" t="s">
        <v>359</v>
      </c>
      <c r="G16" s="23" t="s">
        <v>285</v>
      </c>
      <c r="H16" s="23" t="s">
        <v>286</v>
      </c>
      <c r="I16" s="25">
        <v>4000</v>
      </c>
      <c r="J16" s="25">
        <v>4000</v>
      </c>
      <c r="K16" s="25">
        <v>4000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ht="21.75" customHeight="1" spans="1:24">
      <c r="A17" s="23" t="s">
        <v>363</v>
      </c>
      <c r="B17" s="23" t="s">
        <v>369</v>
      </c>
      <c r="C17" s="23" t="s">
        <v>370</v>
      </c>
      <c r="D17" s="23" t="s">
        <v>69</v>
      </c>
      <c r="E17" s="23" t="s">
        <v>134</v>
      </c>
      <c r="F17" s="23" t="s">
        <v>359</v>
      </c>
      <c r="G17" s="23" t="s">
        <v>289</v>
      </c>
      <c r="H17" s="23" t="s">
        <v>290</v>
      </c>
      <c r="I17" s="25">
        <v>34500</v>
      </c>
      <c r="J17" s="25">
        <v>34500</v>
      </c>
      <c r="K17" s="25">
        <v>34500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ht="21.75" customHeight="1" spans="1:24">
      <c r="A18" s="23" t="s">
        <v>363</v>
      </c>
      <c r="B18" s="23" t="s">
        <v>369</v>
      </c>
      <c r="C18" s="23" t="s">
        <v>370</v>
      </c>
      <c r="D18" s="23" t="s">
        <v>69</v>
      </c>
      <c r="E18" s="23" t="s">
        <v>134</v>
      </c>
      <c r="F18" s="23" t="s">
        <v>359</v>
      </c>
      <c r="G18" s="23" t="s">
        <v>293</v>
      </c>
      <c r="H18" s="23" t="s">
        <v>294</v>
      </c>
      <c r="I18" s="25">
        <v>5000</v>
      </c>
      <c r="J18" s="25">
        <v>5000</v>
      </c>
      <c r="K18" s="25">
        <v>5000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ht="21.75" customHeight="1" spans="1:24">
      <c r="A19" s="23" t="s">
        <v>363</v>
      </c>
      <c r="B19" s="23" t="s">
        <v>369</v>
      </c>
      <c r="C19" s="23" t="s">
        <v>370</v>
      </c>
      <c r="D19" s="23" t="s">
        <v>69</v>
      </c>
      <c r="E19" s="23" t="s">
        <v>134</v>
      </c>
      <c r="F19" s="23" t="s">
        <v>359</v>
      </c>
      <c r="G19" s="23" t="s">
        <v>295</v>
      </c>
      <c r="H19" s="23" t="s">
        <v>296</v>
      </c>
      <c r="I19" s="25">
        <v>15000</v>
      </c>
      <c r="J19" s="25">
        <v>15000</v>
      </c>
      <c r="K19" s="25">
        <v>15000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ht="21.75" customHeight="1" spans="1:24">
      <c r="A20" s="23" t="s">
        <v>363</v>
      </c>
      <c r="B20" s="23" t="s">
        <v>369</v>
      </c>
      <c r="C20" s="23" t="s">
        <v>370</v>
      </c>
      <c r="D20" s="23" t="s">
        <v>69</v>
      </c>
      <c r="E20" s="23" t="s">
        <v>134</v>
      </c>
      <c r="F20" s="23" t="s">
        <v>359</v>
      </c>
      <c r="G20" s="23" t="s">
        <v>303</v>
      </c>
      <c r="H20" s="23" t="s">
        <v>304</v>
      </c>
      <c r="I20" s="25">
        <v>25500</v>
      </c>
      <c r="J20" s="25">
        <v>25500</v>
      </c>
      <c r="K20" s="25">
        <v>25500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ht="21.75" customHeight="1" spans="1:24">
      <c r="A21" s="23" t="s">
        <v>363</v>
      </c>
      <c r="B21" s="23" t="s">
        <v>373</v>
      </c>
      <c r="C21" s="23" t="s">
        <v>374</v>
      </c>
      <c r="D21" s="23" t="s">
        <v>69</v>
      </c>
      <c r="E21" s="23" t="s">
        <v>132</v>
      </c>
      <c r="F21" s="23" t="s">
        <v>375</v>
      </c>
      <c r="G21" s="23" t="s">
        <v>367</v>
      </c>
      <c r="H21" s="23" t="s">
        <v>368</v>
      </c>
      <c r="I21" s="25">
        <v>2200000</v>
      </c>
      <c r="J21" s="25">
        <v>2200000</v>
      </c>
      <c r="K21" s="25">
        <v>2200000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ht="21.75" customHeight="1" spans="1:24">
      <c r="A22" s="23" t="s">
        <v>363</v>
      </c>
      <c r="B22" s="23" t="s">
        <v>376</v>
      </c>
      <c r="C22" s="23" t="s">
        <v>377</v>
      </c>
      <c r="D22" s="23" t="s">
        <v>69</v>
      </c>
      <c r="E22" s="23" t="s">
        <v>132</v>
      </c>
      <c r="F22" s="23" t="s">
        <v>375</v>
      </c>
      <c r="G22" s="23" t="s">
        <v>367</v>
      </c>
      <c r="H22" s="23" t="s">
        <v>368</v>
      </c>
      <c r="I22" s="25">
        <v>100000</v>
      </c>
      <c r="J22" s="25">
        <v>100000</v>
      </c>
      <c r="K22" s="25">
        <v>100000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ht="21.75" customHeight="1" spans="1:24">
      <c r="A23" s="23" t="s">
        <v>363</v>
      </c>
      <c r="B23" s="23" t="s">
        <v>378</v>
      </c>
      <c r="C23" s="23" t="s">
        <v>379</v>
      </c>
      <c r="D23" s="23" t="s">
        <v>69</v>
      </c>
      <c r="E23" s="23" t="s">
        <v>110</v>
      </c>
      <c r="F23" s="23" t="s">
        <v>362</v>
      </c>
      <c r="G23" s="23" t="s">
        <v>281</v>
      </c>
      <c r="H23" s="23" t="s">
        <v>282</v>
      </c>
      <c r="I23" s="25">
        <v>10000</v>
      </c>
      <c r="J23" s="25">
        <v>10000</v>
      </c>
      <c r="K23" s="25">
        <v>10000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ht="21.75" customHeight="1" spans="1:24">
      <c r="A24" s="23" t="s">
        <v>363</v>
      </c>
      <c r="B24" s="23" t="s">
        <v>378</v>
      </c>
      <c r="C24" s="23" t="s">
        <v>379</v>
      </c>
      <c r="D24" s="23" t="s">
        <v>69</v>
      </c>
      <c r="E24" s="23" t="s">
        <v>110</v>
      </c>
      <c r="F24" s="23" t="s">
        <v>362</v>
      </c>
      <c r="G24" s="23" t="s">
        <v>380</v>
      </c>
      <c r="H24" s="23" t="s">
        <v>381</v>
      </c>
      <c r="I24" s="25">
        <v>10000</v>
      </c>
      <c r="J24" s="25">
        <v>10000</v>
      </c>
      <c r="K24" s="25">
        <v>10000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ht="21.75" customHeight="1" spans="1:24">
      <c r="A25" s="23" t="s">
        <v>363</v>
      </c>
      <c r="B25" s="23" t="s">
        <v>378</v>
      </c>
      <c r="C25" s="23" t="s">
        <v>379</v>
      </c>
      <c r="D25" s="23" t="s">
        <v>69</v>
      </c>
      <c r="E25" s="23" t="s">
        <v>110</v>
      </c>
      <c r="F25" s="23" t="s">
        <v>362</v>
      </c>
      <c r="G25" s="23" t="s">
        <v>289</v>
      </c>
      <c r="H25" s="23" t="s">
        <v>290</v>
      </c>
      <c r="I25" s="25">
        <v>10000</v>
      </c>
      <c r="J25" s="25">
        <v>10000</v>
      </c>
      <c r="K25" s="25">
        <v>10000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ht="21.75" customHeight="1" spans="1:24">
      <c r="A26" s="23" t="s">
        <v>363</v>
      </c>
      <c r="B26" s="23" t="s">
        <v>378</v>
      </c>
      <c r="C26" s="23" t="s">
        <v>379</v>
      </c>
      <c r="D26" s="23" t="s">
        <v>69</v>
      </c>
      <c r="E26" s="23" t="s">
        <v>110</v>
      </c>
      <c r="F26" s="23" t="s">
        <v>362</v>
      </c>
      <c r="G26" s="23" t="s">
        <v>295</v>
      </c>
      <c r="H26" s="23" t="s">
        <v>296</v>
      </c>
      <c r="I26" s="25">
        <v>20000</v>
      </c>
      <c r="J26" s="25">
        <v>20000</v>
      </c>
      <c r="K26" s="25">
        <v>20000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ht="21.75" customHeight="1" spans="1:24">
      <c r="A27" s="23" t="s">
        <v>363</v>
      </c>
      <c r="B27" s="23" t="s">
        <v>382</v>
      </c>
      <c r="C27" s="23" t="s">
        <v>383</v>
      </c>
      <c r="D27" s="23" t="s">
        <v>69</v>
      </c>
      <c r="E27" s="23" t="s">
        <v>144</v>
      </c>
      <c r="F27" s="23" t="s">
        <v>384</v>
      </c>
      <c r="G27" s="23" t="s">
        <v>367</v>
      </c>
      <c r="H27" s="23" t="s">
        <v>368</v>
      </c>
      <c r="I27" s="25">
        <v>101716</v>
      </c>
      <c r="J27" s="25"/>
      <c r="K27" s="25"/>
      <c r="L27" s="25"/>
      <c r="M27" s="25"/>
      <c r="N27" s="25">
        <v>101716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ht="21.75" customHeight="1" spans="1:24">
      <c r="A28" s="23" t="s">
        <v>363</v>
      </c>
      <c r="B28" s="23" t="s">
        <v>385</v>
      </c>
      <c r="C28" s="23" t="s">
        <v>386</v>
      </c>
      <c r="D28" s="23" t="s">
        <v>69</v>
      </c>
      <c r="E28" s="23" t="s">
        <v>110</v>
      </c>
      <c r="F28" s="23" t="s">
        <v>362</v>
      </c>
      <c r="G28" s="23" t="s">
        <v>303</v>
      </c>
      <c r="H28" s="23" t="s">
        <v>304</v>
      </c>
      <c r="I28" s="25">
        <v>153860</v>
      </c>
      <c r="J28" s="25"/>
      <c r="K28" s="25"/>
      <c r="L28" s="25"/>
      <c r="M28" s="25"/>
      <c r="N28" s="25">
        <v>153860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ht="21.75" customHeight="1" spans="1:24">
      <c r="A29" s="23" t="s">
        <v>363</v>
      </c>
      <c r="B29" s="23" t="s">
        <v>387</v>
      </c>
      <c r="C29" s="23" t="s">
        <v>388</v>
      </c>
      <c r="D29" s="23" t="s">
        <v>69</v>
      </c>
      <c r="E29" s="23" t="s">
        <v>110</v>
      </c>
      <c r="F29" s="23" t="s">
        <v>362</v>
      </c>
      <c r="G29" s="23" t="s">
        <v>389</v>
      </c>
      <c r="H29" s="23" t="s">
        <v>390</v>
      </c>
      <c r="I29" s="25">
        <v>363396</v>
      </c>
      <c r="J29" s="25"/>
      <c r="K29" s="25"/>
      <c r="L29" s="25"/>
      <c r="M29" s="25"/>
      <c r="N29" s="25">
        <v>363396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ht="21.75" customHeight="1" spans="1:24">
      <c r="A30" s="23" t="s">
        <v>363</v>
      </c>
      <c r="B30" s="23" t="s">
        <v>391</v>
      </c>
      <c r="C30" s="23" t="s">
        <v>392</v>
      </c>
      <c r="D30" s="23" t="s">
        <v>69</v>
      </c>
      <c r="E30" s="23" t="s">
        <v>130</v>
      </c>
      <c r="F30" s="23" t="s">
        <v>393</v>
      </c>
      <c r="G30" s="23" t="s">
        <v>289</v>
      </c>
      <c r="H30" s="23" t="s">
        <v>290</v>
      </c>
      <c r="I30" s="25">
        <v>150000</v>
      </c>
      <c r="J30" s="25"/>
      <c r="K30" s="25"/>
      <c r="L30" s="25"/>
      <c r="M30" s="25"/>
      <c r="N30" s="25">
        <v>150000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ht="21.75" customHeight="1" spans="1:24">
      <c r="A31" s="23" t="s">
        <v>363</v>
      </c>
      <c r="B31" s="23" t="s">
        <v>394</v>
      </c>
      <c r="C31" s="23" t="s">
        <v>395</v>
      </c>
      <c r="D31" s="23" t="s">
        <v>69</v>
      </c>
      <c r="E31" s="23" t="s">
        <v>183</v>
      </c>
      <c r="F31" s="23" t="s">
        <v>396</v>
      </c>
      <c r="G31" s="23" t="s">
        <v>295</v>
      </c>
      <c r="H31" s="23" t="s">
        <v>296</v>
      </c>
      <c r="I31" s="25">
        <v>24000</v>
      </c>
      <c r="J31" s="25"/>
      <c r="K31" s="25"/>
      <c r="L31" s="25"/>
      <c r="M31" s="25"/>
      <c r="N31" s="25"/>
      <c r="O31" s="25">
        <v>24000</v>
      </c>
      <c r="P31" s="25"/>
      <c r="Q31" s="25"/>
      <c r="R31" s="25"/>
      <c r="S31" s="25"/>
      <c r="T31" s="25"/>
      <c r="U31" s="25"/>
      <c r="V31" s="25"/>
      <c r="W31" s="25"/>
      <c r="X31" s="25"/>
    </row>
    <row r="32" ht="21.75" customHeight="1" spans="1:24">
      <c r="A32" s="23" t="s">
        <v>363</v>
      </c>
      <c r="B32" s="23" t="s">
        <v>397</v>
      </c>
      <c r="C32" s="23" t="s">
        <v>398</v>
      </c>
      <c r="D32" s="23" t="s">
        <v>69</v>
      </c>
      <c r="E32" s="23" t="s">
        <v>183</v>
      </c>
      <c r="F32" s="23" t="s">
        <v>396</v>
      </c>
      <c r="G32" s="23" t="s">
        <v>367</v>
      </c>
      <c r="H32" s="23" t="s">
        <v>368</v>
      </c>
      <c r="I32" s="25">
        <v>75000</v>
      </c>
      <c r="J32" s="25"/>
      <c r="K32" s="25"/>
      <c r="L32" s="25"/>
      <c r="M32" s="25"/>
      <c r="N32" s="25"/>
      <c r="O32" s="25">
        <v>75000</v>
      </c>
      <c r="P32" s="25"/>
      <c r="Q32" s="25"/>
      <c r="R32" s="25"/>
      <c r="S32" s="25"/>
      <c r="T32" s="25"/>
      <c r="U32" s="25"/>
      <c r="V32" s="25"/>
      <c r="W32" s="25"/>
      <c r="X32" s="25"/>
    </row>
    <row r="33" ht="21.75" customHeight="1" spans="1:24">
      <c r="A33" s="23" t="s">
        <v>363</v>
      </c>
      <c r="B33" s="23" t="s">
        <v>399</v>
      </c>
      <c r="C33" s="23" t="s">
        <v>400</v>
      </c>
      <c r="D33" s="23" t="s">
        <v>69</v>
      </c>
      <c r="E33" s="23" t="s">
        <v>183</v>
      </c>
      <c r="F33" s="23" t="s">
        <v>396</v>
      </c>
      <c r="G33" s="23" t="s">
        <v>289</v>
      </c>
      <c r="H33" s="23" t="s">
        <v>290</v>
      </c>
      <c r="I33" s="25">
        <v>80000</v>
      </c>
      <c r="J33" s="25"/>
      <c r="K33" s="25"/>
      <c r="L33" s="25"/>
      <c r="M33" s="25"/>
      <c r="N33" s="25"/>
      <c r="O33" s="25">
        <v>80000</v>
      </c>
      <c r="P33" s="25"/>
      <c r="Q33" s="25"/>
      <c r="R33" s="25"/>
      <c r="S33" s="25"/>
      <c r="T33" s="25"/>
      <c r="U33" s="25"/>
      <c r="V33" s="25"/>
      <c r="W33" s="25"/>
      <c r="X33" s="25"/>
    </row>
    <row r="34" ht="21.75" customHeight="1" spans="1:24">
      <c r="A34" s="23" t="s">
        <v>363</v>
      </c>
      <c r="B34" s="23" t="s">
        <v>401</v>
      </c>
      <c r="C34" s="23" t="s">
        <v>402</v>
      </c>
      <c r="D34" s="23" t="s">
        <v>69</v>
      </c>
      <c r="E34" s="23" t="s">
        <v>183</v>
      </c>
      <c r="F34" s="23" t="s">
        <v>396</v>
      </c>
      <c r="G34" s="23" t="s">
        <v>289</v>
      </c>
      <c r="H34" s="23" t="s">
        <v>290</v>
      </c>
      <c r="I34" s="25">
        <v>650000</v>
      </c>
      <c r="J34" s="25"/>
      <c r="K34" s="25"/>
      <c r="L34" s="25"/>
      <c r="M34" s="25"/>
      <c r="N34" s="25"/>
      <c r="O34" s="25">
        <v>650000</v>
      </c>
      <c r="P34" s="25"/>
      <c r="Q34" s="25"/>
      <c r="R34" s="25"/>
      <c r="S34" s="25"/>
      <c r="T34" s="25"/>
      <c r="U34" s="25"/>
      <c r="V34" s="25"/>
      <c r="W34" s="25"/>
      <c r="X34" s="25"/>
    </row>
    <row r="35" ht="21.75" customHeight="1" spans="1:24">
      <c r="A35" s="23" t="s">
        <v>363</v>
      </c>
      <c r="B35" s="23" t="s">
        <v>403</v>
      </c>
      <c r="C35" s="23" t="s">
        <v>404</v>
      </c>
      <c r="D35" s="23" t="s">
        <v>69</v>
      </c>
      <c r="E35" s="23" t="s">
        <v>183</v>
      </c>
      <c r="F35" s="23" t="s">
        <v>396</v>
      </c>
      <c r="G35" s="23" t="s">
        <v>367</v>
      </c>
      <c r="H35" s="23" t="s">
        <v>368</v>
      </c>
      <c r="I35" s="25">
        <v>2000</v>
      </c>
      <c r="J35" s="25"/>
      <c r="K35" s="25"/>
      <c r="L35" s="25"/>
      <c r="M35" s="25"/>
      <c r="N35" s="25"/>
      <c r="O35" s="25">
        <v>2000</v>
      </c>
      <c r="P35" s="25"/>
      <c r="Q35" s="25"/>
      <c r="R35" s="25"/>
      <c r="S35" s="25"/>
      <c r="T35" s="25"/>
      <c r="U35" s="25"/>
      <c r="V35" s="25"/>
      <c r="W35" s="25"/>
      <c r="X35" s="25"/>
    </row>
    <row r="36" ht="21.75" customHeight="1" spans="1:24">
      <c r="A36" s="23" t="s">
        <v>363</v>
      </c>
      <c r="B36" s="23" t="s">
        <v>405</v>
      </c>
      <c r="C36" s="23" t="s">
        <v>406</v>
      </c>
      <c r="D36" s="23" t="s">
        <v>69</v>
      </c>
      <c r="E36" s="23" t="s">
        <v>156</v>
      </c>
      <c r="F36" s="23" t="s">
        <v>407</v>
      </c>
      <c r="G36" s="23" t="s">
        <v>367</v>
      </c>
      <c r="H36" s="23" t="s">
        <v>368</v>
      </c>
      <c r="I36" s="25">
        <v>1620000</v>
      </c>
      <c r="J36" s="25">
        <v>1620000</v>
      </c>
      <c r="K36" s="25">
        <v>1620000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ht="21.75" customHeight="1" spans="1:24">
      <c r="A37" s="23" t="s">
        <v>363</v>
      </c>
      <c r="B37" s="23" t="s">
        <v>408</v>
      </c>
      <c r="C37" s="23" t="s">
        <v>409</v>
      </c>
      <c r="D37" s="23" t="s">
        <v>69</v>
      </c>
      <c r="E37" s="23" t="s">
        <v>156</v>
      </c>
      <c r="F37" s="23" t="s">
        <v>407</v>
      </c>
      <c r="G37" s="23" t="s">
        <v>367</v>
      </c>
      <c r="H37" s="23" t="s">
        <v>368</v>
      </c>
      <c r="I37" s="25">
        <v>64800</v>
      </c>
      <c r="J37" s="25">
        <v>64800</v>
      </c>
      <c r="K37" s="25">
        <v>64800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ht="21.75" customHeight="1" spans="1:24">
      <c r="A38" s="23" t="s">
        <v>363</v>
      </c>
      <c r="B38" s="23" t="s">
        <v>410</v>
      </c>
      <c r="C38" s="23" t="s">
        <v>411</v>
      </c>
      <c r="D38" s="23" t="s">
        <v>69</v>
      </c>
      <c r="E38" s="23" t="s">
        <v>160</v>
      </c>
      <c r="F38" s="23" t="s">
        <v>412</v>
      </c>
      <c r="G38" s="23" t="s">
        <v>303</v>
      </c>
      <c r="H38" s="23" t="s">
        <v>304</v>
      </c>
      <c r="I38" s="25">
        <v>1322480</v>
      </c>
      <c r="J38" s="25">
        <v>1322480</v>
      </c>
      <c r="K38" s="25">
        <v>1322480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39" ht="21.75" customHeight="1" spans="1:24">
      <c r="A39" s="23" t="s">
        <v>363</v>
      </c>
      <c r="B39" s="23" t="s">
        <v>413</v>
      </c>
      <c r="C39" s="23" t="s">
        <v>414</v>
      </c>
      <c r="D39" s="23" t="s">
        <v>69</v>
      </c>
      <c r="E39" s="23" t="s">
        <v>160</v>
      </c>
      <c r="F39" s="23" t="s">
        <v>412</v>
      </c>
      <c r="G39" s="23" t="s">
        <v>303</v>
      </c>
      <c r="H39" s="23" t="s">
        <v>304</v>
      </c>
      <c r="I39" s="25">
        <v>16824</v>
      </c>
      <c r="J39" s="25">
        <v>16824</v>
      </c>
      <c r="K39" s="25">
        <v>16824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  <row r="40" ht="21.75" customHeight="1" spans="1:24">
      <c r="A40" s="23" t="s">
        <v>363</v>
      </c>
      <c r="B40" s="23" t="s">
        <v>415</v>
      </c>
      <c r="C40" s="23" t="s">
        <v>416</v>
      </c>
      <c r="D40" s="23" t="s">
        <v>69</v>
      </c>
      <c r="E40" s="23" t="s">
        <v>160</v>
      </c>
      <c r="F40" s="23" t="s">
        <v>412</v>
      </c>
      <c r="G40" s="23" t="s">
        <v>303</v>
      </c>
      <c r="H40" s="23" t="s">
        <v>304</v>
      </c>
      <c r="I40" s="25">
        <v>66600</v>
      </c>
      <c r="J40" s="25">
        <v>66600</v>
      </c>
      <c r="K40" s="25">
        <v>66600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ht="21.75" customHeight="1" spans="1:24">
      <c r="A41" s="23" t="s">
        <v>363</v>
      </c>
      <c r="B41" s="23" t="s">
        <v>417</v>
      </c>
      <c r="C41" s="23" t="s">
        <v>418</v>
      </c>
      <c r="D41" s="23" t="s">
        <v>69</v>
      </c>
      <c r="E41" s="23" t="s">
        <v>142</v>
      </c>
      <c r="F41" s="23" t="s">
        <v>419</v>
      </c>
      <c r="G41" s="23" t="s">
        <v>367</v>
      </c>
      <c r="H41" s="23" t="s">
        <v>368</v>
      </c>
      <c r="I41" s="25">
        <v>1461600</v>
      </c>
      <c r="J41" s="25">
        <v>1461600</v>
      </c>
      <c r="K41" s="25">
        <v>1461600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ht="21.75" customHeight="1" spans="1:24">
      <c r="A42" s="23" t="s">
        <v>363</v>
      </c>
      <c r="B42" s="23" t="s">
        <v>417</v>
      </c>
      <c r="C42" s="23" t="s">
        <v>418</v>
      </c>
      <c r="D42" s="23" t="s">
        <v>69</v>
      </c>
      <c r="E42" s="23" t="s">
        <v>144</v>
      </c>
      <c r="F42" s="23" t="s">
        <v>384</v>
      </c>
      <c r="G42" s="23" t="s">
        <v>367</v>
      </c>
      <c r="H42" s="23" t="s">
        <v>368</v>
      </c>
      <c r="I42" s="25">
        <v>3271800</v>
      </c>
      <c r="J42" s="25">
        <v>3271800</v>
      </c>
      <c r="K42" s="25">
        <v>3271800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</row>
    <row r="43" ht="21.75" customHeight="1" spans="1:24">
      <c r="A43" s="23" t="s">
        <v>363</v>
      </c>
      <c r="B43" s="23" t="s">
        <v>420</v>
      </c>
      <c r="C43" s="23" t="s">
        <v>421</v>
      </c>
      <c r="D43" s="23" t="s">
        <v>69</v>
      </c>
      <c r="E43" s="23" t="s">
        <v>148</v>
      </c>
      <c r="F43" s="23" t="s">
        <v>422</v>
      </c>
      <c r="G43" s="23" t="s">
        <v>367</v>
      </c>
      <c r="H43" s="23" t="s">
        <v>368</v>
      </c>
      <c r="I43" s="25">
        <v>616000</v>
      </c>
      <c r="J43" s="25">
        <v>616000</v>
      </c>
      <c r="K43" s="25">
        <v>616000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</row>
    <row r="44" ht="21.75" customHeight="1" spans="1:24">
      <c r="A44" s="23" t="s">
        <v>363</v>
      </c>
      <c r="B44" s="23" t="s">
        <v>423</v>
      </c>
      <c r="C44" s="23" t="s">
        <v>424</v>
      </c>
      <c r="D44" s="23" t="s">
        <v>69</v>
      </c>
      <c r="E44" s="23" t="s">
        <v>138</v>
      </c>
      <c r="F44" s="23" t="s">
        <v>425</v>
      </c>
      <c r="G44" s="23" t="s">
        <v>367</v>
      </c>
      <c r="H44" s="23" t="s">
        <v>368</v>
      </c>
      <c r="I44" s="25">
        <v>378000</v>
      </c>
      <c r="J44" s="25">
        <v>378000</v>
      </c>
      <c r="K44" s="25">
        <v>378000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ht="21.75" customHeight="1" spans="1:24">
      <c r="A45" s="23" t="s">
        <v>363</v>
      </c>
      <c r="B45" s="23" t="s">
        <v>423</v>
      </c>
      <c r="C45" s="23" t="s">
        <v>424</v>
      </c>
      <c r="D45" s="23" t="s">
        <v>69</v>
      </c>
      <c r="E45" s="23" t="s">
        <v>138</v>
      </c>
      <c r="F45" s="23" t="s">
        <v>425</v>
      </c>
      <c r="G45" s="23" t="s">
        <v>367</v>
      </c>
      <c r="H45" s="23" t="s">
        <v>368</v>
      </c>
      <c r="I45" s="25">
        <v>1124640</v>
      </c>
      <c r="J45" s="25">
        <v>1124640</v>
      </c>
      <c r="K45" s="25">
        <v>1124640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ht="21.75" customHeight="1" spans="1:24">
      <c r="A46" s="23" t="s">
        <v>363</v>
      </c>
      <c r="B46" s="23" t="s">
        <v>426</v>
      </c>
      <c r="C46" s="23" t="s">
        <v>427</v>
      </c>
      <c r="D46" s="23" t="s">
        <v>69</v>
      </c>
      <c r="E46" s="23" t="s">
        <v>128</v>
      </c>
      <c r="F46" s="23" t="s">
        <v>428</v>
      </c>
      <c r="G46" s="23" t="s">
        <v>367</v>
      </c>
      <c r="H46" s="23" t="s">
        <v>368</v>
      </c>
      <c r="I46" s="25">
        <v>62640</v>
      </c>
      <c r="J46" s="25">
        <v>62640</v>
      </c>
      <c r="K46" s="25">
        <v>62640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ht="21.75" customHeight="1" spans="1:24">
      <c r="A47" s="23" t="s">
        <v>363</v>
      </c>
      <c r="B47" s="23" t="s">
        <v>429</v>
      </c>
      <c r="C47" s="23" t="s">
        <v>430</v>
      </c>
      <c r="D47" s="23" t="s">
        <v>69</v>
      </c>
      <c r="E47" s="23" t="s">
        <v>130</v>
      </c>
      <c r="F47" s="23" t="s">
        <v>393</v>
      </c>
      <c r="G47" s="23" t="s">
        <v>303</v>
      </c>
      <c r="H47" s="23" t="s">
        <v>304</v>
      </c>
      <c r="I47" s="25">
        <v>1600920</v>
      </c>
      <c r="J47" s="25">
        <v>1600920</v>
      </c>
      <c r="K47" s="25">
        <v>1600920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</row>
    <row r="48" ht="21.75" customHeight="1" spans="1:24">
      <c r="A48" s="23" t="s">
        <v>363</v>
      </c>
      <c r="B48" s="23" t="s">
        <v>431</v>
      </c>
      <c r="C48" s="23" t="s">
        <v>432</v>
      </c>
      <c r="D48" s="23" t="s">
        <v>69</v>
      </c>
      <c r="E48" s="23" t="s">
        <v>124</v>
      </c>
      <c r="F48" s="23" t="s">
        <v>433</v>
      </c>
      <c r="G48" s="23" t="s">
        <v>303</v>
      </c>
      <c r="H48" s="23" t="s">
        <v>304</v>
      </c>
      <c r="I48" s="25">
        <v>66168</v>
      </c>
      <c r="J48" s="25">
        <v>66168</v>
      </c>
      <c r="K48" s="25">
        <v>66168</v>
      </c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ht="21.75" customHeight="1" spans="1:24">
      <c r="A49" s="23" t="s">
        <v>363</v>
      </c>
      <c r="B49" s="23" t="s">
        <v>434</v>
      </c>
      <c r="C49" s="23" t="s">
        <v>435</v>
      </c>
      <c r="D49" s="23" t="s">
        <v>69</v>
      </c>
      <c r="E49" s="23" t="s">
        <v>150</v>
      </c>
      <c r="F49" s="23" t="s">
        <v>436</v>
      </c>
      <c r="G49" s="23" t="s">
        <v>367</v>
      </c>
      <c r="H49" s="23" t="s">
        <v>368</v>
      </c>
      <c r="I49" s="25">
        <v>100000</v>
      </c>
      <c r="J49" s="25">
        <v>100000</v>
      </c>
      <c r="K49" s="25">
        <v>100000</v>
      </c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</row>
    <row r="50" ht="21.75" customHeight="1" spans="1:24">
      <c r="A50" s="23" t="s">
        <v>363</v>
      </c>
      <c r="B50" s="23" t="s">
        <v>437</v>
      </c>
      <c r="C50" s="23" t="s">
        <v>438</v>
      </c>
      <c r="D50" s="23" t="s">
        <v>69</v>
      </c>
      <c r="E50" s="23" t="s">
        <v>160</v>
      </c>
      <c r="F50" s="23" t="s">
        <v>412</v>
      </c>
      <c r="G50" s="23" t="s">
        <v>367</v>
      </c>
      <c r="H50" s="23" t="s">
        <v>368</v>
      </c>
      <c r="I50" s="25">
        <v>200000</v>
      </c>
      <c r="J50" s="25">
        <v>200000</v>
      </c>
      <c r="K50" s="25">
        <v>200000</v>
      </c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</row>
    <row r="51" ht="21.75" customHeight="1" spans="1:24">
      <c r="A51" s="23" t="s">
        <v>363</v>
      </c>
      <c r="B51" s="23" t="s">
        <v>439</v>
      </c>
      <c r="C51" s="23" t="s">
        <v>440</v>
      </c>
      <c r="D51" s="23" t="s">
        <v>69</v>
      </c>
      <c r="E51" s="23" t="s">
        <v>122</v>
      </c>
      <c r="F51" s="23" t="s">
        <v>302</v>
      </c>
      <c r="G51" s="23" t="s">
        <v>441</v>
      </c>
      <c r="H51" s="23" t="s">
        <v>442</v>
      </c>
      <c r="I51" s="25">
        <v>3210559</v>
      </c>
      <c r="J51" s="25">
        <v>3210559</v>
      </c>
      <c r="K51" s="25">
        <v>3210559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</row>
    <row r="52" ht="21.75" customHeight="1" spans="1:24">
      <c r="A52" s="23" t="s">
        <v>443</v>
      </c>
      <c r="B52" s="23" t="s">
        <v>444</v>
      </c>
      <c r="C52" s="23" t="s">
        <v>445</v>
      </c>
      <c r="D52" s="23" t="s">
        <v>69</v>
      </c>
      <c r="E52" s="23" t="s">
        <v>160</v>
      </c>
      <c r="F52" s="23" t="s">
        <v>412</v>
      </c>
      <c r="G52" s="23" t="s">
        <v>303</v>
      </c>
      <c r="H52" s="23" t="s">
        <v>304</v>
      </c>
      <c r="I52" s="25">
        <v>116070</v>
      </c>
      <c r="J52" s="25">
        <v>116070</v>
      </c>
      <c r="K52" s="25">
        <v>116070</v>
      </c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</row>
    <row r="53" ht="21.75" customHeight="1" spans="1:24">
      <c r="A53" s="23" t="s">
        <v>443</v>
      </c>
      <c r="B53" s="23" t="s">
        <v>446</v>
      </c>
      <c r="C53" s="23" t="s">
        <v>447</v>
      </c>
      <c r="D53" s="23" t="s">
        <v>69</v>
      </c>
      <c r="E53" s="23" t="s">
        <v>108</v>
      </c>
      <c r="F53" s="23" t="s">
        <v>448</v>
      </c>
      <c r="G53" s="23" t="s">
        <v>281</v>
      </c>
      <c r="H53" s="23" t="s">
        <v>282</v>
      </c>
      <c r="I53" s="25">
        <v>5000</v>
      </c>
      <c r="J53" s="25">
        <v>5000</v>
      </c>
      <c r="K53" s="25">
        <v>5000</v>
      </c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</row>
    <row r="54" ht="21.75" customHeight="1" spans="1:24">
      <c r="A54" s="23" t="s">
        <v>443</v>
      </c>
      <c r="B54" s="23" t="s">
        <v>446</v>
      </c>
      <c r="C54" s="23" t="s">
        <v>447</v>
      </c>
      <c r="D54" s="23" t="s">
        <v>69</v>
      </c>
      <c r="E54" s="23" t="s">
        <v>108</v>
      </c>
      <c r="F54" s="23" t="s">
        <v>448</v>
      </c>
      <c r="G54" s="23" t="s">
        <v>289</v>
      </c>
      <c r="H54" s="23" t="s">
        <v>290</v>
      </c>
      <c r="I54" s="25">
        <v>25000</v>
      </c>
      <c r="J54" s="25">
        <v>25000</v>
      </c>
      <c r="K54" s="25">
        <v>25000</v>
      </c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</row>
    <row r="55" ht="21.75" customHeight="1" spans="1:24">
      <c r="A55" s="23" t="s">
        <v>443</v>
      </c>
      <c r="B55" s="23" t="s">
        <v>446</v>
      </c>
      <c r="C55" s="23" t="s">
        <v>447</v>
      </c>
      <c r="D55" s="23" t="s">
        <v>69</v>
      </c>
      <c r="E55" s="23" t="s">
        <v>108</v>
      </c>
      <c r="F55" s="23" t="s">
        <v>448</v>
      </c>
      <c r="G55" s="23" t="s">
        <v>291</v>
      </c>
      <c r="H55" s="23" t="s">
        <v>292</v>
      </c>
      <c r="I55" s="25">
        <v>5000</v>
      </c>
      <c r="J55" s="25">
        <v>5000</v>
      </c>
      <c r="K55" s="25">
        <v>5000</v>
      </c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</row>
    <row r="56" ht="21.75" customHeight="1" spans="1:24">
      <c r="A56" s="23" t="s">
        <v>443</v>
      </c>
      <c r="B56" s="23" t="s">
        <v>446</v>
      </c>
      <c r="C56" s="23" t="s">
        <v>447</v>
      </c>
      <c r="D56" s="23" t="s">
        <v>69</v>
      </c>
      <c r="E56" s="23" t="s">
        <v>108</v>
      </c>
      <c r="F56" s="23" t="s">
        <v>448</v>
      </c>
      <c r="G56" s="23" t="s">
        <v>293</v>
      </c>
      <c r="H56" s="23" t="s">
        <v>294</v>
      </c>
      <c r="I56" s="25">
        <v>10000</v>
      </c>
      <c r="J56" s="25">
        <v>10000</v>
      </c>
      <c r="K56" s="25">
        <v>10000</v>
      </c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</row>
    <row r="57" ht="21.75" customHeight="1" spans="1:24">
      <c r="A57" s="23" t="s">
        <v>443</v>
      </c>
      <c r="B57" s="23" t="s">
        <v>446</v>
      </c>
      <c r="C57" s="23" t="s">
        <v>447</v>
      </c>
      <c r="D57" s="23" t="s">
        <v>69</v>
      </c>
      <c r="E57" s="23" t="s">
        <v>108</v>
      </c>
      <c r="F57" s="23" t="s">
        <v>448</v>
      </c>
      <c r="G57" s="23" t="s">
        <v>295</v>
      </c>
      <c r="H57" s="23" t="s">
        <v>296</v>
      </c>
      <c r="I57" s="25">
        <v>20000</v>
      </c>
      <c r="J57" s="25">
        <v>20000</v>
      </c>
      <c r="K57" s="25">
        <v>20000</v>
      </c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</row>
    <row r="58" ht="21.75" customHeight="1" spans="1:24">
      <c r="A58" s="23" t="s">
        <v>443</v>
      </c>
      <c r="B58" s="23" t="s">
        <v>449</v>
      </c>
      <c r="C58" s="23" t="s">
        <v>450</v>
      </c>
      <c r="D58" s="23" t="s">
        <v>69</v>
      </c>
      <c r="E58" s="23" t="s">
        <v>110</v>
      </c>
      <c r="F58" s="23" t="s">
        <v>362</v>
      </c>
      <c r="G58" s="23" t="s">
        <v>281</v>
      </c>
      <c r="H58" s="23" t="s">
        <v>282</v>
      </c>
      <c r="I58" s="25">
        <v>22400</v>
      </c>
      <c r="J58" s="25"/>
      <c r="K58" s="25"/>
      <c r="L58" s="25"/>
      <c r="M58" s="25"/>
      <c r="N58" s="25"/>
      <c r="O58" s="25"/>
      <c r="P58" s="25"/>
      <c r="Q58" s="25"/>
      <c r="R58" s="25">
        <v>22400</v>
      </c>
      <c r="S58" s="25"/>
      <c r="T58" s="25"/>
      <c r="U58" s="25"/>
      <c r="V58" s="25"/>
      <c r="W58" s="25"/>
      <c r="X58" s="25">
        <v>22400</v>
      </c>
    </row>
    <row r="59" ht="21.75" customHeight="1" spans="1:24">
      <c r="A59" s="23" t="s">
        <v>443</v>
      </c>
      <c r="B59" s="23" t="s">
        <v>449</v>
      </c>
      <c r="C59" s="23" t="s">
        <v>450</v>
      </c>
      <c r="D59" s="23" t="s">
        <v>69</v>
      </c>
      <c r="E59" s="23" t="s">
        <v>110</v>
      </c>
      <c r="F59" s="23" t="s">
        <v>362</v>
      </c>
      <c r="G59" s="23" t="s">
        <v>451</v>
      </c>
      <c r="H59" s="23" t="s">
        <v>452</v>
      </c>
      <c r="I59" s="25">
        <v>111200</v>
      </c>
      <c r="J59" s="25"/>
      <c r="K59" s="25"/>
      <c r="L59" s="25"/>
      <c r="M59" s="25"/>
      <c r="N59" s="25"/>
      <c r="O59" s="25"/>
      <c r="P59" s="25"/>
      <c r="Q59" s="25"/>
      <c r="R59" s="25">
        <v>111200</v>
      </c>
      <c r="S59" s="25"/>
      <c r="T59" s="25"/>
      <c r="U59" s="25"/>
      <c r="V59" s="25"/>
      <c r="W59" s="25"/>
      <c r="X59" s="25">
        <v>111200</v>
      </c>
    </row>
    <row r="60" ht="18.75" customHeight="1" spans="1:24">
      <c r="A60" s="193" t="s">
        <v>227</v>
      </c>
      <c r="B60" s="194"/>
      <c r="C60" s="194"/>
      <c r="D60" s="194"/>
      <c r="E60" s="194"/>
      <c r="F60" s="194"/>
      <c r="G60" s="194"/>
      <c r="H60" s="195"/>
      <c r="I60" s="176">
        <v>20227673</v>
      </c>
      <c r="J60" s="176">
        <v>18494101</v>
      </c>
      <c r="K60" s="176">
        <v>18494101</v>
      </c>
      <c r="L60" s="176"/>
      <c r="M60" s="176"/>
      <c r="N60" s="176">
        <v>768972</v>
      </c>
      <c r="O60" s="176">
        <v>831000</v>
      </c>
      <c r="P60" s="176"/>
      <c r="Q60" s="176"/>
      <c r="R60" s="176">
        <v>133600</v>
      </c>
      <c r="S60" s="176"/>
      <c r="T60" s="176"/>
      <c r="U60" s="176"/>
      <c r="V60" s="176"/>
      <c r="W60" s="25"/>
      <c r="X60" s="176">
        <v>133600</v>
      </c>
    </row>
  </sheetData>
  <mergeCells count="29">
    <mergeCell ref="A2:X2"/>
    <mergeCell ref="A3:H3"/>
    <mergeCell ref="J4:M4"/>
    <mergeCell ref="N4:P4"/>
    <mergeCell ref="R4:X4"/>
    <mergeCell ref="A60:H6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34" fitToHeight="0" orientation="landscape" useFirstPageNumber="1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6"/>
  <sheetViews>
    <sheetView workbookViewId="0">
      <selection activeCell="A2" sqref="A2:J2"/>
    </sheetView>
  </sheetViews>
  <sheetFormatPr defaultColWidth="10.6666666666667" defaultRowHeight="12" customHeight="1"/>
  <cols>
    <col min="1" max="1" width="40" style="68" customWidth="1"/>
    <col min="2" max="2" width="33.8333333333333" style="68" customWidth="1"/>
    <col min="3" max="5" width="27.5" style="68" customWidth="1"/>
    <col min="6" max="6" width="13.1666666666667" style="40" customWidth="1"/>
    <col min="7" max="7" width="29.3333333333333" style="68" customWidth="1"/>
    <col min="8" max="8" width="18.1666666666667" style="40" customWidth="1"/>
    <col min="9" max="9" width="15.6666666666667" style="40" customWidth="1"/>
    <col min="10" max="10" width="22" style="68" customWidth="1"/>
    <col min="11" max="16384" width="10.6666666666667" style="40" customWidth="1"/>
  </cols>
  <sheetData>
    <row r="1" ht="18" customHeight="1" spans="10:10">
      <c r="J1" s="81" t="s">
        <v>453</v>
      </c>
    </row>
    <row r="2" ht="39.75" customHeight="1" spans="1:10">
      <c r="A2" s="69" t="s">
        <v>454</v>
      </c>
      <c r="B2" s="70"/>
      <c r="C2" s="70"/>
      <c r="D2" s="70"/>
      <c r="E2" s="70"/>
      <c r="F2" s="71"/>
      <c r="G2" s="70"/>
      <c r="H2" s="71"/>
      <c r="I2" s="71"/>
      <c r="J2" s="70"/>
    </row>
    <row r="3" ht="17.25" customHeight="1" spans="1:1">
      <c r="A3" s="72" t="s">
        <v>74</v>
      </c>
    </row>
    <row r="4" ht="44.25" customHeight="1" spans="1:10">
      <c r="A4" s="73" t="s">
        <v>241</v>
      </c>
      <c r="B4" s="73" t="s">
        <v>455</v>
      </c>
      <c r="C4" s="73" t="s">
        <v>456</v>
      </c>
      <c r="D4" s="73" t="s">
        <v>457</v>
      </c>
      <c r="E4" s="73" t="s">
        <v>458</v>
      </c>
      <c r="F4" s="74" t="s">
        <v>459</v>
      </c>
      <c r="G4" s="73" t="s">
        <v>460</v>
      </c>
      <c r="H4" s="74" t="s">
        <v>461</v>
      </c>
      <c r="I4" s="74" t="s">
        <v>462</v>
      </c>
      <c r="J4" s="73" t="s">
        <v>463</v>
      </c>
    </row>
    <row r="5" ht="18.75" customHeight="1" spans="1:10">
      <c r="A5" s="181">
        <v>1</v>
      </c>
      <c r="B5" s="181">
        <v>2</v>
      </c>
      <c r="C5" s="181">
        <v>3</v>
      </c>
      <c r="D5" s="181">
        <v>4</v>
      </c>
      <c r="E5" s="181">
        <v>5</v>
      </c>
      <c r="F5" s="101">
        <v>6</v>
      </c>
      <c r="G5" s="181">
        <v>7</v>
      </c>
      <c r="H5" s="101">
        <v>8</v>
      </c>
      <c r="I5" s="101">
        <v>9</v>
      </c>
      <c r="J5" s="181">
        <v>10</v>
      </c>
    </row>
    <row r="6" ht="42" customHeight="1" spans="1:10">
      <c r="A6" s="75" t="s">
        <v>69</v>
      </c>
      <c r="B6" s="76"/>
      <c r="C6" s="76"/>
      <c r="D6" s="76"/>
      <c r="E6" s="77"/>
      <c r="F6" s="78"/>
      <c r="G6" s="77"/>
      <c r="H6" s="78"/>
      <c r="I6" s="78"/>
      <c r="J6" s="77"/>
    </row>
    <row r="7" ht="42" customHeight="1" spans="1:10">
      <c r="A7" s="75" t="s">
        <v>69</v>
      </c>
      <c r="B7" s="79" t="s">
        <v>464</v>
      </c>
      <c r="C7" s="79" t="s">
        <v>464</v>
      </c>
      <c r="D7" s="79" t="s">
        <v>464</v>
      </c>
      <c r="E7" s="75" t="s">
        <v>464</v>
      </c>
      <c r="F7" s="79" t="s">
        <v>464</v>
      </c>
      <c r="G7" s="75" t="s">
        <v>464</v>
      </c>
      <c r="H7" s="79" t="s">
        <v>464</v>
      </c>
      <c r="I7" s="79" t="s">
        <v>464</v>
      </c>
      <c r="J7" s="75" t="s">
        <v>464</v>
      </c>
    </row>
    <row r="8" ht="42.75" customHeight="1" spans="1:10">
      <c r="A8" s="182" t="s">
        <v>465</v>
      </c>
      <c r="B8" s="182" t="s">
        <v>358</v>
      </c>
      <c r="C8" s="79" t="s">
        <v>466</v>
      </c>
      <c r="D8" s="79" t="s">
        <v>467</v>
      </c>
      <c r="E8" s="75" t="s">
        <v>468</v>
      </c>
      <c r="F8" s="79" t="s">
        <v>469</v>
      </c>
      <c r="G8" s="75" t="s">
        <v>470</v>
      </c>
      <c r="H8" s="79" t="s">
        <v>471</v>
      </c>
      <c r="I8" s="79" t="s">
        <v>472</v>
      </c>
      <c r="J8" s="75" t="s">
        <v>473</v>
      </c>
    </row>
    <row r="9" ht="42.75" customHeight="1" spans="1:10">
      <c r="A9" s="183"/>
      <c r="B9" s="183"/>
      <c r="C9" s="79" t="s">
        <v>466</v>
      </c>
      <c r="D9" s="79" t="s">
        <v>474</v>
      </c>
      <c r="E9" s="75" t="s">
        <v>475</v>
      </c>
      <c r="F9" s="79" t="s">
        <v>469</v>
      </c>
      <c r="G9" s="75" t="s">
        <v>476</v>
      </c>
      <c r="H9" s="79" t="s">
        <v>477</v>
      </c>
      <c r="I9" s="79" t="s">
        <v>472</v>
      </c>
      <c r="J9" s="75" t="s">
        <v>478</v>
      </c>
    </row>
    <row r="10" ht="42.75" customHeight="1" spans="1:10">
      <c r="A10" s="183"/>
      <c r="B10" s="183"/>
      <c r="C10" s="79" t="s">
        <v>479</v>
      </c>
      <c r="D10" s="79" t="s">
        <v>480</v>
      </c>
      <c r="E10" s="75" t="s">
        <v>481</v>
      </c>
      <c r="F10" s="79" t="s">
        <v>469</v>
      </c>
      <c r="G10" s="75" t="s">
        <v>482</v>
      </c>
      <c r="H10" s="79" t="s">
        <v>477</v>
      </c>
      <c r="I10" s="79" t="s">
        <v>472</v>
      </c>
      <c r="J10" s="75" t="s">
        <v>483</v>
      </c>
    </row>
    <row r="11" ht="42.75" customHeight="1" spans="1:10">
      <c r="A11" s="184"/>
      <c r="B11" s="184"/>
      <c r="C11" s="79" t="s">
        <v>484</v>
      </c>
      <c r="D11" s="79" t="s">
        <v>485</v>
      </c>
      <c r="E11" s="75" t="s">
        <v>486</v>
      </c>
      <c r="F11" s="79" t="s">
        <v>487</v>
      </c>
      <c r="G11" s="75" t="s">
        <v>488</v>
      </c>
      <c r="H11" s="79" t="s">
        <v>477</v>
      </c>
      <c r="I11" s="79" t="s">
        <v>472</v>
      </c>
      <c r="J11" s="75" t="s">
        <v>489</v>
      </c>
    </row>
    <row r="12" ht="42.75" customHeight="1" spans="1:10">
      <c r="A12" s="182" t="s">
        <v>490</v>
      </c>
      <c r="B12" s="182" t="s">
        <v>491</v>
      </c>
      <c r="C12" s="79" t="s">
        <v>466</v>
      </c>
      <c r="D12" s="79" t="s">
        <v>467</v>
      </c>
      <c r="E12" s="75" t="s">
        <v>492</v>
      </c>
      <c r="F12" s="79" t="s">
        <v>487</v>
      </c>
      <c r="G12" s="75" t="s">
        <v>493</v>
      </c>
      <c r="H12" s="79" t="s">
        <v>494</v>
      </c>
      <c r="I12" s="79" t="s">
        <v>472</v>
      </c>
      <c r="J12" s="75" t="s">
        <v>495</v>
      </c>
    </row>
    <row r="13" ht="42.75" customHeight="1" spans="1:10">
      <c r="A13" s="183"/>
      <c r="B13" s="183"/>
      <c r="C13" s="79" t="s">
        <v>479</v>
      </c>
      <c r="D13" s="79" t="s">
        <v>480</v>
      </c>
      <c r="E13" s="75" t="s">
        <v>496</v>
      </c>
      <c r="F13" s="79" t="s">
        <v>469</v>
      </c>
      <c r="G13" s="75" t="s">
        <v>497</v>
      </c>
      <c r="H13" s="79" t="s">
        <v>498</v>
      </c>
      <c r="I13" s="79" t="s">
        <v>499</v>
      </c>
      <c r="J13" s="75" t="s">
        <v>497</v>
      </c>
    </row>
    <row r="14" ht="42.75" customHeight="1" spans="1:10">
      <c r="A14" s="184"/>
      <c r="B14" s="184"/>
      <c r="C14" s="79" t="s">
        <v>484</v>
      </c>
      <c r="D14" s="79" t="s">
        <v>485</v>
      </c>
      <c r="E14" s="75" t="s">
        <v>500</v>
      </c>
      <c r="F14" s="79" t="s">
        <v>501</v>
      </c>
      <c r="G14" s="75" t="s">
        <v>502</v>
      </c>
      <c r="H14" s="79" t="s">
        <v>477</v>
      </c>
      <c r="I14" s="79" t="s">
        <v>472</v>
      </c>
      <c r="J14" s="75" t="s">
        <v>503</v>
      </c>
    </row>
    <row r="15" ht="42.75" customHeight="1" spans="1:10">
      <c r="A15" s="182" t="s">
        <v>504</v>
      </c>
      <c r="B15" s="182" t="s">
        <v>435</v>
      </c>
      <c r="C15" s="79" t="s">
        <v>466</v>
      </c>
      <c r="D15" s="79" t="s">
        <v>467</v>
      </c>
      <c r="E15" s="75" t="s">
        <v>505</v>
      </c>
      <c r="F15" s="79" t="s">
        <v>506</v>
      </c>
      <c r="G15" s="75" t="s">
        <v>507</v>
      </c>
      <c r="H15" s="79" t="s">
        <v>508</v>
      </c>
      <c r="I15" s="79" t="s">
        <v>472</v>
      </c>
      <c r="J15" s="75" t="s">
        <v>509</v>
      </c>
    </row>
    <row r="16" ht="42.75" customHeight="1" spans="1:10">
      <c r="A16" s="183"/>
      <c r="B16" s="183"/>
      <c r="C16" s="79" t="s">
        <v>479</v>
      </c>
      <c r="D16" s="79" t="s">
        <v>480</v>
      </c>
      <c r="E16" s="75" t="s">
        <v>481</v>
      </c>
      <c r="F16" s="79" t="s">
        <v>469</v>
      </c>
      <c r="G16" s="75" t="s">
        <v>482</v>
      </c>
      <c r="H16" s="79" t="s">
        <v>477</v>
      </c>
      <c r="I16" s="79" t="s">
        <v>472</v>
      </c>
      <c r="J16" s="75" t="s">
        <v>510</v>
      </c>
    </row>
    <row r="17" ht="42.75" customHeight="1" spans="1:10">
      <c r="A17" s="184"/>
      <c r="B17" s="184"/>
      <c r="C17" s="79" t="s">
        <v>484</v>
      </c>
      <c r="D17" s="79" t="s">
        <v>485</v>
      </c>
      <c r="E17" s="75" t="s">
        <v>511</v>
      </c>
      <c r="F17" s="79" t="s">
        <v>487</v>
      </c>
      <c r="G17" s="75" t="s">
        <v>488</v>
      </c>
      <c r="H17" s="79" t="s">
        <v>477</v>
      </c>
      <c r="I17" s="79" t="s">
        <v>472</v>
      </c>
      <c r="J17" s="75" t="s">
        <v>512</v>
      </c>
    </row>
    <row r="18" ht="42.75" customHeight="1" spans="1:10">
      <c r="A18" s="182" t="s">
        <v>513</v>
      </c>
      <c r="B18" s="182" t="s">
        <v>411</v>
      </c>
      <c r="C18" s="79" t="s">
        <v>466</v>
      </c>
      <c r="D18" s="79" t="s">
        <v>467</v>
      </c>
      <c r="E18" s="75" t="s">
        <v>468</v>
      </c>
      <c r="F18" s="79" t="s">
        <v>469</v>
      </c>
      <c r="G18" s="75" t="s">
        <v>514</v>
      </c>
      <c r="H18" s="79" t="s">
        <v>471</v>
      </c>
      <c r="I18" s="79" t="s">
        <v>472</v>
      </c>
      <c r="J18" s="75" t="s">
        <v>473</v>
      </c>
    </row>
    <row r="19" ht="42.75" customHeight="1" spans="1:10">
      <c r="A19" s="183"/>
      <c r="B19" s="183"/>
      <c r="C19" s="79" t="s">
        <v>466</v>
      </c>
      <c r="D19" s="79" t="s">
        <v>474</v>
      </c>
      <c r="E19" s="75" t="s">
        <v>475</v>
      </c>
      <c r="F19" s="79" t="s">
        <v>469</v>
      </c>
      <c r="G19" s="75" t="s">
        <v>476</v>
      </c>
      <c r="H19" s="79" t="s">
        <v>477</v>
      </c>
      <c r="I19" s="79" t="s">
        <v>472</v>
      </c>
      <c r="J19" s="75" t="s">
        <v>478</v>
      </c>
    </row>
    <row r="20" ht="42.75" customHeight="1" spans="1:10">
      <c r="A20" s="183"/>
      <c r="B20" s="183"/>
      <c r="C20" s="79" t="s">
        <v>479</v>
      </c>
      <c r="D20" s="79" t="s">
        <v>480</v>
      </c>
      <c r="E20" s="75" t="s">
        <v>481</v>
      </c>
      <c r="F20" s="79" t="s">
        <v>469</v>
      </c>
      <c r="G20" s="75" t="s">
        <v>482</v>
      </c>
      <c r="H20" s="79" t="s">
        <v>477</v>
      </c>
      <c r="I20" s="79" t="s">
        <v>472</v>
      </c>
      <c r="J20" s="75" t="s">
        <v>483</v>
      </c>
    </row>
    <row r="21" ht="42.75" customHeight="1" spans="1:10">
      <c r="A21" s="184"/>
      <c r="B21" s="184"/>
      <c r="C21" s="79" t="s">
        <v>484</v>
      </c>
      <c r="D21" s="79" t="s">
        <v>485</v>
      </c>
      <c r="E21" s="75" t="s">
        <v>486</v>
      </c>
      <c r="F21" s="79" t="s">
        <v>487</v>
      </c>
      <c r="G21" s="75" t="s">
        <v>488</v>
      </c>
      <c r="H21" s="79" t="s">
        <v>477</v>
      </c>
      <c r="I21" s="79" t="s">
        <v>472</v>
      </c>
      <c r="J21" s="75" t="s">
        <v>489</v>
      </c>
    </row>
    <row r="22" ht="42.75" customHeight="1" spans="1:10">
      <c r="A22" s="182" t="s">
        <v>515</v>
      </c>
      <c r="B22" s="182" t="s">
        <v>430</v>
      </c>
      <c r="C22" s="79" t="s">
        <v>466</v>
      </c>
      <c r="D22" s="79" t="s">
        <v>467</v>
      </c>
      <c r="E22" s="75" t="s">
        <v>516</v>
      </c>
      <c r="F22" s="79" t="s">
        <v>469</v>
      </c>
      <c r="G22" s="75" t="s">
        <v>517</v>
      </c>
      <c r="H22" s="79" t="s">
        <v>471</v>
      </c>
      <c r="I22" s="79" t="s">
        <v>472</v>
      </c>
      <c r="J22" s="75" t="s">
        <v>473</v>
      </c>
    </row>
    <row r="23" ht="42.75" customHeight="1" spans="1:10">
      <c r="A23" s="183"/>
      <c r="B23" s="183"/>
      <c r="C23" s="79" t="s">
        <v>466</v>
      </c>
      <c r="D23" s="79" t="s">
        <v>467</v>
      </c>
      <c r="E23" s="75" t="s">
        <v>518</v>
      </c>
      <c r="F23" s="79" t="s">
        <v>469</v>
      </c>
      <c r="G23" s="75" t="s">
        <v>519</v>
      </c>
      <c r="H23" s="79" t="s">
        <v>471</v>
      </c>
      <c r="I23" s="79" t="s">
        <v>472</v>
      </c>
      <c r="J23" s="75" t="s">
        <v>473</v>
      </c>
    </row>
    <row r="24" ht="42.75" customHeight="1" spans="1:10">
      <c r="A24" s="183"/>
      <c r="B24" s="183"/>
      <c r="C24" s="79" t="s">
        <v>479</v>
      </c>
      <c r="D24" s="79" t="s">
        <v>480</v>
      </c>
      <c r="E24" s="75" t="s">
        <v>481</v>
      </c>
      <c r="F24" s="79" t="s">
        <v>469</v>
      </c>
      <c r="G24" s="75" t="s">
        <v>482</v>
      </c>
      <c r="H24" s="79" t="s">
        <v>477</v>
      </c>
      <c r="I24" s="79" t="s">
        <v>472</v>
      </c>
      <c r="J24" s="75" t="s">
        <v>483</v>
      </c>
    </row>
    <row r="25" ht="42.75" customHeight="1" spans="1:10">
      <c r="A25" s="184"/>
      <c r="B25" s="184"/>
      <c r="C25" s="79" t="s">
        <v>484</v>
      </c>
      <c r="D25" s="79" t="s">
        <v>485</v>
      </c>
      <c r="E25" s="75" t="s">
        <v>486</v>
      </c>
      <c r="F25" s="79" t="s">
        <v>487</v>
      </c>
      <c r="G25" s="75" t="s">
        <v>488</v>
      </c>
      <c r="H25" s="79" t="s">
        <v>477</v>
      </c>
      <c r="I25" s="79" t="s">
        <v>472</v>
      </c>
      <c r="J25" s="75" t="s">
        <v>489</v>
      </c>
    </row>
    <row r="26" ht="42.75" customHeight="1" spans="1:10">
      <c r="A26" s="182" t="s">
        <v>520</v>
      </c>
      <c r="B26" s="182" t="s">
        <v>521</v>
      </c>
      <c r="C26" s="79" t="s">
        <v>466</v>
      </c>
      <c r="D26" s="79" t="s">
        <v>467</v>
      </c>
      <c r="E26" s="75" t="s">
        <v>522</v>
      </c>
      <c r="F26" s="79" t="s">
        <v>506</v>
      </c>
      <c r="G26" s="75" t="s">
        <v>523</v>
      </c>
      <c r="H26" s="79" t="s">
        <v>494</v>
      </c>
      <c r="I26" s="79" t="s">
        <v>472</v>
      </c>
      <c r="J26" s="75" t="s">
        <v>524</v>
      </c>
    </row>
    <row r="27" ht="42.75" customHeight="1" spans="1:10">
      <c r="A27" s="183"/>
      <c r="B27" s="183"/>
      <c r="C27" s="79" t="s">
        <v>466</v>
      </c>
      <c r="D27" s="79" t="s">
        <v>525</v>
      </c>
      <c r="E27" s="75" t="s">
        <v>526</v>
      </c>
      <c r="F27" s="79" t="s">
        <v>469</v>
      </c>
      <c r="G27" s="75" t="s">
        <v>527</v>
      </c>
      <c r="H27" s="79" t="s">
        <v>528</v>
      </c>
      <c r="I27" s="79" t="s">
        <v>472</v>
      </c>
      <c r="J27" s="75" t="s">
        <v>529</v>
      </c>
    </row>
    <row r="28" ht="42.75" customHeight="1" spans="1:10">
      <c r="A28" s="183"/>
      <c r="B28" s="183"/>
      <c r="C28" s="79" t="s">
        <v>466</v>
      </c>
      <c r="D28" s="79" t="s">
        <v>474</v>
      </c>
      <c r="E28" s="75" t="s">
        <v>530</v>
      </c>
      <c r="F28" s="79" t="s">
        <v>469</v>
      </c>
      <c r="G28" s="75" t="s">
        <v>530</v>
      </c>
      <c r="H28" s="79" t="s">
        <v>531</v>
      </c>
      <c r="I28" s="79" t="s">
        <v>499</v>
      </c>
      <c r="J28" s="75" t="s">
        <v>532</v>
      </c>
    </row>
    <row r="29" ht="42.75" customHeight="1" spans="1:10">
      <c r="A29" s="183"/>
      <c r="B29" s="183"/>
      <c r="C29" s="79" t="s">
        <v>479</v>
      </c>
      <c r="D29" s="79" t="s">
        <v>480</v>
      </c>
      <c r="E29" s="75" t="s">
        <v>533</v>
      </c>
      <c r="F29" s="79" t="s">
        <v>506</v>
      </c>
      <c r="G29" s="75" t="s">
        <v>534</v>
      </c>
      <c r="H29" s="79" t="s">
        <v>494</v>
      </c>
      <c r="I29" s="79" t="s">
        <v>472</v>
      </c>
      <c r="J29" s="75" t="s">
        <v>524</v>
      </c>
    </row>
    <row r="30" ht="42.75" customHeight="1" spans="1:10">
      <c r="A30" s="184"/>
      <c r="B30" s="184"/>
      <c r="C30" s="79" t="s">
        <v>484</v>
      </c>
      <c r="D30" s="79" t="s">
        <v>485</v>
      </c>
      <c r="E30" s="75" t="s">
        <v>535</v>
      </c>
      <c r="F30" s="79" t="s">
        <v>487</v>
      </c>
      <c r="G30" s="75" t="s">
        <v>502</v>
      </c>
      <c r="H30" s="79" t="s">
        <v>477</v>
      </c>
      <c r="I30" s="79" t="s">
        <v>472</v>
      </c>
      <c r="J30" s="75" t="s">
        <v>536</v>
      </c>
    </row>
    <row r="31" ht="42.75" customHeight="1" spans="1:10">
      <c r="A31" s="182" t="s">
        <v>537</v>
      </c>
      <c r="B31" s="182" t="s">
        <v>361</v>
      </c>
      <c r="C31" s="79" t="s">
        <v>466</v>
      </c>
      <c r="D31" s="79" t="s">
        <v>467</v>
      </c>
      <c r="E31" s="75" t="s">
        <v>538</v>
      </c>
      <c r="F31" s="79" t="s">
        <v>469</v>
      </c>
      <c r="G31" s="75" t="s">
        <v>527</v>
      </c>
      <c r="H31" s="79" t="s">
        <v>477</v>
      </c>
      <c r="I31" s="79" t="s">
        <v>472</v>
      </c>
      <c r="J31" s="75" t="s">
        <v>539</v>
      </c>
    </row>
    <row r="32" ht="42.75" customHeight="1" spans="1:10">
      <c r="A32" s="183"/>
      <c r="B32" s="183"/>
      <c r="C32" s="79" t="s">
        <v>479</v>
      </c>
      <c r="D32" s="79" t="s">
        <v>480</v>
      </c>
      <c r="E32" s="75" t="s">
        <v>540</v>
      </c>
      <c r="F32" s="79" t="s">
        <v>469</v>
      </c>
      <c r="G32" s="75" t="s">
        <v>527</v>
      </c>
      <c r="H32" s="79" t="s">
        <v>477</v>
      </c>
      <c r="I32" s="79" t="s">
        <v>472</v>
      </c>
      <c r="J32" s="75" t="s">
        <v>539</v>
      </c>
    </row>
    <row r="33" ht="42.75" customHeight="1" spans="1:10">
      <c r="A33" s="184"/>
      <c r="B33" s="184"/>
      <c r="C33" s="79" t="s">
        <v>484</v>
      </c>
      <c r="D33" s="79" t="s">
        <v>485</v>
      </c>
      <c r="E33" s="75" t="s">
        <v>541</v>
      </c>
      <c r="F33" s="79" t="s">
        <v>487</v>
      </c>
      <c r="G33" s="75" t="s">
        <v>488</v>
      </c>
      <c r="H33" s="79" t="s">
        <v>477</v>
      </c>
      <c r="I33" s="79" t="s">
        <v>472</v>
      </c>
      <c r="J33" s="75" t="s">
        <v>539</v>
      </c>
    </row>
    <row r="34" ht="42.75" customHeight="1" spans="1:10">
      <c r="A34" s="182" t="s">
        <v>542</v>
      </c>
      <c r="B34" s="182" t="s">
        <v>406</v>
      </c>
      <c r="C34" s="79" t="s">
        <v>466</v>
      </c>
      <c r="D34" s="79" t="s">
        <v>467</v>
      </c>
      <c r="E34" s="75" t="s">
        <v>505</v>
      </c>
      <c r="F34" s="79" t="s">
        <v>469</v>
      </c>
      <c r="G34" s="75" t="s">
        <v>543</v>
      </c>
      <c r="H34" s="79" t="s">
        <v>508</v>
      </c>
      <c r="I34" s="79" t="s">
        <v>472</v>
      </c>
      <c r="J34" s="75" t="s">
        <v>509</v>
      </c>
    </row>
    <row r="35" ht="42.75" customHeight="1" spans="1:10">
      <c r="A35" s="183"/>
      <c r="B35" s="183"/>
      <c r="C35" s="79" t="s">
        <v>466</v>
      </c>
      <c r="D35" s="79" t="s">
        <v>474</v>
      </c>
      <c r="E35" s="75" t="s">
        <v>544</v>
      </c>
      <c r="F35" s="79" t="s">
        <v>469</v>
      </c>
      <c r="G35" s="75" t="s">
        <v>476</v>
      </c>
      <c r="H35" s="79" t="s">
        <v>477</v>
      </c>
      <c r="I35" s="79" t="s">
        <v>472</v>
      </c>
      <c r="J35" s="75" t="s">
        <v>545</v>
      </c>
    </row>
    <row r="36" ht="42.75" customHeight="1" spans="1:10">
      <c r="A36" s="183"/>
      <c r="B36" s="183"/>
      <c r="C36" s="79" t="s">
        <v>479</v>
      </c>
      <c r="D36" s="79" t="s">
        <v>480</v>
      </c>
      <c r="E36" s="75" t="s">
        <v>481</v>
      </c>
      <c r="F36" s="79" t="s">
        <v>469</v>
      </c>
      <c r="G36" s="75" t="s">
        <v>482</v>
      </c>
      <c r="H36" s="79" t="s">
        <v>477</v>
      </c>
      <c r="I36" s="79" t="s">
        <v>472</v>
      </c>
      <c r="J36" s="75" t="s">
        <v>510</v>
      </c>
    </row>
    <row r="37" ht="42.75" customHeight="1" spans="1:10">
      <c r="A37" s="184"/>
      <c r="B37" s="184"/>
      <c r="C37" s="79" t="s">
        <v>484</v>
      </c>
      <c r="D37" s="79" t="s">
        <v>485</v>
      </c>
      <c r="E37" s="75" t="s">
        <v>511</v>
      </c>
      <c r="F37" s="79" t="s">
        <v>487</v>
      </c>
      <c r="G37" s="75" t="s">
        <v>488</v>
      </c>
      <c r="H37" s="79" t="s">
        <v>477</v>
      </c>
      <c r="I37" s="79" t="s">
        <v>472</v>
      </c>
      <c r="J37" s="75" t="s">
        <v>512</v>
      </c>
    </row>
    <row r="38" ht="42.75" customHeight="1" spans="1:10">
      <c r="A38" s="182" t="s">
        <v>546</v>
      </c>
      <c r="B38" s="182" t="s">
        <v>547</v>
      </c>
      <c r="C38" s="79" t="s">
        <v>466</v>
      </c>
      <c r="D38" s="79" t="s">
        <v>467</v>
      </c>
      <c r="E38" s="75" t="s">
        <v>548</v>
      </c>
      <c r="F38" s="79" t="s">
        <v>506</v>
      </c>
      <c r="G38" s="75" t="s">
        <v>549</v>
      </c>
      <c r="H38" s="79" t="s">
        <v>550</v>
      </c>
      <c r="I38" s="79" t="s">
        <v>472</v>
      </c>
      <c r="J38" s="75" t="s">
        <v>551</v>
      </c>
    </row>
    <row r="39" ht="42.75" customHeight="1" spans="1:10">
      <c r="A39" s="183"/>
      <c r="B39" s="183"/>
      <c r="C39" s="79" t="s">
        <v>479</v>
      </c>
      <c r="D39" s="79" t="s">
        <v>480</v>
      </c>
      <c r="E39" s="75" t="s">
        <v>552</v>
      </c>
      <c r="F39" s="79" t="s">
        <v>469</v>
      </c>
      <c r="G39" s="75" t="s">
        <v>553</v>
      </c>
      <c r="H39" s="79" t="s">
        <v>477</v>
      </c>
      <c r="I39" s="79" t="s">
        <v>472</v>
      </c>
      <c r="J39" s="75" t="s">
        <v>554</v>
      </c>
    </row>
    <row r="40" ht="42.75" customHeight="1" spans="1:10">
      <c r="A40" s="184"/>
      <c r="B40" s="184"/>
      <c r="C40" s="79" t="s">
        <v>484</v>
      </c>
      <c r="D40" s="79" t="s">
        <v>485</v>
      </c>
      <c r="E40" s="75" t="s">
        <v>555</v>
      </c>
      <c r="F40" s="79" t="s">
        <v>487</v>
      </c>
      <c r="G40" s="75" t="s">
        <v>556</v>
      </c>
      <c r="H40" s="79" t="s">
        <v>477</v>
      </c>
      <c r="I40" s="79" t="s">
        <v>472</v>
      </c>
      <c r="J40" s="75" t="s">
        <v>557</v>
      </c>
    </row>
    <row r="41" ht="42.75" customHeight="1" spans="1:10">
      <c r="A41" s="182" t="s">
        <v>558</v>
      </c>
      <c r="B41" s="182" t="s">
        <v>559</v>
      </c>
      <c r="C41" s="79" t="s">
        <v>466</v>
      </c>
      <c r="D41" s="79" t="s">
        <v>467</v>
      </c>
      <c r="E41" s="75" t="s">
        <v>560</v>
      </c>
      <c r="F41" s="79" t="s">
        <v>506</v>
      </c>
      <c r="G41" s="75" t="s">
        <v>95</v>
      </c>
      <c r="H41" s="79" t="s">
        <v>550</v>
      </c>
      <c r="I41" s="79" t="s">
        <v>472</v>
      </c>
      <c r="J41" s="75" t="s">
        <v>560</v>
      </c>
    </row>
    <row r="42" ht="42.75" customHeight="1" spans="1:10">
      <c r="A42" s="183"/>
      <c r="B42" s="183"/>
      <c r="C42" s="79" t="s">
        <v>479</v>
      </c>
      <c r="D42" s="79" t="s">
        <v>480</v>
      </c>
      <c r="E42" s="75" t="s">
        <v>561</v>
      </c>
      <c r="F42" s="79" t="s">
        <v>469</v>
      </c>
      <c r="G42" s="75" t="s">
        <v>527</v>
      </c>
      <c r="H42" s="79" t="s">
        <v>477</v>
      </c>
      <c r="I42" s="79" t="s">
        <v>472</v>
      </c>
      <c r="J42" s="75" t="s">
        <v>561</v>
      </c>
    </row>
    <row r="43" ht="42.75" customHeight="1" spans="1:10">
      <c r="A43" s="184"/>
      <c r="B43" s="184"/>
      <c r="C43" s="79" t="s">
        <v>484</v>
      </c>
      <c r="D43" s="79" t="s">
        <v>485</v>
      </c>
      <c r="E43" s="75" t="s">
        <v>562</v>
      </c>
      <c r="F43" s="79" t="s">
        <v>487</v>
      </c>
      <c r="G43" s="75" t="s">
        <v>556</v>
      </c>
      <c r="H43" s="79" t="s">
        <v>477</v>
      </c>
      <c r="I43" s="79" t="s">
        <v>472</v>
      </c>
      <c r="J43" s="75" t="s">
        <v>562</v>
      </c>
    </row>
    <row r="44" ht="42.75" customHeight="1" spans="1:10">
      <c r="A44" s="182" t="s">
        <v>563</v>
      </c>
      <c r="B44" s="182" t="s">
        <v>424</v>
      </c>
      <c r="C44" s="79" t="s">
        <v>466</v>
      </c>
      <c r="D44" s="79" t="s">
        <v>467</v>
      </c>
      <c r="E44" s="75" t="s">
        <v>564</v>
      </c>
      <c r="F44" s="79" t="s">
        <v>469</v>
      </c>
      <c r="G44" s="75" t="s">
        <v>565</v>
      </c>
      <c r="H44" s="79" t="s">
        <v>508</v>
      </c>
      <c r="I44" s="79" t="s">
        <v>472</v>
      </c>
      <c r="J44" s="75" t="s">
        <v>509</v>
      </c>
    </row>
    <row r="45" ht="42.75" customHeight="1" spans="1:10">
      <c r="A45" s="183"/>
      <c r="B45" s="183"/>
      <c r="C45" s="79" t="s">
        <v>466</v>
      </c>
      <c r="D45" s="79" t="s">
        <v>467</v>
      </c>
      <c r="E45" s="75" t="s">
        <v>566</v>
      </c>
      <c r="F45" s="79" t="s">
        <v>469</v>
      </c>
      <c r="G45" s="75" t="s">
        <v>567</v>
      </c>
      <c r="H45" s="79" t="s">
        <v>508</v>
      </c>
      <c r="I45" s="79" t="s">
        <v>472</v>
      </c>
      <c r="J45" s="75" t="s">
        <v>568</v>
      </c>
    </row>
    <row r="46" ht="42.75" customHeight="1" spans="1:10">
      <c r="A46" s="183"/>
      <c r="B46" s="183"/>
      <c r="C46" s="79" t="s">
        <v>466</v>
      </c>
      <c r="D46" s="79" t="s">
        <v>467</v>
      </c>
      <c r="E46" s="75" t="s">
        <v>569</v>
      </c>
      <c r="F46" s="79" t="s">
        <v>469</v>
      </c>
      <c r="G46" s="75" t="s">
        <v>570</v>
      </c>
      <c r="H46" s="79" t="s">
        <v>508</v>
      </c>
      <c r="I46" s="79" t="s">
        <v>472</v>
      </c>
      <c r="J46" s="75" t="s">
        <v>571</v>
      </c>
    </row>
    <row r="47" ht="42.75" customHeight="1" spans="1:10">
      <c r="A47" s="183"/>
      <c r="B47" s="183"/>
      <c r="C47" s="79" t="s">
        <v>479</v>
      </c>
      <c r="D47" s="79" t="s">
        <v>480</v>
      </c>
      <c r="E47" s="75" t="s">
        <v>481</v>
      </c>
      <c r="F47" s="79" t="s">
        <v>469</v>
      </c>
      <c r="G47" s="75" t="s">
        <v>482</v>
      </c>
      <c r="H47" s="79" t="s">
        <v>477</v>
      </c>
      <c r="I47" s="79" t="s">
        <v>472</v>
      </c>
      <c r="J47" s="75" t="s">
        <v>510</v>
      </c>
    </row>
    <row r="48" ht="42.75" customHeight="1" spans="1:10">
      <c r="A48" s="184"/>
      <c r="B48" s="184"/>
      <c r="C48" s="79" t="s">
        <v>484</v>
      </c>
      <c r="D48" s="79" t="s">
        <v>485</v>
      </c>
      <c r="E48" s="75" t="s">
        <v>511</v>
      </c>
      <c r="F48" s="79" t="s">
        <v>487</v>
      </c>
      <c r="G48" s="75" t="s">
        <v>488</v>
      </c>
      <c r="H48" s="79" t="s">
        <v>477</v>
      </c>
      <c r="I48" s="79" t="s">
        <v>472</v>
      </c>
      <c r="J48" s="75" t="s">
        <v>512</v>
      </c>
    </row>
    <row r="49" ht="42.75" customHeight="1" spans="1:10">
      <c r="A49" s="182" t="s">
        <v>572</v>
      </c>
      <c r="B49" s="182" t="s">
        <v>416</v>
      </c>
      <c r="C49" s="79" t="s">
        <v>466</v>
      </c>
      <c r="D49" s="79" t="s">
        <v>467</v>
      </c>
      <c r="E49" s="75" t="s">
        <v>468</v>
      </c>
      <c r="F49" s="79" t="s">
        <v>469</v>
      </c>
      <c r="G49" s="75" t="s">
        <v>470</v>
      </c>
      <c r="H49" s="79" t="s">
        <v>471</v>
      </c>
      <c r="I49" s="79" t="s">
        <v>472</v>
      </c>
      <c r="J49" s="75" t="s">
        <v>473</v>
      </c>
    </row>
    <row r="50" ht="42.75" customHeight="1" spans="1:10">
      <c r="A50" s="183"/>
      <c r="B50" s="183"/>
      <c r="C50" s="79" t="s">
        <v>466</v>
      </c>
      <c r="D50" s="79" t="s">
        <v>474</v>
      </c>
      <c r="E50" s="75" t="s">
        <v>475</v>
      </c>
      <c r="F50" s="79" t="s">
        <v>469</v>
      </c>
      <c r="G50" s="75" t="s">
        <v>476</v>
      </c>
      <c r="H50" s="79" t="s">
        <v>477</v>
      </c>
      <c r="I50" s="79" t="s">
        <v>472</v>
      </c>
      <c r="J50" s="75" t="s">
        <v>478</v>
      </c>
    </row>
    <row r="51" ht="42.75" customHeight="1" spans="1:10">
      <c r="A51" s="183"/>
      <c r="B51" s="183"/>
      <c r="C51" s="79" t="s">
        <v>479</v>
      </c>
      <c r="D51" s="79" t="s">
        <v>480</v>
      </c>
      <c r="E51" s="75" t="s">
        <v>481</v>
      </c>
      <c r="F51" s="79" t="s">
        <v>469</v>
      </c>
      <c r="G51" s="75" t="s">
        <v>482</v>
      </c>
      <c r="H51" s="79" t="s">
        <v>477</v>
      </c>
      <c r="I51" s="79" t="s">
        <v>472</v>
      </c>
      <c r="J51" s="75" t="s">
        <v>483</v>
      </c>
    </row>
    <row r="52" ht="42.75" customHeight="1" spans="1:10">
      <c r="A52" s="184"/>
      <c r="B52" s="184"/>
      <c r="C52" s="79" t="s">
        <v>484</v>
      </c>
      <c r="D52" s="79" t="s">
        <v>485</v>
      </c>
      <c r="E52" s="75" t="s">
        <v>486</v>
      </c>
      <c r="F52" s="79" t="s">
        <v>487</v>
      </c>
      <c r="G52" s="75" t="s">
        <v>488</v>
      </c>
      <c r="H52" s="79" t="s">
        <v>477</v>
      </c>
      <c r="I52" s="79" t="s">
        <v>472</v>
      </c>
      <c r="J52" s="75" t="s">
        <v>489</v>
      </c>
    </row>
    <row r="53" ht="42.75" customHeight="1" spans="1:10">
      <c r="A53" s="182" t="s">
        <v>573</v>
      </c>
      <c r="B53" s="182" t="s">
        <v>438</v>
      </c>
      <c r="C53" s="79" t="s">
        <v>466</v>
      </c>
      <c r="D53" s="79" t="s">
        <v>525</v>
      </c>
      <c r="E53" s="75" t="s">
        <v>574</v>
      </c>
      <c r="F53" s="79" t="s">
        <v>469</v>
      </c>
      <c r="G53" s="75" t="s">
        <v>527</v>
      </c>
      <c r="H53" s="79" t="s">
        <v>477</v>
      </c>
      <c r="I53" s="79" t="s">
        <v>472</v>
      </c>
      <c r="J53" s="75" t="s">
        <v>575</v>
      </c>
    </row>
    <row r="54" ht="42.75" customHeight="1" spans="1:10">
      <c r="A54" s="183"/>
      <c r="B54" s="183"/>
      <c r="C54" s="79" t="s">
        <v>479</v>
      </c>
      <c r="D54" s="79" t="s">
        <v>480</v>
      </c>
      <c r="E54" s="75" t="s">
        <v>481</v>
      </c>
      <c r="F54" s="79" t="s">
        <v>469</v>
      </c>
      <c r="G54" s="75" t="s">
        <v>576</v>
      </c>
      <c r="H54" s="79" t="s">
        <v>477</v>
      </c>
      <c r="I54" s="79" t="s">
        <v>472</v>
      </c>
      <c r="J54" s="75" t="s">
        <v>510</v>
      </c>
    </row>
    <row r="55" ht="42.75" customHeight="1" spans="1:10">
      <c r="A55" s="184"/>
      <c r="B55" s="184"/>
      <c r="C55" s="79" t="s">
        <v>484</v>
      </c>
      <c r="D55" s="79" t="s">
        <v>485</v>
      </c>
      <c r="E55" s="75" t="s">
        <v>511</v>
      </c>
      <c r="F55" s="79" t="s">
        <v>487</v>
      </c>
      <c r="G55" s="75" t="s">
        <v>488</v>
      </c>
      <c r="H55" s="79" t="s">
        <v>477</v>
      </c>
      <c r="I55" s="79" t="s">
        <v>472</v>
      </c>
      <c r="J55" s="75" t="s">
        <v>512</v>
      </c>
    </row>
    <row r="56" ht="42.75" customHeight="1" spans="1:10">
      <c r="A56" s="182" t="s">
        <v>577</v>
      </c>
      <c r="B56" s="182" t="s">
        <v>440</v>
      </c>
      <c r="C56" s="79" t="s">
        <v>466</v>
      </c>
      <c r="D56" s="79" t="s">
        <v>467</v>
      </c>
      <c r="E56" s="75" t="s">
        <v>468</v>
      </c>
      <c r="F56" s="79" t="s">
        <v>469</v>
      </c>
      <c r="G56" s="75" t="s">
        <v>98</v>
      </c>
      <c r="H56" s="79" t="s">
        <v>471</v>
      </c>
      <c r="I56" s="79" t="s">
        <v>472</v>
      </c>
      <c r="J56" s="75" t="s">
        <v>473</v>
      </c>
    </row>
    <row r="57" ht="42.75" customHeight="1" spans="1:10">
      <c r="A57" s="183"/>
      <c r="B57" s="183"/>
      <c r="C57" s="79" t="s">
        <v>479</v>
      </c>
      <c r="D57" s="79" t="s">
        <v>480</v>
      </c>
      <c r="E57" s="75" t="s">
        <v>481</v>
      </c>
      <c r="F57" s="79" t="s">
        <v>469</v>
      </c>
      <c r="G57" s="75" t="s">
        <v>576</v>
      </c>
      <c r="H57" s="79" t="s">
        <v>477</v>
      </c>
      <c r="I57" s="79" t="s">
        <v>472</v>
      </c>
      <c r="J57" s="75" t="s">
        <v>483</v>
      </c>
    </row>
    <row r="58" ht="42.75" customHeight="1" spans="1:10">
      <c r="A58" s="184"/>
      <c r="B58" s="184"/>
      <c r="C58" s="79" t="s">
        <v>484</v>
      </c>
      <c r="D58" s="79" t="s">
        <v>485</v>
      </c>
      <c r="E58" s="75" t="s">
        <v>486</v>
      </c>
      <c r="F58" s="79" t="s">
        <v>487</v>
      </c>
      <c r="G58" s="75" t="s">
        <v>488</v>
      </c>
      <c r="H58" s="79" t="s">
        <v>477</v>
      </c>
      <c r="I58" s="79" t="s">
        <v>472</v>
      </c>
      <c r="J58" s="75" t="s">
        <v>489</v>
      </c>
    </row>
    <row r="59" ht="42.75" customHeight="1" spans="1:10">
      <c r="A59" s="182" t="s">
        <v>578</v>
      </c>
      <c r="B59" s="182" t="s">
        <v>432</v>
      </c>
      <c r="C59" s="79" t="s">
        <v>466</v>
      </c>
      <c r="D59" s="79" t="s">
        <v>467</v>
      </c>
      <c r="E59" s="75" t="s">
        <v>468</v>
      </c>
      <c r="F59" s="79" t="s">
        <v>469</v>
      </c>
      <c r="G59" s="75" t="s">
        <v>88</v>
      </c>
      <c r="H59" s="79" t="s">
        <v>471</v>
      </c>
      <c r="I59" s="79" t="s">
        <v>472</v>
      </c>
      <c r="J59" s="75" t="s">
        <v>473</v>
      </c>
    </row>
    <row r="60" ht="42.75" customHeight="1" spans="1:10">
      <c r="A60" s="183"/>
      <c r="B60" s="183"/>
      <c r="C60" s="79" t="s">
        <v>479</v>
      </c>
      <c r="D60" s="79" t="s">
        <v>480</v>
      </c>
      <c r="E60" s="75" t="s">
        <v>481</v>
      </c>
      <c r="F60" s="79" t="s">
        <v>469</v>
      </c>
      <c r="G60" s="75" t="s">
        <v>482</v>
      </c>
      <c r="H60" s="79" t="s">
        <v>477</v>
      </c>
      <c r="I60" s="79" t="s">
        <v>472</v>
      </c>
      <c r="J60" s="75" t="s">
        <v>483</v>
      </c>
    </row>
    <row r="61" ht="42.75" customHeight="1" spans="1:10">
      <c r="A61" s="184"/>
      <c r="B61" s="184"/>
      <c r="C61" s="79" t="s">
        <v>484</v>
      </c>
      <c r="D61" s="79" t="s">
        <v>485</v>
      </c>
      <c r="E61" s="75" t="s">
        <v>486</v>
      </c>
      <c r="F61" s="79" t="s">
        <v>487</v>
      </c>
      <c r="G61" s="75" t="s">
        <v>488</v>
      </c>
      <c r="H61" s="79" t="s">
        <v>477</v>
      </c>
      <c r="I61" s="79" t="s">
        <v>472</v>
      </c>
      <c r="J61" s="75" t="s">
        <v>489</v>
      </c>
    </row>
    <row r="62" ht="42.75" customHeight="1" spans="1:10">
      <c r="A62" s="182" t="s">
        <v>579</v>
      </c>
      <c r="B62" s="182" t="s">
        <v>418</v>
      </c>
      <c r="C62" s="79" t="s">
        <v>466</v>
      </c>
      <c r="D62" s="79" t="s">
        <v>467</v>
      </c>
      <c r="E62" s="75" t="s">
        <v>580</v>
      </c>
      <c r="F62" s="79" t="s">
        <v>469</v>
      </c>
      <c r="G62" s="75" t="s">
        <v>581</v>
      </c>
      <c r="H62" s="79" t="s">
        <v>508</v>
      </c>
      <c r="I62" s="79" t="s">
        <v>472</v>
      </c>
      <c r="J62" s="75" t="s">
        <v>509</v>
      </c>
    </row>
    <row r="63" ht="42.75" customHeight="1" spans="1:10">
      <c r="A63" s="183"/>
      <c r="B63" s="183"/>
      <c r="C63" s="79" t="s">
        <v>466</v>
      </c>
      <c r="D63" s="79" t="s">
        <v>467</v>
      </c>
      <c r="E63" s="75" t="s">
        <v>582</v>
      </c>
      <c r="F63" s="79" t="s">
        <v>469</v>
      </c>
      <c r="G63" s="75" t="s">
        <v>583</v>
      </c>
      <c r="H63" s="79" t="s">
        <v>508</v>
      </c>
      <c r="I63" s="79" t="s">
        <v>472</v>
      </c>
      <c r="J63" s="75" t="s">
        <v>509</v>
      </c>
    </row>
    <row r="64" ht="42.75" customHeight="1" spans="1:10">
      <c r="A64" s="183"/>
      <c r="B64" s="183"/>
      <c r="C64" s="79" t="s">
        <v>466</v>
      </c>
      <c r="D64" s="79" t="s">
        <v>474</v>
      </c>
      <c r="E64" s="75" t="s">
        <v>544</v>
      </c>
      <c r="F64" s="79" t="s">
        <v>469</v>
      </c>
      <c r="G64" s="75" t="s">
        <v>476</v>
      </c>
      <c r="H64" s="79" t="s">
        <v>477</v>
      </c>
      <c r="I64" s="79" t="s">
        <v>472</v>
      </c>
      <c r="J64" s="75" t="s">
        <v>545</v>
      </c>
    </row>
    <row r="65" ht="42.75" customHeight="1" spans="1:10">
      <c r="A65" s="183"/>
      <c r="B65" s="183"/>
      <c r="C65" s="79" t="s">
        <v>479</v>
      </c>
      <c r="D65" s="79" t="s">
        <v>480</v>
      </c>
      <c r="E65" s="75" t="s">
        <v>481</v>
      </c>
      <c r="F65" s="79" t="s">
        <v>469</v>
      </c>
      <c r="G65" s="75" t="s">
        <v>482</v>
      </c>
      <c r="H65" s="79" t="s">
        <v>477</v>
      </c>
      <c r="I65" s="79" t="s">
        <v>472</v>
      </c>
      <c r="J65" s="75" t="s">
        <v>510</v>
      </c>
    </row>
    <row r="66" ht="42.75" customHeight="1" spans="1:10">
      <c r="A66" s="184"/>
      <c r="B66" s="184"/>
      <c r="C66" s="79" t="s">
        <v>484</v>
      </c>
      <c r="D66" s="79" t="s">
        <v>485</v>
      </c>
      <c r="E66" s="75" t="s">
        <v>511</v>
      </c>
      <c r="F66" s="79" t="s">
        <v>487</v>
      </c>
      <c r="G66" s="75" t="s">
        <v>488</v>
      </c>
      <c r="H66" s="79" t="s">
        <v>477</v>
      </c>
      <c r="I66" s="79" t="s">
        <v>472</v>
      </c>
      <c r="J66" s="75" t="s">
        <v>512</v>
      </c>
    </row>
    <row r="67" ht="42.75" customHeight="1" spans="1:10">
      <c r="A67" s="182" t="s">
        <v>584</v>
      </c>
      <c r="B67" s="182" t="s">
        <v>414</v>
      </c>
      <c r="C67" s="79" t="s">
        <v>466</v>
      </c>
      <c r="D67" s="79" t="s">
        <v>467</v>
      </c>
      <c r="E67" s="75" t="s">
        <v>468</v>
      </c>
      <c r="F67" s="79" t="s">
        <v>469</v>
      </c>
      <c r="G67" s="75" t="s">
        <v>93</v>
      </c>
      <c r="H67" s="79" t="s">
        <v>471</v>
      </c>
      <c r="I67" s="79" t="s">
        <v>472</v>
      </c>
      <c r="J67" s="75" t="s">
        <v>473</v>
      </c>
    </row>
    <row r="68" ht="42.75" customHeight="1" spans="1:10">
      <c r="A68" s="183"/>
      <c r="B68" s="183"/>
      <c r="C68" s="79" t="s">
        <v>466</v>
      </c>
      <c r="D68" s="79" t="s">
        <v>474</v>
      </c>
      <c r="E68" s="75" t="s">
        <v>475</v>
      </c>
      <c r="F68" s="79" t="s">
        <v>469</v>
      </c>
      <c r="G68" s="75" t="s">
        <v>476</v>
      </c>
      <c r="H68" s="79" t="s">
        <v>477</v>
      </c>
      <c r="I68" s="79" t="s">
        <v>472</v>
      </c>
      <c r="J68" s="75" t="s">
        <v>478</v>
      </c>
    </row>
    <row r="69" ht="42.75" customHeight="1" spans="1:10">
      <c r="A69" s="183"/>
      <c r="B69" s="183"/>
      <c r="C69" s="79" t="s">
        <v>479</v>
      </c>
      <c r="D69" s="79" t="s">
        <v>480</v>
      </c>
      <c r="E69" s="75" t="s">
        <v>481</v>
      </c>
      <c r="F69" s="79" t="s">
        <v>469</v>
      </c>
      <c r="G69" s="75" t="s">
        <v>482</v>
      </c>
      <c r="H69" s="79" t="s">
        <v>477</v>
      </c>
      <c r="I69" s="79" t="s">
        <v>472</v>
      </c>
      <c r="J69" s="75" t="s">
        <v>483</v>
      </c>
    </row>
    <row r="70" ht="42.75" customHeight="1" spans="1:10">
      <c r="A70" s="184"/>
      <c r="B70" s="184"/>
      <c r="C70" s="79" t="s">
        <v>484</v>
      </c>
      <c r="D70" s="79" t="s">
        <v>485</v>
      </c>
      <c r="E70" s="75" t="s">
        <v>486</v>
      </c>
      <c r="F70" s="79" t="s">
        <v>487</v>
      </c>
      <c r="G70" s="75" t="s">
        <v>488</v>
      </c>
      <c r="H70" s="79" t="s">
        <v>477</v>
      </c>
      <c r="I70" s="79" t="s">
        <v>472</v>
      </c>
      <c r="J70" s="75" t="s">
        <v>489</v>
      </c>
    </row>
    <row r="71" ht="42.75" customHeight="1" spans="1:10">
      <c r="A71" s="182" t="s">
        <v>585</v>
      </c>
      <c r="B71" s="182" t="s">
        <v>421</v>
      </c>
      <c r="C71" s="79" t="s">
        <v>466</v>
      </c>
      <c r="D71" s="79" t="s">
        <v>467</v>
      </c>
      <c r="E71" s="75" t="s">
        <v>505</v>
      </c>
      <c r="F71" s="79" t="s">
        <v>506</v>
      </c>
      <c r="G71" s="75" t="s">
        <v>586</v>
      </c>
      <c r="H71" s="79" t="s">
        <v>508</v>
      </c>
      <c r="I71" s="79" t="s">
        <v>472</v>
      </c>
      <c r="J71" s="75" t="s">
        <v>509</v>
      </c>
    </row>
    <row r="72" ht="42.75" customHeight="1" spans="1:10">
      <c r="A72" s="183"/>
      <c r="B72" s="183"/>
      <c r="C72" s="79" t="s">
        <v>466</v>
      </c>
      <c r="D72" s="79" t="s">
        <v>525</v>
      </c>
      <c r="E72" s="75" t="s">
        <v>574</v>
      </c>
      <c r="F72" s="79" t="s">
        <v>469</v>
      </c>
      <c r="G72" s="75" t="s">
        <v>527</v>
      </c>
      <c r="H72" s="79" t="s">
        <v>477</v>
      </c>
      <c r="I72" s="79" t="s">
        <v>472</v>
      </c>
      <c r="J72" s="75" t="s">
        <v>575</v>
      </c>
    </row>
    <row r="73" ht="42.75" customHeight="1" spans="1:10">
      <c r="A73" s="183"/>
      <c r="B73" s="183"/>
      <c r="C73" s="79" t="s">
        <v>479</v>
      </c>
      <c r="D73" s="79" t="s">
        <v>480</v>
      </c>
      <c r="E73" s="75" t="s">
        <v>481</v>
      </c>
      <c r="F73" s="79" t="s">
        <v>469</v>
      </c>
      <c r="G73" s="75" t="s">
        <v>482</v>
      </c>
      <c r="H73" s="79" t="s">
        <v>477</v>
      </c>
      <c r="I73" s="79" t="s">
        <v>472</v>
      </c>
      <c r="J73" s="75" t="s">
        <v>510</v>
      </c>
    </row>
    <row r="74" ht="42.75" customHeight="1" spans="1:10">
      <c r="A74" s="184"/>
      <c r="B74" s="184"/>
      <c r="C74" s="79" t="s">
        <v>484</v>
      </c>
      <c r="D74" s="79" t="s">
        <v>485</v>
      </c>
      <c r="E74" s="75" t="s">
        <v>511</v>
      </c>
      <c r="F74" s="79" t="s">
        <v>487</v>
      </c>
      <c r="G74" s="75" t="s">
        <v>488</v>
      </c>
      <c r="H74" s="79" t="s">
        <v>477</v>
      </c>
      <c r="I74" s="79" t="s">
        <v>472</v>
      </c>
      <c r="J74" s="75" t="s">
        <v>512</v>
      </c>
    </row>
    <row r="75" ht="42.75" customHeight="1" spans="1:10">
      <c r="A75" s="182" t="s">
        <v>587</v>
      </c>
      <c r="B75" s="182" t="s">
        <v>588</v>
      </c>
      <c r="C75" s="79" t="s">
        <v>466</v>
      </c>
      <c r="D75" s="79" t="s">
        <v>467</v>
      </c>
      <c r="E75" s="75" t="s">
        <v>505</v>
      </c>
      <c r="F75" s="79" t="s">
        <v>469</v>
      </c>
      <c r="G75" s="75" t="s">
        <v>543</v>
      </c>
      <c r="H75" s="79" t="s">
        <v>508</v>
      </c>
      <c r="I75" s="79" t="s">
        <v>472</v>
      </c>
      <c r="J75" s="75" t="s">
        <v>509</v>
      </c>
    </row>
    <row r="76" ht="42.75" customHeight="1" spans="1:10">
      <c r="A76" s="183"/>
      <c r="B76" s="183"/>
      <c r="C76" s="79" t="s">
        <v>479</v>
      </c>
      <c r="D76" s="79" t="s">
        <v>480</v>
      </c>
      <c r="E76" s="75" t="s">
        <v>481</v>
      </c>
      <c r="F76" s="79" t="s">
        <v>469</v>
      </c>
      <c r="G76" s="75" t="s">
        <v>482</v>
      </c>
      <c r="H76" s="79" t="s">
        <v>477</v>
      </c>
      <c r="I76" s="79" t="s">
        <v>472</v>
      </c>
      <c r="J76" s="75" t="s">
        <v>510</v>
      </c>
    </row>
    <row r="77" ht="42.75" customHeight="1" spans="1:10">
      <c r="A77" s="184"/>
      <c r="B77" s="184"/>
      <c r="C77" s="79" t="s">
        <v>484</v>
      </c>
      <c r="D77" s="79" t="s">
        <v>485</v>
      </c>
      <c r="E77" s="75" t="s">
        <v>511</v>
      </c>
      <c r="F77" s="79" t="s">
        <v>487</v>
      </c>
      <c r="G77" s="75" t="s">
        <v>488</v>
      </c>
      <c r="H77" s="79" t="s">
        <v>477</v>
      </c>
      <c r="I77" s="79" t="s">
        <v>472</v>
      </c>
      <c r="J77" s="75" t="s">
        <v>512</v>
      </c>
    </row>
    <row r="78" ht="42.75" customHeight="1" spans="1:10">
      <c r="A78" s="182" t="s">
        <v>589</v>
      </c>
      <c r="B78" s="182" t="s">
        <v>427</v>
      </c>
      <c r="C78" s="79" t="s">
        <v>466</v>
      </c>
      <c r="D78" s="79" t="s">
        <v>467</v>
      </c>
      <c r="E78" s="75" t="s">
        <v>505</v>
      </c>
      <c r="F78" s="79" t="s">
        <v>469</v>
      </c>
      <c r="G78" s="75" t="s">
        <v>590</v>
      </c>
      <c r="H78" s="79" t="s">
        <v>508</v>
      </c>
      <c r="I78" s="79" t="s">
        <v>472</v>
      </c>
      <c r="J78" s="75" t="s">
        <v>509</v>
      </c>
    </row>
    <row r="79" ht="42.75" customHeight="1" spans="1:10">
      <c r="A79" s="183"/>
      <c r="B79" s="183"/>
      <c r="C79" s="79" t="s">
        <v>479</v>
      </c>
      <c r="D79" s="79" t="s">
        <v>480</v>
      </c>
      <c r="E79" s="75" t="s">
        <v>481</v>
      </c>
      <c r="F79" s="79" t="s">
        <v>469</v>
      </c>
      <c r="G79" s="75" t="s">
        <v>482</v>
      </c>
      <c r="H79" s="79" t="s">
        <v>477</v>
      </c>
      <c r="I79" s="79" t="s">
        <v>472</v>
      </c>
      <c r="J79" s="75" t="s">
        <v>510</v>
      </c>
    </row>
    <row r="80" ht="42.75" customHeight="1" spans="1:10">
      <c r="A80" s="184"/>
      <c r="B80" s="184"/>
      <c r="C80" s="79" t="s">
        <v>484</v>
      </c>
      <c r="D80" s="79" t="s">
        <v>485</v>
      </c>
      <c r="E80" s="75" t="s">
        <v>511</v>
      </c>
      <c r="F80" s="79" t="s">
        <v>487</v>
      </c>
      <c r="G80" s="75" t="s">
        <v>488</v>
      </c>
      <c r="H80" s="79" t="s">
        <v>477</v>
      </c>
      <c r="I80" s="79" t="s">
        <v>472</v>
      </c>
      <c r="J80" s="75" t="s">
        <v>512</v>
      </c>
    </row>
    <row r="81" ht="42.75" customHeight="1" spans="1:10">
      <c r="A81" s="182" t="s">
        <v>591</v>
      </c>
      <c r="B81" s="182" t="s">
        <v>592</v>
      </c>
      <c r="C81" s="79" t="s">
        <v>466</v>
      </c>
      <c r="D81" s="79" t="s">
        <v>467</v>
      </c>
      <c r="E81" s="75" t="s">
        <v>593</v>
      </c>
      <c r="F81" s="79" t="s">
        <v>487</v>
      </c>
      <c r="G81" s="75" t="s">
        <v>594</v>
      </c>
      <c r="H81" s="79" t="s">
        <v>595</v>
      </c>
      <c r="I81" s="79" t="s">
        <v>472</v>
      </c>
      <c r="J81" s="75" t="s">
        <v>596</v>
      </c>
    </row>
    <row r="82" ht="42.75" customHeight="1" spans="1:10">
      <c r="A82" s="183"/>
      <c r="B82" s="183"/>
      <c r="C82" s="79" t="s">
        <v>466</v>
      </c>
      <c r="D82" s="79" t="s">
        <v>467</v>
      </c>
      <c r="E82" s="75" t="s">
        <v>597</v>
      </c>
      <c r="F82" s="79" t="s">
        <v>487</v>
      </c>
      <c r="G82" s="75" t="s">
        <v>598</v>
      </c>
      <c r="H82" s="79" t="s">
        <v>599</v>
      </c>
      <c r="I82" s="79" t="s">
        <v>472</v>
      </c>
      <c r="J82" s="75" t="s">
        <v>600</v>
      </c>
    </row>
    <row r="83" ht="42.75" customHeight="1" spans="1:10">
      <c r="A83" s="183"/>
      <c r="B83" s="183"/>
      <c r="C83" s="79" t="s">
        <v>466</v>
      </c>
      <c r="D83" s="79" t="s">
        <v>525</v>
      </c>
      <c r="E83" s="75" t="s">
        <v>601</v>
      </c>
      <c r="F83" s="79" t="s">
        <v>506</v>
      </c>
      <c r="G83" s="75" t="s">
        <v>602</v>
      </c>
      <c r="H83" s="79" t="s">
        <v>531</v>
      </c>
      <c r="I83" s="79" t="s">
        <v>472</v>
      </c>
      <c r="J83" s="75" t="s">
        <v>603</v>
      </c>
    </row>
    <row r="84" ht="42.75" customHeight="1" spans="1:10">
      <c r="A84" s="183"/>
      <c r="B84" s="183"/>
      <c r="C84" s="79" t="s">
        <v>466</v>
      </c>
      <c r="D84" s="79" t="s">
        <v>474</v>
      </c>
      <c r="E84" s="75" t="s">
        <v>604</v>
      </c>
      <c r="F84" s="79" t="s">
        <v>487</v>
      </c>
      <c r="G84" s="75" t="s">
        <v>556</v>
      </c>
      <c r="H84" s="79" t="s">
        <v>477</v>
      </c>
      <c r="I84" s="79" t="s">
        <v>472</v>
      </c>
      <c r="J84" s="75" t="s">
        <v>605</v>
      </c>
    </row>
    <row r="85" ht="42.75" customHeight="1" spans="1:10">
      <c r="A85" s="183"/>
      <c r="B85" s="183"/>
      <c r="C85" s="79" t="s">
        <v>479</v>
      </c>
      <c r="D85" s="79" t="s">
        <v>480</v>
      </c>
      <c r="E85" s="75" t="s">
        <v>606</v>
      </c>
      <c r="F85" s="79" t="s">
        <v>487</v>
      </c>
      <c r="G85" s="75" t="s">
        <v>556</v>
      </c>
      <c r="H85" s="79" t="s">
        <v>477</v>
      </c>
      <c r="I85" s="79" t="s">
        <v>472</v>
      </c>
      <c r="J85" s="75" t="s">
        <v>607</v>
      </c>
    </row>
    <row r="86" ht="42.75" customHeight="1" spans="1:10">
      <c r="A86" s="184"/>
      <c r="B86" s="184"/>
      <c r="C86" s="79" t="s">
        <v>484</v>
      </c>
      <c r="D86" s="79" t="s">
        <v>485</v>
      </c>
      <c r="E86" s="75" t="s">
        <v>562</v>
      </c>
      <c r="F86" s="79" t="s">
        <v>487</v>
      </c>
      <c r="G86" s="75" t="s">
        <v>556</v>
      </c>
      <c r="H86" s="79" t="s">
        <v>477</v>
      </c>
      <c r="I86" s="79" t="s">
        <v>472</v>
      </c>
      <c r="J86" s="75" t="s">
        <v>608</v>
      </c>
    </row>
    <row r="87" ht="42.75" customHeight="1" spans="1:10">
      <c r="A87" s="182" t="s">
        <v>609</v>
      </c>
      <c r="B87" s="182" t="s">
        <v>450</v>
      </c>
      <c r="C87" s="79" t="s">
        <v>466</v>
      </c>
      <c r="D87" s="79" t="s">
        <v>525</v>
      </c>
      <c r="E87" s="75" t="s">
        <v>610</v>
      </c>
      <c r="F87" s="79" t="s">
        <v>469</v>
      </c>
      <c r="G87" s="75" t="s">
        <v>527</v>
      </c>
      <c r="H87" s="79" t="s">
        <v>477</v>
      </c>
      <c r="I87" s="79" t="s">
        <v>472</v>
      </c>
      <c r="J87" s="75" t="s">
        <v>611</v>
      </c>
    </row>
    <row r="88" ht="42.75" customHeight="1" spans="1:10">
      <c r="A88" s="183"/>
      <c r="B88" s="183"/>
      <c r="C88" s="79" t="s">
        <v>479</v>
      </c>
      <c r="D88" s="79" t="s">
        <v>612</v>
      </c>
      <c r="E88" s="75" t="s">
        <v>613</v>
      </c>
      <c r="F88" s="79" t="s">
        <v>506</v>
      </c>
      <c r="G88" s="75" t="s">
        <v>614</v>
      </c>
      <c r="H88" s="79" t="s">
        <v>615</v>
      </c>
      <c r="I88" s="79" t="s">
        <v>472</v>
      </c>
      <c r="J88" s="75" t="s">
        <v>616</v>
      </c>
    </row>
    <row r="89" ht="42.75" customHeight="1" spans="1:10">
      <c r="A89" s="184"/>
      <c r="B89" s="184"/>
      <c r="C89" s="79" t="s">
        <v>484</v>
      </c>
      <c r="D89" s="79" t="s">
        <v>485</v>
      </c>
      <c r="E89" s="75" t="s">
        <v>617</v>
      </c>
      <c r="F89" s="79" t="s">
        <v>487</v>
      </c>
      <c r="G89" s="75" t="s">
        <v>488</v>
      </c>
      <c r="H89" s="79" t="s">
        <v>477</v>
      </c>
      <c r="I89" s="79" t="s">
        <v>472</v>
      </c>
      <c r="J89" s="75" t="s">
        <v>618</v>
      </c>
    </row>
    <row r="90" ht="42.75" customHeight="1" spans="1:10">
      <c r="A90" s="182" t="s">
        <v>619</v>
      </c>
      <c r="B90" s="182" t="s">
        <v>447</v>
      </c>
      <c r="C90" s="79" t="s">
        <v>466</v>
      </c>
      <c r="D90" s="79" t="s">
        <v>467</v>
      </c>
      <c r="E90" s="75" t="s">
        <v>620</v>
      </c>
      <c r="F90" s="79" t="s">
        <v>487</v>
      </c>
      <c r="G90" s="75" t="s">
        <v>488</v>
      </c>
      <c r="H90" s="79" t="s">
        <v>477</v>
      </c>
      <c r="I90" s="79" t="s">
        <v>472</v>
      </c>
      <c r="J90" s="75" t="s">
        <v>621</v>
      </c>
    </row>
    <row r="91" ht="42.75" customHeight="1" spans="1:10">
      <c r="A91" s="183"/>
      <c r="B91" s="183"/>
      <c r="C91" s="79" t="s">
        <v>479</v>
      </c>
      <c r="D91" s="79" t="s">
        <v>480</v>
      </c>
      <c r="E91" s="75" t="s">
        <v>622</v>
      </c>
      <c r="F91" s="79" t="s">
        <v>487</v>
      </c>
      <c r="G91" s="75" t="s">
        <v>488</v>
      </c>
      <c r="H91" s="79" t="s">
        <v>477</v>
      </c>
      <c r="I91" s="79" t="s">
        <v>472</v>
      </c>
      <c r="J91" s="75" t="s">
        <v>623</v>
      </c>
    </row>
    <row r="92" ht="42.75" customHeight="1" spans="1:10">
      <c r="A92" s="184"/>
      <c r="B92" s="184"/>
      <c r="C92" s="79" t="s">
        <v>484</v>
      </c>
      <c r="D92" s="79" t="s">
        <v>485</v>
      </c>
      <c r="E92" s="75" t="s">
        <v>624</v>
      </c>
      <c r="F92" s="79" t="s">
        <v>487</v>
      </c>
      <c r="G92" s="75" t="s">
        <v>488</v>
      </c>
      <c r="H92" s="79" t="s">
        <v>477</v>
      </c>
      <c r="I92" s="79" t="s">
        <v>472</v>
      </c>
      <c r="J92" s="75" t="s">
        <v>625</v>
      </c>
    </row>
    <row r="93" ht="42.75" customHeight="1" spans="1:10">
      <c r="A93" s="182" t="s">
        <v>626</v>
      </c>
      <c r="B93" s="182" t="s">
        <v>445</v>
      </c>
      <c r="C93" s="79" t="s">
        <v>466</v>
      </c>
      <c r="D93" s="79" t="s">
        <v>467</v>
      </c>
      <c r="E93" s="75" t="s">
        <v>627</v>
      </c>
      <c r="F93" s="79" t="s">
        <v>469</v>
      </c>
      <c r="G93" s="75" t="s">
        <v>628</v>
      </c>
      <c r="H93" s="79" t="s">
        <v>471</v>
      </c>
      <c r="I93" s="79" t="s">
        <v>472</v>
      </c>
      <c r="J93" s="75" t="s">
        <v>629</v>
      </c>
    </row>
    <row r="94" ht="42.75" customHeight="1" spans="1:10">
      <c r="A94" s="183"/>
      <c r="B94" s="183"/>
      <c r="C94" s="79" t="s">
        <v>466</v>
      </c>
      <c r="D94" s="79" t="s">
        <v>525</v>
      </c>
      <c r="E94" s="75" t="s">
        <v>630</v>
      </c>
      <c r="F94" s="79" t="s">
        <v>469</v>
      </c>
      <c r="G94" s="75" t="s">
        <v>527</v>
      </c>
      <c r="H94" s="79" t="s">
        <v>477</v>
      </c>
      <c r="I94" s="79" t="s">
        <v>472</v>
      </c>
      <c r="J94" s="75" t="s">
        <v>631</v>
      </c>
    </row>
    <row r="95" ht="42.75" customHeight="1" spans="1:10">
      <c r="A95" s="183"/>
      <c r="B95" s="183"/>
      <c r="C95" s="79" t="s">
        <v>479</v>
      </c>
      <c r="D95" s="79" t="s">
        <v>480</v>
      </c>
      <c r="E95" s="75" t="s">
        <v>481</v>
      </c>
      <c r="F95" s="79" t="s">
        <v>469</v>
      </c>
      <c r="G95" s="75" t="s">
        <v>482</v>
      </c>
      <c r="H95" s="79" t="s">
        <v>477</v>
      </c>
      <c r="I95" s="79" t="s">
        <v>472</v>
      </c>
      <c r="J95" s="75" t="s">
        <v>483</v>
      </c>
    </row>
    <row r="96" ht="42.75" customHeight="1" spans="1:10">
      <c r="A96" s="184"/>
      <c r="B96" s="184"/>
      <c r="C96" s="79" t="s">
        <v>484</v>
      </c>
      <c r="D96" s="79" t="s">
        <v>485</v>
      </c>
      <c r="E96" s="75" t="s">
        <v>486</v>
      </c>
      <c r="F96" s="79" t="s">
        <v>487</v>
      </c>
      <c r="G96" s="75" t="s">
        <v>488</v>
      </c>
      <c r="H96" s="79" t="s">
        <v>477</v>
      </c>
      <c r="I96" s="79" t="s">
        <v>472</v>
      </c>
      <c r="J96" s="75" t="s">
        <v>489</v>
      </c>
    </row>
  </sheetData>
  <mergeCells count="50">
    <mergeCell ref="A2:J2"/>
    <mergeCell ref="A3:H3"/>
    <mergeCell ref="A8:A11"/>
    <mergeCell ref="A12:A14"/>
    <mergeCell ref="A15:A17"/>
    <mergeCell ref="A18:A21"/>
    <mergeCell ref="A22:A25"/>
    <mergeCell ref="A26:A30"/>
    <mergeCell ref="A31:A33"/>
    <mergeCell ref="A34:A37"/>
    <mergeCell ref="A38:A40"/>
    <mergeCell ref="A41:A43"/>
    <mergeCell ref="A44:A48"/>
    <mergeCell ref="A49:A52"/>
    <mergeCell ref="A53:A55"/>
    <mergeCell ref="A56:A58"/>
    <mergeCell ref="A59:A61"/>
    <mergeCell ref="A62:A66"/>
    <mergeCell ref="A67:A70"/>
    <mergeCell ref="A71:A74"/>
    <mergeCell ref="A75:A77"/>
    <mergeCell ref="A78:A80"/>
    <mergeCell ref="A81:A86"/>
    <mergeCell ref="A87:A89"/>
    <mergeCell ref="A90:A92"/>
    <mergeCell ref="A93:A96"/>
    <mergeCell ref="B8:B11"/>
    <mergeCell ref="B12:B14"/>
    <mergeCell ref="B15:B17"/>
    <mergeCell ref="B18:B21"/>
    <mergeCell ref="B22:B25"/>
    <mergeCell ref="B26:B30"/>
    <mergeCell ref="B31:B33"/>
    <mergeCell ref="B34:B37"/>
    <mergeCell ref="B38:B40"/>
    <mergeCell ref="B41:B43"/>
    <mergeCell ref="B44:B48"/>
    <mergeCell ref="B49:B52"/>
    <mergeCell ref="B53:B55"/>
    <mergeCell ref="B56:B58"/>
    <mergeCell ref="B59:B61"/>
    <mergeCell ref="B62:B66"/>
    <mergeCell ref="B67:B70"/>
    <mergeCell ref="B71:B74"/>
    <mergeCell ref="B75:B77"/>
    <mergeCell ref="B78:B80"/>
    <mergeCell ref="B81:B86"/>
    <mergeCell ref="B87:B89"/>
    <mergeCell ref="B90:B92"/>
    <mergeCell ref="B93:B9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桀</cp:lastModifiedBy>
  <dcterms:created xsi:type="dcterms:W3CDTF">2023-03-08T01:03:00Z</dcterms:created>
  <dcterms:modified xsi:type="dcterms:W3CDTF">2023-10-13T01:25:40Z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E84A1F956DA942758456D25862D32176</vt:lpwstr>
  </property>
  <property fmtid="{D5CDD505-2E9C-101B-9397-08002B2CF9AE}" pid="3" name="KSOProductBuildVer">
    <vt:lpwstr>2052-12.1.0.15712</vt:lpwstr>
  </property>
</Properties>
</file>