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firstSheet="1" activeTab="9"/>
  </bookViews>
  <sheets>
    <sheet name="收入支出决算表" sheetId="1" r:id="rId1"/>
    <sheet name="收入决算表" sheetId="2" r:id="rId2"/>
    <sheet name="支出决算表" sheetId="3" r:id="rId3"/>
    <sheet name="财政拨款收入支出决算表" sheetId="4" r:id="rId4"/>
    <sheet name="一般公共预算财政拨款收入支出决算表" sheetId="5" r:id="rId5"/>
    <sheet name="一般公共预算财政拨款基本支出决算表" sheetId="6" r:id="rId6"/>
    <sheet name="一般公共预算财政拨款项目支出决算表" sheetId="7" r:id="rId7"/>
    <sheet name="政府性基金预算财政拨款收入支出决算表" sheetId="8" r:id="rId8"/>
    <sheet name="国有资本经营预算财政拨款收入支出决算表" sheetId="9" r:id="rId9"/>
    <sheet name="“三公”经费、行政参公单位机关运行经费情况表" sheetId="10" r:id="rId10"/>
    <sheet name="国有资产使用情况表" sheetId="11" r:id="rId11"/>
    <sheet name="2022年度部门整体支出绩效自评情况" sheetId="17" r:id="rId12"/>
    <sheet name="2022年度部门整体支出绩效自评表" sheetId="18" r:id="rId13"/>
    <sheet name="2022年度项目支出绩效自评表1-1" sheetId="15" r:id="rId14"/>
    <sheet name="2022年度项目支出绩效自评表1-2" sheetId="16" r:id="rId15"/>
    <sheet name="2022年度项目支出绩效自评表1-3" sheetId="20" r:id="rId16"/>
    <sheet name="2022年度项目支出绩效自评表1-4" sheetId="21" r:id="rId17"/>
    <sheet name="2022年度项目支出绩效自评表1-5" sheetId="22" r:id="rId18"/>
    <sheet name="2022年度项目支出绩效自评表1-6" sheetId="23" r:id="rId19"/>
    <sheet name="2022年度项目支出绩效自评表1-7" sheetId="24" r:id="rId20"/>
    <sheet name="2022年度项目支出绩效自评表1-8" sheetId="25" r:id="rId21"/>
    <sheet name="2022年度项目支出绩效自评表1-9" sheetId="26" r:id="rId22"/>
    <sheet name="2022年度项目支出绩效自评表1-10" sheetId="27" r:id="rId23"/>
    <sheet name="2022年度项目支出绩效自评表1-11" sheetId="28" r:id="rId24"/>
  </sheets>
  <calcPr calcId="124519"/>
</workbook>
</file>

<file path=xl/calcChain.xml><?xml version="1.0" encoding="utf-8"?>
<calcChain xmlns="http://schemas.openxmlformats.org/spreadsheetml/2006/main">
  <c r="H18" i="18"/>
  <c r="H16"/>
  <c r="H17"/>
  <c r="H19"/>
  <c r="H20"/>
  <c r="H21"/>
  <c r="H22"/>
  <c r="H24"/>
  <c r="H23"/>
</calcChain>
</file>

<file path=xl/sharedStrings.xml><?xml version="1.0" encoding="utf-8"?>
<sst xmlns="http://schemas.openxmlformats.org/spreadsheetml/2006/main" count="2693" uniqueCount="654">
  <si>
    <t>收入支出决算表</t>
  </si>
  <si>
    <t>公开01表</t>
  </si>
  <si>
    <t>部门：富民县博物馆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</si>
  <si>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</si>
  <si>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</si>
  <si>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</si>
  <si>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</si>
  <si>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</si>
  <si>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</si>
  <si>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</si>
  <si>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</si>
  <si>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</si>
  <si>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</si>
  <si>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</si>
  <si>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</si>
  <si>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</si>
  <si>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</si>
  <si>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</si>
  <si>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</si>
  <si>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</si>
  <si>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</si>
  <si>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</si>
  <si>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</si>
  <si>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</si>
  <si>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</si>
  <si>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</si>
  <si>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</si>
  <si>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</si>
  <si>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</si>
  <si>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</si>
  <si>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</si>
  <si>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</si>
  <si>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</si>
  <si>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</si>
  <si>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</si>
  <si>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</si>
  <si>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</si>
  <si>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</si>
  <si>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</si>
  <si>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</si>
  <si>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</si>
  <si>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</si>
  <si>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</si>
  <si>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</si>
  <si>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</si>
  <si>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</si>
  <si>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</si>
  <si>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</si>
  <si>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</si>
  <si>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</si>
  <si>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</si>
  <si>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</si>
  <si>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</si>
  <si>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</si>
  <si>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</si>
  <si>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</si>
  <si>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</si>
  <si>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</si>
  <si>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</si>
  <si>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</si>
  <si>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</si>
  <si>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</si>
  <si>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</si>
  <si>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</si>
  <si>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</si>
  <si>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</si>
  <si>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</si>
  <si>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</si>
  <si>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</si>
  <si>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</si>
  <si>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</si>
  <si>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</si>
  <si>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</si>
  <si>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</si>
  <si>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</si>
  <si>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</si>
  <si>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</si>
  <si>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</si>
  <si>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</si>
  <si>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</si>
  <si>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</si>
  <si>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</si>
  <si>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</si>
  <si>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</si>
  <si>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</si>
  <si>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</si>
  <si>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</si>
  <si>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</si>
  <si>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</si>
  <si>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</si>
  <si>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</si>
  <si>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</si>
  <si>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</si>
  <si>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</si>
  <si>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</si>
  <si>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</si>
  <si>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</si>
  <si>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</si>
  <si>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</si>
  <si>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</si>
  <si>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</si>
  <si>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</si>
  <si>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</si>
  <si>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</si>
  <si>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</si>
  <si>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</si>
  <si>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</si>
  <si>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</si>
  <si>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</si>
  <si>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</si>
  <si>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</si>
  <si>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</si>
  <si>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</si>
  <si>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</si>
  <si>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</si>
  <si>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</si>
  <si>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</si>
  <si>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</si>
  <si>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</si>
  <si>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</si>
  <si>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</si>
  <si>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</si>
  <si>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</si>
  <si>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</si>
  <si>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</si>
  <si>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</si>
  <si>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</si>
  <si>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</si>
  <si>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</si>
  <si>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</si>
  <si>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</si>
  <si>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20702</t>
  </si>
  <si>
    <t>文物</t>
  </si>
  <si>
    <t>2070201</t>
  </si>
  <si>
    <t xml:space="preserve">  行政运行</t>
  </si>
  <si>
    <t>2070299</t>
  </si>
  <si>
    <t xml:space="preserve">  其他文物支出</t>
  </si>
  <si>
    <t>208</t>
  </si>
  <si>
    <t>社会保障和就业支出</t>
  </si>
  <si>
    <t>20805</t>
  </si>
  <si>
    <t>行政事业单位养老支出</t>
  </si>
  <si>
    <t>2080505</t>
  </si>
  <si>
    <t xml:space="preserve">  机关事业单位基本养老保险缴费支出</t>
  </si>
  <si>
    <t>210</t>
  </si>
  <si>
    <t>卫生健康支出</t>
  </si>
  <si>
    <t>21011</t>
  </si>
  <si>
    <t>行政事业单位医疗</t>
  </si>
  <si>
    <t>2101102</t>
  </si>
  <si>
    <t xml:space="preserve">  事业单位医疗</t>
  </si>
  <si>
    <t>2101103</t>
  </si>
  <si>
    <t xml:space="preserve">  公务员医疗补助</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</si>
  <si>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</si>
  <si>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</si>
  <si>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</si>
  <si>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</si>
  <si>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</si>
  <si>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</si>
  <si>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</si>
  <si>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</si>
  <si>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</si>
  <si>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</si>
  <si>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</si>
  <si>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</si>
  <si>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</si>
  <si>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</si>
  <si>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201</t>
  </si>
  <si>
    <t>一般公共服务支出</t>
  </si>
  <si>
    <t>20102</t>
  </si>
  <si>
    <t>政协事务</t>
  </si>
  <si>
    <t>2010299</t>
  </si>
  <si>
    <t xml:space="preserve">  其他政协事务支出</t>
  </si>
  <si>
    <t>20701</t>
  </si>
  <si>
    <t>文化和旅游</t>
  </si>
  <si>
    <t>2070102</t>
  </si>
  <si>
    <t xml:space="preserve">  一般行政管理事务</t>
  </si>
  <si>
    <t>2070109</t>
  </si>
  <si>
    <t xml:space="preserve">  群众文化</t>
  </si>
  <si>
    <t>2070204</t>
  </si>
  <si>
    <t xml:space="preserve">  文物保护</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</si>
  <si>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</si>
  <si>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</si>
  <si>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</si>
  <si>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</si>
  <si>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</si>
  <si>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</si>
  <si>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</si>
  <si>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</si>
  <si>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</si>
  <si>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</si>
  <si>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</si>
  <si>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</si>
  <si>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</si>
  <si>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</si>
  <si>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</si>
  <si>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</si>
  <si>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</si>
  <si>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</si>
  <si>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</si>
  <si>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</si>
  <si>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</si>
  <si>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</si>
  <si>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</si>
  <si>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</si>
  <si>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</si>
  <si>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</si>
  <si>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</si>
  <si>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</si>
  <si>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</si>
  <si>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</si>
  <si>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</si>
  <si>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</si>
  <si>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</si>
  <si>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</si>
  <si>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</si>
  <si>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</si>
  <si>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</si>
  <si>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</si>
  <si>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</si>
  <si>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</si>
  <si>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</si>
  <si>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</si>
  <si>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</si>
  <si>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</si>
  <si>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</si>
  <si>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</si>
  <si>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</si>
  <si>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</si>
  <si>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</si>
  <si>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</si>
  <si>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</si>
  <si>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</si>
  <si>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</si>
  <si>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</si>
  <si>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</si>
  <si>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</si>
  <si>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</si>
  <si>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</si>
  <si>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</si>
  <si>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</si>
  <si>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</si>
  <si>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</si>
  <si>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</si>
  <si>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</si>
  <si>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</si>
  <si>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</si>
  <si>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</si>
  <si>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</si>
  <si>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</si>
  <si>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</si>
  <si>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</si>
  <si>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</si>
  <si>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</si>
  <si>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</si>
  <si>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</si>
  <si>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</si>
  <si>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</si>
  <si>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</si>
  <si>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</si>
  <si>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</si>
  <si>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</si>
  <si>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</si>
  <si>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</si>
  <si>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</si>
  <si>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</si>
  <si>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</si>
  <si>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</si>
  <si>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</si>
  <si>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</si>
  <si>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</si>
  <si>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</si>
  <si>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</si>
  <si>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</si>
  <si>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</si>
  <si>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</si>
  <si>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</si>
  <si>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</si>
  <si>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</si>
  <si>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</si>
  <si>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</si>
  <si>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</si>
  <si>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</si>
  <si>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</si>
  <si>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</si>
  <si>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</si>
  <si>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</si>
  <si>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</si>
  <si>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</si>
  <si>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</si>
  <si>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</si>
  <si>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</si>
  <si>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</si>
  <si>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</si>
  <si>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</si>
  <si>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</si>
  <si>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</si>
  <si>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</si>
  <si>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</si>
  <si>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</si>
  <si>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</si>
  <si>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</si>
  <si>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</si>
  <si>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</si>
  <si>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</si>
  <si>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</si>
  <si>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</si>
  <si>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</si>
  <si>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</si>
  <si>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</si>
  <si>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</si>
  <si>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</si>
  <si>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</si>
  <si>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</si>
  <si>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</si>
  <si>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</si>
  <si>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</si>
  <si>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</si>
  <si>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</si>
  <si>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</si>
  <si>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</si>
  <si>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</si>
  <si>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</si>
  <si>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</si>
  <si>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</si>
  <si>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</si>
  <si>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</si>
  <si>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</si>
  <si>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</si>
  <si>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</si>
  <si>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</si>
  <si>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</si>
  <si>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</si>
  <si>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</si>
  <si>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</si>
  <si>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</si>
  <si>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</si>
  <si>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</si>
  <si>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</si>
  <si>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</si>
  <si>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</si>
  <si>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</si>
  <si>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</si>
  <si>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</si>
  <si>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</si>
  <si>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</si>
  <si>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</si>
  <si>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</si>
  <si>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</si>
  <si>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</si>
  <si>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</si>
  <si>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</si>
  <si>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</si>
  <si>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</si>
  <si>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</si>
  <si>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</si>
  <si>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</si>
  <si>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</si>
  <si>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</si>
  <si>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</si>
  <si>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</si>
  <si>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</si>
  <si>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</si>
  <si>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</si>
  <si>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</si>
  <si>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</si>
  <si>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</si>
  <si>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</si>
  <si>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</si>
  <si>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</si>
  <si>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</si>
  <si>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</si>
  <si>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</si>
  <si>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</si>
  <si>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</si>
  <si>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</si>
  <si>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</si>
  <si>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</si>
  <si>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</si>
  <si>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</si>
  <si>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</si>
  <si>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</si>
  <si>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</si>
  <si>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</si>
  <si>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</si>
  <si>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</si>
  <si>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</si>
  <si>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</si>
  <si>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</si>
  <si>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</si>
  <si>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</si>
  <si>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</si>
  <si>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</si>
  <si>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</si>
  <si>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</si>
  <si>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</si>
  <si>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</si>
  <si>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</si>
  <si>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</si>
  <si>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</si>
  <si>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编制单位：富民县博物馆</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</si>
  <si>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</si>
  <si>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</si>
  <si>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</si>
  <si>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</si>
  <si>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</si>
  <si>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</si>
  <si>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</si>
  <si>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</si>
  <si>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</si>
  <si>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</si>
  <si>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</si>
  <si>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</si>
  <si>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</si>
  <si>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</si>
  <si>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</si>
  <si>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</si>
  <si>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</si>
  <si>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</si>
  <si>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</si>
  <si>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</si>
  <si>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</si>
  <si>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</si>
  <si>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</si>
  <si>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</si>
  <si>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</si>
  <si>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</si>
  <si>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</si>
  <si>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</si>
  <si>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</si>
  <si>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</si>
  <si>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</si>
  <si>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</si>
  <si>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</si>
  <si>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</si>
  <si>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</si>
  <si>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</si>
  <si>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</si>
  <si>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</si>
  <si>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</si>
  <si>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</si>
  <si>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</si>
  <si>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</si>
  <si>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</si>
  <si>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</si>
  <si>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</si>
  <si>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</si>
  <si>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</si>
  <si>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</si>
  <si>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</si>
  <si>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</si>
  <si>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</si>
  <si>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</si>
  <si>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</si>
  <si>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</si>
  <si>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</si>
  <si>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</si>
  <si>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</si>
  <si>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</si>
  <si>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</si>
  <si>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</si>
  <si>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</si>
  <si>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</si>
  <si>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</si>
  <si>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</si>
  <si>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</si>
  <si>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</si>
  <si>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</si>
  <si>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</si>
  <si>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</si>
  <si>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</si>
  <si>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公开11表</t>
  </si>
  <si>
    <t>部门：</t>
  </si>
  <si>
    <t>资产总额</t>
  </si>
  <si>
    <t>流动资产</t>
  </si>
  <si>
    <t>固定资产</t>
  </si>
  <si>
    <t>对外投资/有价证券</t>
  </si>
  <si>
    <t>在建工程</t>
  </si>
  <si>
    <t>无形资产</t>
  </si>
  <si>
    <t>其他资产</t>
  </si>
  <si>
    <t>房屋构筑物</t>
  </si>
  <si>
    <t>车辆</t>
  </si>
  <si>
    <t>单价200万以上大型设备</t>
  </si>
  <si>
    <t>其他固定资产</t>
  </si>
  <si>
    <t>此表必须按账面原值填列，并与公开文档中“国有资产占用情况”部分数据保持一致。</t>
  </si>
  <si>
    <t>国有资产使用情况表</t>
    <phoneticPr fontId="89" type="noConversion"/>
  </si>
  <si>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</si>
  <si>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</si>
  <si>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</si>
  <si>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</si>
  <si>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</si>
  <si>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</si>
  <si>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</si>
  <si>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</si>
  <si>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</si>
  <si>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</si>
  <si>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</si>
  <si>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</si>
  <si>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</si>
  <si>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</si>
  <si>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</si>
  <si>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</si>
  <si>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</si>
  <si>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</si>
  <si>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</si>
  <si>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</si>
  <si>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</si>
  <si>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</si>
  <si>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</si>
  <si>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</si>
  <si>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</si>
  <si>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</si>
  <si>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</si>
  <si>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</si>
  <si>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</si>
  <si>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</si>
  <si>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</si>
  <si>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</si>
  <si>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</si>
  <si>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</si>
  <si>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</si>
  <si>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</si>
  <si>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</si>
  <si>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</si>
  <si>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</si>
  <si>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</si>
  <si>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</si>
  <si>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</si>
  <si>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</si>
  <si>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</si>
  <si>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</si>
  <si>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</si>
  <si>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</si>
  <si>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</si>
  <si>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</si>
  <si>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</si>
  <si>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</si>
  <si>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</si>
  <si>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</si>
  <si>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</si>
  <si>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</si>
  <si>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</si>
  <si>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</si>
  <si>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</si>
  <si>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</si>
  <si>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</si>
  <si>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</si>
  <si>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</si>
  <si>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</si>
  <si>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</si>
  <si>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公开14表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</si>
  <si>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</si>
  <si>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</si>
  <si>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</si>
  <si>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</si>
  <si>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</si>
  <si>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</si>
  <si>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</si>
  <si>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</si>
  <si>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</si>
  <si>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</si>
  <si>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</si>
  <si>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</si>
  <si>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</si>
  <si>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</si>
  <si>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</si>
  <si>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</si>
  <si>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</si>
  <si>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</si>
  <si>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</si>
  <si>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</si>
  <si>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</si>
  <si>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</si>
  <si>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</si>
  <si>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</si>
  <si>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r>
      <t>2022年度</t>
    </r>
    <r>
      <rPr>
        <b/>
        <sz val="18"/>
        <rFont val="宋体"/>
        <family val="3"/>
        <charset val="134"/>
      </rPr>
      <t>项目支出绩效自评表</t>
    </r>
    <phoneticPr fontId="89" type="noConversion"/>
  </si>
  <si>
    <r>
      <t>注：1.资产总额＝流动资产＋固定资产＋对外投资／有价证券＋在建工程＋无形资产＋其他资产；
    2.固定资产＝房屋构筑物＋车辆＋单价200</t>
    </r>
    <r>
      <rPr>
        <sz val="11"/>
        <color rgb="FFFF0000"/>
        <rFont val="宋体"/>
        <family val="3"/>
        <charset val="134"/>
      </rPr>
      <t>万</t>
    </r>
    <r>
      <rPr>
        <sz val="11"/>
        <rFont val="宋体"/>
        <family val="3"/>
        <charset val="134"/>
      </rPr>
      <t>元以上大型设备＋其他固定资产；
    3.填报金额为资产“</t>
    </r>
    <r>
      <rPr>
        <sz val="11"/>
        <color rgb="FFFF0000"/>
        <rFont val="宋体"/>
        <family val="3"/>
        <charset val="134"/>
      </rPr>
      <t>账面原值</t>
    </r>
    <r>
      <rPr>
        <sz val="11"/>
        <rFont val="宋体"/>
        <family val="3"/>
        <charset val="134"/>
      </rPr>
      <t>”。</t>
    </r>
  </si>
  <si>
    <t>建立健全绩效评价结果与预算安排相结合的运行机制，部门预算管理制度逐步完善，进一步细化预算编制。通过预算编制系统编制基本支出、当年项目预算等报送县财政局，增强预算的科学性和合理性。</t>
  </si>
  <si>
    <t>严格执行八项规定，减少“三公”经费支出</t>
  </si>
  <si>
    <t>为加强财政资金的绩效监管，提高财政资金的使用效率，规范财政资金运行，对资金进行绩效评价。了解资金使用是否达到了预期目标、资金管理是否规范、资金使用是否有效，检验资金支出效率和效果，分析存在的问题及原因，及时总结经验，改进管理措施，不断增强和落实绩效管理责任，完善工作机制，有效提高资金管理水平和使用效益。</t>
  </si>
  <si>
    <t>根据评价项目确定评价组组成人员及项目负责人，学习有关财政支出绩效评价的法规文件。了解项目概况，收集主要资料。根据了解的项目概况和已收集到的主要资料，通过与项目科室沟通后，制定项目的绩效评价实施方案，评价指标体系及评分标准。向项目实施科目发出应提供的绩效评价资料详细清单和应填列的表格。</t>
  </si>
  <si>
    <t>收集、核对、分析科目项目提供的绩效评价资料。
抽取部分项目，对项目实施后的效果进行核查。</t>
  </si>
  <si>
    <t>着重对专项资金使用情况进行评价，评价结果作为财政安排下年度项目支出预算的重要依据，促进单位完善财务管理制度或规定，提高资金使用效率。</t>
  </si>
  <si>
    <t>1.部份项目未能按预算及时使用，项目推进力度有待进一步加强。2.政府采购年初预算与实际执行偏差大，政府采购预算编制准确性有待提高。</t>
  </si>
  <si>
    <t>通过整体支出绩效自评，一是增强了各科室项目的绩效评价主体责任意识；二是制定了部门绩效管理办法及项目工作实施方案，建立了长效机制；三是促进我单位规范使用项目资金；四是绩效评价结果作为分配各级财政预算项目资金的重要依据。</t>
  </si>
  <si>
    <t>根据富民县财政局下发效自评工作通知，我局对本单位年度部门整体支出绩效进行了自评，绩效自评工作具体包含如下几方面： 1．制定工作计划，并召开专题会议进行研究、部署。2．收集资料。收集年度预算安排、预算追加、资金管理、经费支出、资产管理等相关文件资料。 3．核对年度部门整体支出数据的准确性、真实性，并进行比较分析。 4．核对财务凭证及实物资产。 5．各涉及科室进行自评，并草拟自评报告。6．归纳汇总的材料，形成自评报告。</t>
  </si>
  <si>
    <t>公开13表</t>
    <phoneticPr fontId="89" type="noConversion"/>
  </si>
  <si>
    <t>公开12表</t>
    <phoneticPr fontId="89" type="noConversion"/>
  </si>
  <si>
    <t>2022年度部门整体支出绩效自评情况</t>
    <phoneticPr fontId="89" type="noConversion"/>
  </si>
  <si>
    <t>富民县博物馆部门2022年末实有人员编制5人。其中：行政编制0人（含行政工勤编制0人），事业编制5人（含参公管理事业编制0人）；在职在编实有行政人员0人（含行政工勤人员0人），事业人员5人（含参公管理事业人员0人）。
离退休人员2人。其中：离休0人，退休2人。
实有车辆编制0辆，在编实有车辆0辆。</t>
    <phoneticPr fontId="89" type="noConversion"/>
  </si>
  <si>
    <t>2022年，我局将紧紧抓住国家扎实推进文化强国战略带来的机遇，进一步解放思想，乘势而上，努力推进文物保护事业。</t>
    <phoneticPr fontId="89" type="noConversion"/>
  </si>
  <si>
    <t>富民县博物馆部门2022年度收入合计984,921.21元。其中：财政拨款收入925,817.60元，占总收入的94.00%；上级补助收入0.00元，占总收入的0.00%；事业收入0.00元（含教育收费0.00元），占总收入的0.00%；经营收入0.00元，占总收入的0.00%；附属单位缴款收入0.00元，占总收入的0.00%；其他收入59,103.61元，占总收入的6.00%。与上年相比，收入合计减少1,058,861.97元，下降51.81%。其中：财政拨款收入减少150,095.02元，下降13.95%；上级补助收入增加0.00元，增长0.00%；事业收入增加0.00元，增长0.00%；经营收入增加0.00元，增长0.00%；附属单位上缴收入增加0.00元，增长0.00%；其他收入减少908,766.95元，下降93.89%。2022年度支出合计2,272,836.80元。其中：基本支出1,350,716.56元，占总支出的59.43%；项目支出922,120.24元，占总支出的40.57%；上缴上级支出0.00元，占总支出的0.00％；经营支出0.00元，占总支出的0.00％；对附属单位补助支出0.00元，占总支出的0.00％。与上年相比，支出合计增加565,534.67元，增长33.12%。其中：基本支出减少264,270.51元，下降16.36%；项目支出增加829,805.18元，增长898.88%；上缴上级支出增加0.00元，增长0.00%；经营支出增加0.00元，增长0.00%；对附属单位补助支出增加0.00元，增长0.00%。</t>
    <phoneticPr fontId="89" type="noConversion"/>
  </si>
  <si>
    <t>实际支出金额_x000D_
（万元）</t>
  </si>
  <si>
    <t>贯彻落实《昆明市人民政府关于加强文物保护利用工作的通知》，加强对第八批全国重点和省级文物保护单位、第七批市级文物保护单位“四有”工作经费保障；加强县区文物巡查工作、文物保护单位消费工作、通过对全市国有、非国有未纳入免费开放范围，但社会效益发挥较好的博物馆进行补助，提升其陈列布展及安防设施水平</t>
  </si>
  <si>
    <t>----</t>
  </si>
  <si>
    <t xml:space="preserve"> 工程验收合格率</t>
  </si>
  <si>
    <t>%</t>
  </si>
  <si>
    <t>无偏差</t>
  </si>
  <si>
    <t>资金按时拨付率</t>
  </si>
  <si>
    <t>资金拨付与工程进度匹配度</t>
  </si>
  <si>
    <t>经济效益_x000D_
指标</t>
  </si>
  <si>
    <t>社会效益_x000D_
指标</t>
  </si>
  <si>
    <t xml:space="preserve"> 项目公共服务基础设施完善率</t>
  </si>
  <si>
    <t>生态效益_x000D_
指标</t>
  </si>
  <si>
    <t>可持续影响_x000D_
指标</t>
  </si>
  <si>
    <t>市民、游客满意率</t>
  </si>
  <si>
    <t>备注：1.涉密部门和涉密信息按保密规定不公开。</t>
  </si>
  <si>
    <t xml:space="preserve">      2.一级指标包含产出指标、效益指标、满意度指标，二级指标和三级指标根据项目实际情况设置。</t>
  </si>
  <si>
    <t>2022年度部门整体支出绩效自评表</t>
    <phoneticPr fontId="89" type="noConversion"/>
  </si>
  <si>
    <t xml:space="preserve"> 富财预〔2022〕3号2021年市级文物保护单位消防经费</t>
    <phoneticPr fontId="89" type="noConversion"/>
  </si>
  <si>
    <t xml:space="preserve">  昆财行〔2021〕127号2021年市政协提案办理补助县区专项资金经费</t>
    <phoneticPr fontId="89" type="noConversion"/>
  </si>
  <si>
    <t>开展文物研究、保护管理、弘扬民族文化、负责本县辖区内文物调查、征集、保护管理、维护修缮、藏品保护、宣传陈列配合有关部门进行科学研究等工作，按照《文物保护法》对我县重点文物保护电进行监督和执法。</t>
    <phoneticPr fontId="89" type="noConversion"/>
  </si>
  <si>
    <t>基本公共文化服务供给和文物保护项目稳步推进
（1）公共文化服务专项资金配套落实情况。富民县博物馆2022年收到基层文化专项资金共76万元，用于博物馆建设布展共计支出418495.92元。我馆认真做好基层公共文化服务专项资金的管理、使用工作，建立规范的拨款制度，明确指导基层管理使用好资金，确保专款专用，切实发挥资金的使用效益。
（2）公共文化设施免费开放服务情况。富民县博物馆共收藏廖新学美术作品94件、杜天荣摄影作品105件、本土艺术家作品588件。富民县博物馆自免费开放以来，实行错时、预约开放，周二至周日（上午9:00-11:00，下午14:00-16:30）开放，借助此平台，开展了社会主义核心价值观教育教育活动、“5.18世界博物馆日”、“好家风进机关“大师薪火传承”、“文化和自然遗产日”、文明礼仪教育暨“开笔礼”系列宣传活动、交流、研讨等活动共计20余场，共接待到馆参观群众2000余人。
（3）稳步推进“四有”工作，夯实各级文物保护单位保护基础。根据《昆明市关于开展第八批全国重点和省级文物保护单位、第七批市级文物保护单位“四有工作的通知”》（昆文物文［2020］6号）文件要求，我单位严格按照国家颁布实施的文物保护标志国家标准对富民文庙、三村清真寺、滇川驿道三村段、束刻上村万寿庵的标志碑、说明碑进行制作及安装。
（4）保护和开发利用好富民文庙，使古老的富民文庙重放异彩，是历史赋予我们的神圣职责和光荣使命。与县委统战部共建“富民县统战文化基地”，与县一中共建“中华民族文化认同教育馆”。每年开展了祭孔大典、学校不定期组织师生开展儒家文化进校园活动，传承儒家文化，打造书香校园；举办幼儿园毕业典礼、幼儿开笔礼、文明礼仪伴我行等活动。
（5）联合开展文博单位安全交叉检查，夯实我县文保单位安全。分别到严家训烈士墓、款庄李资树村魁阁（含永兆庵大殿）、富民东山学舍、普济庵、小松园红军战斗纪念碑等多项文保单位，重点检查文博单位电气线路设备安全情况，用火安全管理情况、燃香烧纸管理情况，安全责任制落实情况、落实24小时值班和巡查制度情况、疫情防控常态化管理的落实情况等进行细致的检查，并给予了有效反馈，形成整改方案。</t>
    <phoneticPr fontId="89" type="noConversion"/>
  </si>
  <si>
    <t xml:space="preserve">  富财预〔2022〕3号廖新学美术馆建设提案办理补助资金</t>
    <phoneticPr fontId="89" type="noConversion"/>
  </si>
  <si>
    <t xml:space="preserve">  富财预〔2022〕3号文物四有工作补助经费</t>
    <phoneticPr fontId="89" type="noConversion"/>
  </si>
  <si>
    <t xml:space="preserve">  富财预〔2022〕3号2020年文物巡查补助经费</t>
    <phoneticPr fontId="89" type="noConversion"/>
  </si>
  <si>
    <t xml:space="preserve">  富财预〔2022〕3号博物馆大纲设计方案编制经费</t>
    <phoneticPr fontId="89" type="noConversion"/>
  </si>
  <si>
    <t xml:space="preserve"> 富财预〔2022〕3号2021年文物巡查补助经费</t>
    <phoneticPr fontId="89" type="noConversion"/>
  </si>
  <si>
    <t xml:space="preserve">  富财预〔2022〕3号2021年文物保护专项补助经费</t>
    <phoneticPr fontId="89" type="noConversion"/>
  </si>
  <si>
    <t xml:space="preserve">  富财预〔2022〕3号普济庵觉海寺抢修补助经费</t>
    <phoneticPr fontId="89" type="noConversion"/>
  </si>
  <si>
    <t xml:space="preserve">  昆财教〔2022〕25号2022年基层公共文化服务专项资金</t>
    <phoneticPr fontId="89" type="noConversion"/>
  </si>
  <si>
    <t xml:space="preserve">  富财预〔2022〕1号2022年基层公共文化服务县级配套资金</t>
    <phoneticPr fontId="89" type="noConversion"/>
  </si>
  <si>
    <t>资金将于2023年使用</t>
    <phoneticPr fontId="89" type="noConversion"/>
  </si>
  <si>
    <t>2021年市政协提案办理补助县区专项资金经费</t>
    <phoneticPr fontId="89" type="noConversion"/>
  </si>
  <si>
    <t>富民县文化和旅游局</t>
    <phoneticPr fontId="89" type="noConversion"/>
  </si>
  <si>
    <t>富民县博物馆</t>
    <phoneticPr fontId="89" type="noConversion"/>
  </si>
  <si>
    <t>贯彻落实《昆明市人民政府关于加强文物保护利用工作的通知》，加强对第八批全国重点和省级文物保护单位、第七批市级文物保护单位“四有”工作经费保障；加强县区文物巡查工作、文物保护单位消费工作、通过对全市国有、非国有未纳入免费开放范围，但社会效益发挥较好的博物馆进行补助，提升其陈列布展及安防设施水平</t>
    <phoneticPr fontId="89" type="noConversion"/>
  </si>
  <si>
    <t>项目已完成</t>
    <phoneticPr fontId="89" type="noConversion"/>
  </si>
  <si>
    <t>工程验收合格率</t>
    <phoneticPr fontId="89" type="noConversion"/>
  </si>
  <si>
    <t>资金专款专用</t>
    <phoneticPr fontId="89" type="noConversion"/>
  </si>
  <si>
    <t>项目公共服务基础设施完善率</t>
  </si>
  <si>
    <t>市民、游客满意率</t>
    <phoneticPr fontId="89" type="noConversion"/>
  </si>
  <si>
    <t>%</t>
    <phoneticPr fontId="89" type="noConversion"/>
  </si>
  <si>
    <t>90</t>
    <phoneticPr fontId="89" type="noConversion"/>
  </si>
  <si>
    <t>1</t>
    <phoneticPr fontId="89" type="noConversion"/>
  </si>
  <si>
    <t>廖新学美术馆建设提案办理补助资金</t>
    <phoneticPr fontId="89" type="noConversion"/>
  </si>
  <si>
    <t>普济庵觉海寺抢修补助经费</t>
    <phoneticPr fontId="89" type="noConversion"/>
  </si>
  <si>
    <t>文物四有工作补助经费</t>
    <phoneticPr fontId="89" type="noConversion"/>
  </si>
  <si>
    <t>2020年文物巡查补助经费</t>
    <phoneticPr fontId="89" type="noConversion"/>
  </si>
  <si>
    <t>博物馆大纲设计方案编制经费</t>
    <phoneticPr fontId="89" type="noConversion"/>
  </si>
  <si>
    <t>其中：当年财政拨款</t>
    <phoneticPr fontId="89" type="noConversion"/>
  </si>
  <si>
    <t>上年结转
资金</t>
    <phoneticPr fontId="89" type="noConversion"/>
  </si>
  <si>
    <t>其他资金</t>
    <phoneticPr fontId="89" type="noConversion"/>
  </si>
  <si>
    <t>2021年文物巡查补助经费</t>
    <phoneticPr fontId="89" type="noConversion"/>
  </si>
  <si>
    <t>2021年市级文物保护单位消防经费</t>
    <phoneticPr fontId="89" type="noConversion"/>
  </si>
  <si>
    <t>--</t>
  </si>
  <si>
    <t>市级文物保护单位基本消防安全设备合格率</t>
  </si>
  <si>
    <t>市级文物保护单位基本消防安全设备正常使用率</t>
  </si>
  <si>
    <t>服务对象满度指标等</t>
  </si>
  <si>
    <t>市级文物保护单位管理使用人满意率</t>
  </si>
  <si>
    <t xml:space="preserve">＝
＞
＜
≥
≤
</t>
    <phoneticPr fontId="89" type="noConversion"/>
  </si>
  <si>
    <t>项目残损、隐患排除率</t>
  </si>
  <si>
    <t xml:space="preserve">＝
＞
＜
≥
≤
</t>
    <phoneticPr fontId="89" type="noConversion"/>
  </si>
  <si>
    <t>2021年文物保护专项补助经费</t>
    <phoneticPr fontId="89" type="noConversion"/>
  </si>
  <si>
    <t>2022年基层公共文化服务专项资金</t>
    <phoneticPr fontId="89" type="noConversion"/>
  </si>
  <si>
    <t>2022年基层公共文化服务县级配套资金</t>
    <phoneticPr fontId="89" type="noConversion"/>
  </si>
</sst>
</file>

<file path=xl/styles.xml><?xml version="1.0" encoding="utf-8"?>
<styleSheet xmlns="http://schemas.openxmlformats.org/spreadsheetml/2006/main">
  <numFmts count="2">
    <numFmt numFmtId="176" formatCode="0.00_);[Red]\(0.00\)"/>
    <numFmt numFmtId="177" formatCode="_ * #,##0.00_ ;_ * \-#,##0.00_ ;_ * &quot;&quot;??_ ;_ @_ "/>
  </numFmts>
  <fonts count="107">
    <font>
      <sz val="10"/>
      <name val="Arial"/>
    </font>
    <font>
      <sz val="11"/>
      <name val="宋体"/>
      <charset val="134"/>
    </font>
    <font>
      <sz val="9"/>
      <name val="宋体"/>
      <charset val="134"/>
    </font>
    <font>
      <sz val="22"/>
      <name val="黑体"/>
      <family val="3"/>
      <charset val="134"/>
    </font>
    <font>
      <sz val="11"/>
      <name val="宋体"/>
      <charset val="134"/>
    </font>
    <font>
      <sz val="9"/>
      <name val="宋体"/>
      <charset val="134"/>
    </font>
    <font>
      <sz val="9"/>
      <name val="宋体"/>
      <charset val="134"/>
    </font>
    <font>
      <sz val="12"/>
      <name val="宋体"/>
      <charset val="134"/>
    </font>
    <font>
      <sz val="12"/>
      <name val="宋体"/>
      <charset val="134"/>
    </font>
    <font>
      <sz val="9"/>
      <name val="宋体"/>
      <charset val="134"/>
    </font>
    <font>
      <sz val="12"/>
      <name val="宋体"/>
      <charset val="134"/>
    </font>
    <font>
      <sz val="1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2"/>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9"/>
      <name val="宋体"/>
      <charset val="134"/>
    </font>
    <font>
      <sz val="11"/>
      <name val="宋体"/>
      <charset val="134"/>
    </font>
    <font>
      <b/>
      <sz val="11"/>
      <name val="宋体"/>
      <charset val="134"/>
    </font>
    <font>
      <sz val="11"/>
      <name val="宋体"/>
      <charset val="134"/>
    </font>
    <font>
      <sz val="11"/>
      <name val="宋体"/>
      <charset val="134"/>
    </font>
    <font>
      <sz val="11"/>
      <name val="宋体"/>
      <charset val="134"/>
    </font>
    <font>
      <sz val="11"/>
      <name val="宋体"/>
      <charset val="134"/>
    </font>
    <font>
      <sz val="11"/>
      <name val="宋体"/>
      <charset val="134"/>
    </font>
    <font>
      <sz val="11"/>
      <color theme="1"/>
      <name val="宋体"/>
      <charset val="134"/>
      <scheme val="minor"/>
    </font>
    <font>
      <sz val="22"/>
      <color indexed="8"/>
      <name val="宋体"/>
      <charset val="134"/>
    </font>
    <font>
      <sz val="10"/>
      <color indexed="8"/>
      <name val="Arial"/>
    </font>
    <font>
      <sz val="10"/>
      <color indexed="8"/>
      <name val="宋体"/>
      <charset val="134"/>
    </font>
    <font>
      <sz val="9"/>
      <name val="宋体"/>
      <family val="3"/>
      <charset val="134"/>
    </font>
    <font>
      <sz val="22"/>
      <color indexed="8"/>
      <name val="宋体"/>
      <family val="3"/>
      <charset val="134"/>
    </font>
    <font>
      <sz val="10"/>
      <color indexed="8"/>
      <name val="宋体"/>
      <family val="3"/>
      <charset val="134"/>
      <scheme val="minor"/>
    </font>
    <font>
      <sz val="10"/>
      <name val="宋体"/>
      <family val="3"/>
      <charset val="134"/>
    </font>
    <font>
      <sz val="11"/>
      <color indexed="8"/>
      <name val="宋体"/>
      <family val="3"/>
      <charset val="134"/>
    </font>
    <font>
      <sz val="11"/>
      <color rgb="FFFF0000"/>
      <name val="宋体"/>
      <family val="3"/>
      <charset val="134"/>
    </font>
    <font>
      <b/>
      <sz val="10"/>
      <color rgb="FF0070C0"/>
      <name val="宋体"/>
      <family val="3"/>
      <charset val="134"/>
      <scheme val="minor"/>
    </font>
    <font>
      <sz val="9"/>
      <color indexed="8"/>
      <name val="宋体"/>
      <family val="3"/>
      <charset val="134"/>
      <scheme val="minor"/>
    </font>
    <font>
      <b/>
      <sz val="10"/>
      <color rgb="FFFF0000"/>
      <name val="宋体"/>
      <family val="3"/>
      <charset val="134"/>
      <scheme val="minor"/>
    </font>
    <font>
      <b/>
      <sz val="18"/>
      <color rgb="FFFF0000"/>
      <name val="宋体"/>
      <family val="3"/>
      <charset val="134"/>
      <scheme val="minor"/>
    </font>
    <font>
      <b/>
      <sz val="18"/>
      <name val="宋体"/>
      <family val="3"/>
      <charset val="134"/>
    </font>
    <font>
      <b/>
      <sz val="18"/>
      <name val="宋体"/>
      <family val="3"/>
      <charset val="134"/>
      <scheme val="minor"/>
    </font>
    <font>
      <sz val="10"/>
      <color rgb="FFFF0000"/>
      <name val="宋体"/>
      <family val="3"/>
      <charset val="134"/>
      <scheme val="minor"/>
    </font>
    <font>
      <sz val="11"/>
      <color indexed="8"/>
      <name val="Arial"/>
      <family val="2"/>
    </font>
    <font>
      <sz val="11"/>
      <name val="宋体"/>
      <family val="3"/>
      <charset val="134"/>
    </font>
    <font>
      <sz val="11"/>
      <name val="Arial"/>
      <family val="2"/>
    </font>
    <font>
      <sz val="10"/>
      <name val="Arial"/>
      <family val="2"/>
    </font>
    <font>
      <sz val="10"/>
      <name val="宋体"/>
      <family val="3"/>
      <charset val="134"/>
      <scheme val="minor"/>
    </font>
  </fonts>
  <fills count="3">
    <fill>
      <patternFill patternType="none"/>
    </fill>
    <fill>
      <patternFill patternType="gray125"/>
    </fill>
    <fill>
      <patternFill patternType="solid">
        <fgColor indexed="9"/>
        <bgColor indexed="64"/>
      </patternFill>
    </fill>
  </fills>
  <borders count="17">
    <border>
      <left/>
      <right/>
      <top/>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bottom style="thin">
        <color indexed="8"/>
      </bottom>
      <diagonal/>
    </border>
  </borders>
  <cellStyleXfs count="5">
    <xf numFmtId="0" fontId="0" fillId="0" borderId="0"/>
    <xf numFmtId="0" fontId="85" fillId="0" borderId="0">
      <alignment vertical="center"/>
    </xf>
    <xf numFmtId="0" fontId="7" fillId="0" borderId="0"/>
    <xf numFmtId="0" fontId="93" fillId="0" borderId="0">
      <alignment vertical="center"/>
    </xf>
    <xf numFmtId="0" fontId="105" fillId="0" borderId="0"/>
  </cellStyleXfs>
  <cellXfs count="214">
    <xf numFmtId="0" fontId="0" fillId="0" borderId="0" xfId="0"/>
    <xf numFmtId="0" fontId="1" fillId="0" borderId="0" xfId="0" applyFont="1" applyBorder="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7" fillId="0" borderId="0" xfId="0" applyFont="1" applyBorder="1" applyAlignment="1">
      <alignment horizontal="right" vertical="center"/>
    </xf>
    <xf numFmtId="0" fontId="8" fillId="0" borderId="1" xfId="0" applyFont="1" applyBorder="1" applyAlignment="1">
      <alignment horizontal="left" vertical="center"/>
    </xf>
    <xf numFmtId="0" fontId="9" fillId="0" borderId="1" xfId="0" applyFont="1" applyBorder="1" applyAlignment="1">
      <alignment horizontal="left" vertical="center"/>
    </xf>
    <xf numFmtId="0" fontId="10" fillId="0" borderId="1" xfId="0" applyFont="1" applyBorder="1" applyAlignment="1">
      <alignment horizontal="center" vertical="center"/>
    </xf>
    <xf numFmtId="0" fontId="11" fillId="0" borderId="1" xfId="0" applyFont="1" applyBorder="1" applyAlignment="1">
      <alignment horizontal="right" vertical="center"/>
    </xf>
    <xf numFmtId="0" fontId="12"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5" fillId="0" borderId="2" xfId="0" applyFont="1" applyBorder="1" applyAlignment="1">
      <alignment horizontal="distributed" vertical="center" justifyLastLine="1"/>
    </xf>
    <xf numFmtId="0" fontId="16" fillId="0" borderId="3" xfId="0" applyFont="1" applyBorder="1" applyAlignment="1">
      <alignment horizontal="center" vertical="center" shrinkToFit="1"/>
    </xf>
    <xf numFmtId="0" fontId="17" fillId="0" borderId="3" xfId="0" applyFont="1" applyBorder="1" applyAlignment="1">
      <alignment horizontal="distributed" vertical="center" justifyLastLine="1"/>
    </xf>
    <xf numFmtId="0" fontId="18" fillId="0" borderId="2" xfId="0" applyFont="1" applyBorder="1" applyAlignment="1">
      <alignment horizontal="left" vertical="center" shrinkToFit="1"/>
    </xf>
    <xf numFmtId="4" fontId="19" fillId="0" borderId="3" xfId="0" applyNumberFormat="1" applyFont="1" applyBorder="1" applyAlignment="1">
      <alignment horizontal="right" vertical="center" shrinkToFit="1"/>
    </xf>
    <xf numFmtId="0" fontId="20" fillId="0" borderId="3" xfId="0" applyFont="1" applyBorder="1" applyAlignment="1">
      <alignment horizontal="left" vertical="center" shrinkToFit="1"/>
    </xf>
    <xf numFmtId="0" fontId="21" fillId="0" borderId="2" xfId="0" applyFont="1" applyBorder="1" applyAlignment="1">
      <alignment horizontal="left" vertical="center"/>
    </xf>
    <xf numFmtId="0" fontId="22" fillId="0" borderId="3" xfId="0" applyFont="1" applyBorder="1" applyAlignment="1">
      <alignment horizontal="right" vertical="center" shrinkToFit="1"/>
    </xf>
    <xf numFmtId="0" fontId="23" fillId="0" borderId="2" xfId="0" applyFont="1" applyBorder="1" applyAlignment="1">
      <alignment horizontal="center" vertical="center" shrinkToFit="1"/>
    </xf>
    <xf numFmtId="0" fontId="30" fillId="0" borderId="3" xfId="0" applyFont="1" applyBorder="1" applyAlignment="1">
      <alignment horizontal="center" vertical="center" wrapText="1"/>
    </xf>
    <xf numFmtId="0" fontId="35" fillId="0" borderId="3" xfId="0" applyFont="1" applyBorder="1" applyAlignment="1">
      <alignment horizontal="distributed" vertical="center" justifyLastLine="1"/>
    </xf>
    <xf numFmtId="0" fontId="39" fillId="0" borderId="3" xfId="0" applyFont="1" applyBorder="1" applyAlignment="1">
      <alignment horizontal="left" vertical="center" shrinkToFit="1"/>
    </xf>
    <xf numFmtId="4" fontId="40" fillId="0" borderId="3" xfId="0" applyNumberFormat="1" applyFont="1" applyBorder="1" applyAlignment="1">
      <alignment horizontal="right" vertical="center" shrinkToFit="1"/>
    </xf>
    <xf numFmtId="0" fontId="42" fillId="0" borderId="3" xfId="0" applyFont="1" applyBorder="1" applyAlignment="1">
      <alignment horizontal="left" vertical="center" shrinkToFit="1"/>
    </xf>
    <xf numFmtId="0" fontId="48" fillId="0" borderId="2" xfId="0" applyFont="1" applyBorder="1" applyAlignment="1">
      <alignment horizontal="center" vertical="center"/>
    </xf>
    <xf numFmtId="0" fontId="50" fillId="0" borderId="3" xfId="0" applyFont="1" applyBorder="1" applyAlignment="1">
      <alignment horizontal="center" vertical="center"/>
    </xf>
    <xf numFmtId="0" fontId="54" fillId="0" borderId="3" xfId="0" applyFont="1" applyBorder="1" applyAlignment="1">
      <alignment horizontal="center" vertical="center"/>
    </xf>
    <xf numFmtId="0" fontId="59" fillId="0" borderId="3" xfId="0" applyFont="1" applyBorder="1" applyAlignment="1">
      <alignment horizontal="left" vertical="center"/>
    </xf>
    <xf numFmtId="0" fontId="60" fillId="0" borderId="2" xfId="0" applyFont="1" applyBorder="1" applyAlignment="1">
      <alignment horizontal="center" vertical="center"/>
    </xf>
    <xf numFmtId="0" fontId="63" fillId="0" borderId="3" xfId="0" applyFont="1" applyBorder="1" applyAlignment="1">
      <alignment horizontal="distributed" vertical="center" wrapText="1" justifyLastLine="1"/>
    </xf>
    <xf numFmtId="0" fontId="64" fillId="0" borderId="0" xfId="0" applyFont="1" applyBorder="1" applyAlignment="1">
      <alignment horizontal="right" vertical="center"/>
    </xf>
    <xf numFmtId="0" fontId="65" fillId="0" borderId="1" xfId="0" applyFont="1" applyBorder="1" applyAlignment="1">
      <alignment horizontal="left" vertical="center"/>
    </xf>
    <xf numFmtId="0" fontId="66" fillId="0" borderId="1" xfId="0" applyFont="1" applyBorder="1" applyAlignment="1">
      <alignment horizontal="center" vertical="center"/>
    </xf>
    <xf numFmtId="0" fontId="67" fillId="0" borderId="1" xfId="0" applyFont="1" applyBorder="1" applyAlignment="1">
      <alignment horizontal="right" vertical="center"/>
    </xf>
    <xf numFmtId="0" fontId="68" fillId="0" borderId="3" xfId="0" applyFont="1" applyBorder="1" applyAlignment="1">
      <alignment horizontal="left" vertical="center" shrinkToFit="1"/>
    </xf>
    <xf numFmtId="0" fontId="69" fillId="0" borderId="3" xfId="0" applyFont="1" applyBorder="1" applyAlignment="1">
      <alignment horizontal="right" vertical="center" shrinkToFit="1"/>
    </xf>
    <xf numFmtId="0" fontId="71" fillId="0" borderId="2" xfId="0" applyFont="1" applyBorder="1" applyAlignment="1">
      <alignment horizontal="left" vertical="center"/>
    </xf>
    <xf numFmtId="0" fontId="72" fillId="0" borderId="3" xfId="0" applyFont="1" applyBorder="1" applyAlignment="1">
      <alignment horizontal="left" vertical="center"/>
    </xf>
    <xf numFmtId="4" fontId="73" fillId="0" borderId="3" xfId="0" applyNumberFormat="1" applyFont="1" applyBorder="1" applyAlignment="1">
      <alignment horizontal="center" vertical="center"/>
    </xf>
    <xf numFmtId="4" fontId="74" fillId="0" borderId="3" xfId="0" applyNumberFormat="1" applyFont="1" applyBorder="1" applyAlignment="1">
      <alignment horizontal="right" vertical="center"/>
    </xf>
    <xf numFmtId="0" fontId="75" fillId="0" borderId="3" xfId="0" applyFont="1" applyBorder="1" applyAlignment="1">
      <alignment horizontal="center" vertical="center"/>
    </xf>
    <xf numFmtId="0" fontId="77" fillId="0" borderId="0" xfId="0" applyFont="1" applyBorder="1" applyAlignment="1">
      <alignment horizontal="left" vertical="center"/>
    </xf>
    <xf numFmtId="0" fontId="78" fillId="0" borderId="0" xfId="0" applyFont="1" applyBorder="1" applyAlignment="1">
      <alignment horizontal="right" vertical="center"/>
    </xf>
    <xf numFmtId="0" fontId="79" fillId="0" borderId="2" xfId="0" applyFont="1" applyBorder="1" applyAlignment="1">
      <alignment horizontal="left" vertical="center" shrinkToFit="1"/>
    </xf>
    <xf numFmtId="0" fontId="80" fillId="0" borderId="3" xfId="0" applyFont="1" applyBorder="1" applyAlignment="1">
      <alignment horizontal="center" vertical="center"/>
    </xf>
    <xf numFmtId="0" fontId="81" fillId="0" borderId="2" xfId="0" applyFont="1" applyBorder="1" applyAlignment="1">
      <alignment horizontal="left" vertical="center" shrinkToFit="1"/>
    </xf>
    <xf numFmtId="4" fontId="82" fillId="0" borderId="3" xfId="0" applyNumberFormat="1" applyFont="1" applyBorder="1" applyAlignment="1">
      <alignment horizontal="right" vertical="center"/>
    </xf>
    <xf numFmtId="0" fontId="7" fillId="0" borderId="0" xfId="1" applyFont="1" applyFill="1" applyBorder="1" applyAlignment="1"/>
    <xf numFmtId="0" fontId="7" fillId="0" borderId="0" xfId="2" applyFill="1" applyAlignment="1">
      <alignment vertical="center"/>
    </xf>
    <xf numFmtId="0" fontId="87" fillId="0" borderId="0" xfId="1" applyFont="1" applyFill="1" applyBorder="1" applyAlignment="1"/>
    <xf numFmtId="0" fontId="88" fillId="0" borderId="0" xfId="1" applyFont="1" applyFill="1" applyBorder="1" applyAlignment="1">
      <alignment horizontal="right"/>
    </xf>
    <xf numFmtId="0" fontId="92" fillId="0" borderId="0" xfId="0" applyFont="1" applyFill="1" applyAlignment="1">
      <alignment horizontal="right" vertical="center"/>
    </xf>
    <xf numFmtId="0" fontId="95" fillId="0" borderId="9" xfId="1" applyFont="1" applyFill="1" applyBorder="1" applyAlignment="1">
      <alignment horizontal="center" vertical="center" wrapText="1"/>
    </xf>
    <xf numFmtId="49" fontId="95" fillId="0" borderId="4" xfId="1" applyNumberFormat="1" applyFont="1" applyFill="1" applyBorder="1" applyAlignment="1">
      <alignment horizontal="center" vertical="center" wrapText="1"/>
    </xf>
    <xf numFmtId="0" fontId="95" fillId="0" borderId="15" xfId="1" applyFont="1" applyFill="1" applyBorder="1" applyAlignment="1">
      <alignment horizontal="center" vertical="center" wrapText="1"/>
    </xf>
    <xf numFmtId="49" fontId="95" fillId="0" borderId="9" xfId="1" applyNumberFormat="1" applyFont="1" applyFill="1" applyBorder="1" applyAlignment="1">
      <alignment horizontal="center" vertical="center" wrapText="1"/>
    </xf>
    <xf numFmtId="0" fontId="95" fillId="0" borderId="0" xfId="1" applyFont="1" applyAlignment="1">
      <alignment horizontal="left" vertical="center" wrapText="1"/>
    </xf>
    <xf numFmtId="0" fontId="91" fillId="0" borderId="0" xfId="1" applyFont="1" applyAlignment="1">
      <alignment horizontal="center" vertical="center" wrapText="1"/>
    </xf>
    <xf numFmtId="0" fontId="96" fillId="0" borderId="0" xfId="1" applyFont="1" applyAlignment="1">
      <alignment horizontal="center" vertical="center" wrapText="1"/>
    </xf>
    <xf numFmtId="0" fontId="93" fillId="0" borderId="0" xfId="1" applyFont="1" applyAlignment="1">
      <alignment wrapText="1"/>
    </xf>
    <xf numFmtId="0" fontId="93" fillId="0" borderId="0" xfId="1" applyFont="1" applyAlignment="1">
      <alignment vertical="center" wrapText="1"/>
    </xf>
    <xf numFmtId="0" fontId="91" fillId="0" borderId="4" xfId="1" applyFont="1" applyFill="1" applyBorder="1" applyAlignment="1">
      <alignment vertical="center" wrapText="1"/>
    </xf>
    <xf numFmtId="176" fontId="91" fillId="0" borderId="4" xfId="1" applyNumberFormat="1" applyFont="1" applyFill="1" applyBorder="1" applyAlignment="1">
      <alignment horizontal="right" vertical="center" wrapText="1"/>
    </xf>
    <xf numFmtId="176" fontId="101" fillId="0" borderId="4" xfId="1" applyNumberFormat="1" applyFont="1" applyFill="1" applyBorder="1" applyAlignment="1">
      <alignment horizontal="center" vertical="center" wrapText="1"/>
    </xf>
    <xf numFmtId="0" fontId="101" fillId="0" borderId="4" xfId="1" applyFont="1" applyFill="1" applyBorder="1" applyAlignment="1">
      <alignment horizontal="center" vertical="center" wrapText="1"/>
    </xf>
    <xf numFmtId="0" fontId="91" fillId="0" borderId="10" xfId="1" applyFont="1" applyFill="1" applyBorder="1" applyAlignment="1">
      <alignment horizontal="center" vertical="center" wrapText="1"/>
    </xf>
    <xf numFmtId="0" fontId="91" fillId="2" borderId="4" xfId="1" applyFont="1" applyFill="1" applyBorder="1" applyAlignment="1">
      <alignment horizontal="center" vertical="center" wrapText="1"/>
    </xf>
    <xf numFmtId="177" fontId="91" fillId="0" borderId="4" xfId="1" applyNumberFormat="1" applyFont="1" applyFill="1" applyBorder="1" applyAlignment="1">
      <alignment horizontal="center" vertical="center" wrapText="1"/>
    </xf>
    <xf numFmtId="0" fontId="96" fillId="0" borderId="4" xfId="1" applyFont="1" applyBorder="1" applyAlignment="1">
      <alignment horizontal="center" vertical="center" wrapText="1"/>
    </xf>
    <xf numFmtId="0" fontId="93" fillId="0" borderId="0" xfId="1" applyFont="1" applyFill="1" applyBorder="1" applyAlignment="1"/>
    <xf numFmtId="0" fontId="102" fillId="0" borderId="0" xfId="1" applyFont="1" applyFill="1" applyBorder="1" applyAlignment="1"/>
    <xf numFmtId="0" fontId="93" fillId="0" borderId="0" xfId="1" applyFont="1" applyFill="1" applyBorder="1" applyAlignment="1">
      <alignment horizontal="center"/>
    </xf>
    <xf numFmtId="0" fontId="103" fillId="0" borderId="0" xfId="1" applyFont="1" applyFill="1" applyBorder="1" applyAlignment="1"/>
    <xf numFmtId="0" fontId="93" fillId="0" borderId="0" xfId="1" applyFont="1" applyFill="1" applyBorder="1" applyAlignment="1">
      <alignment horizontal="right"/>
    </xf>
    <xf numFmtId="0" fontId="104" fillId="0" borderId="0" xfId="0" applyFont="1"/>
    <xf numFmtId="4" fontId="93" fillId="0" borderId="4" xfId="1" applyNumberFormat="1" applyFont="1" applyFill="1" applyBorder="1" applyAlignment="1">
      <alignment horizontal="center" vertical="center" shrinkToFit="1"/>
    </xf>
    <xf numFmtId="0" fontId="103" fillId="0" borderId="4" xfId="1" applyFont="1" applyFill="1" applyBorder="1" applyAlignment="1">
      <alignment horizontal="center" vertical="center"/>
    </xf>
    <xf numFmtId="0" fontId="93" fillId="0" borderId="5" xfId="1" applyFont="1" applyFill="1" applyBorder="1" applyAlignment="1">
      <alignment horizontal="left" vertical="center" shrinkToFit="1"/>
    </xf>
    <xf numFmtId="0" fontId="93" fillId="0" borderId="6" xfId="1" applyFont="1" applyFill="1" applyBorder="1" applyAlignment="1">
      <alignment horizontal="left" vertical="center" shrinkToFit="1"/>
    </xf>
    <xf numFmtId="49" fontId="93" fillId="0" borderId="6" xfId="1" applyNumberFormat="1" applyFont="1" applyFill="1" applyBorder="1" applyAlignment="1">
      <alignment horizontal="right" vertical="center" shrinkToFit="1"/>
    </xf>
    <xf numFmtId="0" fontId="93" fillId="0" borderId="7" xfId="1" applyFont="1" applyFill="1" applyBorder="1" applyAlignment="1">
      <alignment horizontal="left" vertical="center" shrinkToFit="1"/>
    </xf>
    <xf numFmtId="0" fontId="93" fillId="0" borderId="8" xfId="1" applyFont="1" applyFill="1" applyBorder="1" applyAlignment="1">
      <alignment horizontal="left" vertical="center" shrinkToFit="1"/>
    </xf>
    <xf numFmtId="4" fontId="93" fillId="0" borderId="8" xfId="1" applyNumberFormat="1" applyFont="1" applyFill="1" applyBorder="1" applyAlignment="1">
      <alignment horizontal="right" vertical="center" shrinkToFit="1"/>
    </xf>
    <xf numFmtId="4" fontId="93" fillId="0" borderId="0" xfId="1" applyNumberFormat="1" applyFont="1" applyFill="1" applyBorder="1" applyAlignment="1">
      <alignment horizontal="right" vertical="center" shrinkToFit="1"/>
    </xf>
    <xf numFmtId="0" fontId="103" fillId="0" borderId="9" xfId="1" applyFont="1" applyFill="1" applyBorder="1" applyAlignment="1"/>
    <xf numFmtId="0" fontId="89" fillId="0" borderId="0" xfId="4" applyFont="1" applyBorder="1" applyAlignment="1">
      <alignment horizontal="left" vertical="center"/>
    </xf>
    <xf numFmtId="0" fontId="103" fillId="0" borderId="1" xfId="4" applyFont="1" applyBorder="1" applyAlignment="1">
      <alignment horizontal="left" vertical="center"/>
    </xf>
    <xf numFmtId="0" fontId="92" fillId="0" borderId="6" xfId="4" applyFont="1" applyBorder="1" applyAlignment="1">
      <alignment horizontal="left" vertical="center"/>
    </xf>
    <xf numFmtId="0" fontId="103" fillId="0" borderId="0" xfId="4" applyFont="1" applyBorder="1" applyAlignment="1">
      <alignment horizontal="center" vertical="center"/>
    </xf>
    <xf numFmtId="0" fontId="106" fillId="0" borderId="6" xfId="4" applyFont="1" applyFill="1" applyBorder="1" applyAlignment="1">
      <alignment horizontal="left" vertical="center" wrapText="1"/>
    </xf>
    <xf numFmtId="0" fontId="103" fillId="0" borderId="0" xfId="4" applyFont="1" applyFill="1" applyBorder="1" applyAlignment="1">
      <alignment horizontal="right" vertical="center"/>
    </xf>
    <xf numFmtId="0" fontId="92" fillId="0" borderId="4" xfId="4" applyFont="1" applyFill="1" applyBorder="1" applyAlignment="1">
      <alignment horizontal="left" vertical="center" wrapText="1"/>
    </xf>
    <xf numFmtId="0" fontId="92" fillId="0" borderId="6" xfId="4" applyFont="1" applyFill="1" applyBorder="1" applyAlignment="1">
      <alignment horizontal="left" vertical="center" wrapText="1"/>
    </xf>
    <xf numFmtId="0" fontId="92" fillId="0" borderId="6" xfId="4" applyFont="1" applyFill="1" applyBorder="1" applyAlignment="1">
      <alignment horizontal="left" vertical="center"/>
    </xf>
    <xf numFmtId="0" fontId="0" fillId="0" borderId="0" xfId="0" applyFill="1"/>
    <xf numFmtId="0" fontId="95" fillId="0" borderId="4" xfId="1" applyFont="1" applyFill="1" applyBorder="1" applyAlignment="1">
      <alignment horizontal="center" vertical="center" wrapText="1"/>
    </xf>
    <xf numFmtId="0" fontId="95" fillId="0" borderId="0" xfId="1" applyFont="1" applyAlignment="1">
      <alignment horizontal="left" vertical="center" wrapText="1"/>
    </xf>
    <xf numFmtId="0" fontId="100" fillId="0" borderId="0" xfId="1" applyFont="1" applyFill="1" applyAlignment="1">
      <alignment horizontal="center" vertical="center" wrapText="1"/>
    </xf>
    <xf numFmtId="0" fontId="91" fillId="0" borderId="4" xfId="1" applyFont="1" applyFill="1" applyBorder="1" applyAlignment="1">
      <alignment horizontal="center" vertical="center" wrapText="1"/>
    </xf>
    <xf numFmtId="49" fontId="91" fillId="0" borderId="4" xfId="1" applyNumberFormat="1" applyFont="1" applyFill="1" applyBorder="1" applyAlignment="1">
      <alignment horizontal="center" vertical="center" wrapText="1"/>
    </xf>
    <xf numFmtId="176" fontId="91" fillId="0" borderId="4" xfId="1" applyNumberFormat="1" applyFont="1" applyFill="1" applyBorder="1" applyAlignment="1">
      <alignment horizontal="center" vertical="center" wrapText="1"/>
    </xf>
    <xf numFmtId="0" fontId="91" fillId="2" borderId="13" xfId="1" applyFont="1" applyFill="1" applyBorder="1" applyAlignment="1">
      <alignment horizontal="center" vertical="center" wrapText="1"/>
    </xf>
    <xf numFmtId="0" fontId="91" fillId="0" borderId="4" xfId="1" applyFont="1" applyBorder="1" applyAlignment="1">
      <alignment horizontal="center" vertical="center" wrapText="1"/>
    </xf>
    <xf numFmtId="0" fontId="92" fillId="0" borderId="5" xfId="0" applyFont="1" applyBorder="1" applyAlignment="1">
      <alignment horizontal="center" vertical="center" wrapText="1"/>
    </xf>
    <xf numFmtId="0" fontId="92" fillId="0" borderId="6" xfId="0" applyFont="1" applyBorder="1" applyAlignment="1">
      <alignment horizontal="center" vertical="center" wrapText="1"/>
    </xf>
    <xf numFmtId="0" fontId="92" fillId="0" borderId="0"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92" fillId="0" borderId="4" xfId="0" applyFont="1" applyFill="1" applyBorder="1" applyAlignment="1">
      <alignment horizontal="center" vertical="center" wrapText="1"/>
    </xf>
    <xf numFmtId="0" fontId="92" fillId="0" borderId="4" xfId="0" applyFont="1" applyFill="1" applyBorder="1" applyAlignment="1">
      <alignment horizontal="center" vertical="center"/>
    </xf>
    <xf numFmtId="9" fontId="91" fillId="0" borderId="4" xfId="1" applyNumberFormat="1" applyFont="1" applyFill="1" applyBorder="1" applyAlignment="1">
      <alignment horizontal="center" vertical="center" wrapText="1"/>
    </xf>
    <xf numFmtId="0" fontId="93" fillId="0" borderId="0" xfId="1" applyFont="1" applyAlignment="1">
      <alignment horizontal="center" wrapText="1"/>
    </xf>
    <xf numFmtId="0" fontId="93" fillId="0" borderId="0" xfId="1" applyFont="1" applyAlignment="1">
      <alignment horizontal="center" vertical="center" wrapText="1"/>
    </xf>
    <xf numFmtId="0" fontId="92" fillId="0" borderId="0" xfId="0" applyFont="1" applyFill="1" applyAlignment="1">
      <alignment horizontal="center" vertical="center"/>
    </xf>
    <xf numFmtId="0" fontId="91" fillId="0" borderId="4" xfId="1" applyFont="1" applyFill="1" applyBorder="1" applyAlignment="1">
      <alignment horizontal="left" vertical="top" wrapText="1"/>
    </xf>
    <xf numFmtId="4" fontId="92" fillId="0" borderId="6" xfId="0" applyNumberFormat="1" applyFont="1" applyBorder="1" applyAlignment="1">
      <alignment horizontal="center" vertical="center" wrapText="1"/>
    </xf>
    <xf numFmtId="0" fontId="0" fillId="0" borderId="0" xfId="0" applyFill="1" applyAlignment="1">
      <alignment horizontal="center"/>
    </xf>
    <xf numFmtId="0" fontId="89" fillId="0" borderId="0" xfId="0" applyFont="1" applyFill="1" applyBorder="1" applyAlignment="1">
      <alignment horizontal="center" vertical="center"/>
    </xf>
    <xf numFmtId="0" fontId="103" fillId="0" borderId="0" xfId="0" applyFont="1" applyFill="1" applyBorder="1" applyAlignment="1">
      <alignment horizontal="center" vertical="center"/>
    </xf>
    <xf numFmtId="4" fontId="92" fillId="0" borderId="4" xfId="0" applyNumberFormat="1" applyFont="1" applyFill="1" applyBorder="1" applyAlignment="1">
      <alignment horizontal="center" vertical="center"/>
    </xf>
    <xf numFmtId="0" fontId="0" fillId="0" borderId="0" xfId="0" applyFill="1" applyAlignment="1">
      <alignment horizontal="center" vertical="center"/>
    </xf>
    <xf numFmtId="0" fontId="0" fillId="0" borderId="4" xfId="0" applyFill="1" applyBorder="1" applyAlignment="1">
      <alignment horizontal="center" vertical="center"/>
    </xf>
    <xf numFmtId="0" fontId="92" fillId="0" borderId="4" xfId="0" applyFont="1" applyFill="1" applyBorder="1" applyAlignment="1">
      <alignment horizontal="center" vertical="center" shrinkToFit="1"/>
    </xf>
    <xf numFmtId="0" fontId="0" fillId="0" borderId="0" xfId="0" applyFill="1" applyBorder="1" applyAlignment="1">
      <alignment horizontal="center"/>
    </xf>
    <xf numFmtId="0" fontId="12"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4" fillId="0" borderId="3" xfId="0" applyFont="1" applyBorder="1" applyAlignment="1">
      <alignment horizontal="center" vertical="center" shrinkToFit="1"/>
    </xf>
    <xf numFmtId="0" fontId="24" fillId="0" borderId="2" xfId="0" applyFont="1" applyBorder="1" applyAlignment="1">
      <alignment horizontal="left" vertical="center"/>
    </xf>
    <xf numFmtId="0" fontId="25" fillId="0" borderId="3" xfId="0" applyFont="1" applyBorder="1" applyAlignment="1">
      <alignment horizontal="left" vertical="center"/>
    </xf>
    <xf numFmtId="0" fontId="26" fillId="0" borderId="0" xfId="0" applyFont="1" applyBorder="1" applyAlignment="1">
      <alignment horizontal="left" vertical="center"/>
    </xf>
    <xf numFmtId="0" fontId="27" fillId="0" borderId="0" xfId="0" applyFont="1" applyBorder="1" applyAlignment="1">
      <alignment horizontal="left" vertical="center"/>
    </xf>
    <xf numFmtId="0" fontId="28" fillId="0" borderId="0" xfId="0" applyFont="1" applyBorder="1" applyAlignment="1">
      <alignment horizontal="center" vertical="center"/>
    </xf>
    <xf numFmtId="0" fontId="45" fillId="0" borderId="0" xfId="0" applyFont="1" applyBorder="1" applyAlignment="1">
      <alignment horizontal="left" vertical="center" shrinkToFit="1"/>
    </xf>
    <xf numFmtId="0" fontId="46" fillId="0" borderId="0" xfId="0" applyFont="1" applyBorder="1" applyAlignment="1">
      <alignment horizontal="left" vertical="center" shrinkToFit="1"/>
    </xf>
    <xf numFmtId="0" fontId="47" fillId="0" borderId="0" xfId="0" applyFont="1" applyBorder="1" applyAlignment="1">
      <alignment horizontal="center" vertical="center" shrinkToFit="1"/>
    </xf>
    <xf numFmtId="0" fontId="41" fillId="0" borderId="2" xfId="0" applyFont="1" applyBorder="1" applyAlignment="1">
      <alignment horizontal="left" vertical="center" shrinkToFit="1"/>
    </xf>
    <xf numFmtId="0" fontId="38" fillId="0" borderId="3" xfId="0" applyFont="1" applyBorder="1" applyAlignment="1">
      <alignment horizontal="left" vertical="center" shrinkToFit="1"/>
    </xf>
    <xf numFmtId="0" fontId="37" fillId="0" borderId="2" xfId="0" applyFont="1" applyBorder="1" applyAlignment="1">
      <alignment horizontal="left" vertical="center" shrinkToFit="1"/>
    </xf>
    <xf numFmtId="0" fontId="43" fillId="0" borderId="2" xfId="0" applyFont="1" applyBorder="1" applyAlignment="1">
      <alignment horizontal="left" vertical="center" shrinkToFit="1"/>
    </xf>
    <xf numFmtId="0" fontId="44" fillId="0" borderId="3" xfId="0" applyFont="1" applyBorder="1" applyAlignment="1">
      <alignment horizontal="left" vertical="center" shrinkToFit="1"/>
    </xf>
    <xf numFmtId="0" fontId="23" fillId="0" borderId="2" xfId="0" applyFont="1" applyBorder="1" applyAlignment="1">
      <alignment horizontal="center" vertical="center" shrinkToFit="1"/>
    </xf>
    <xf numFmtId="0" fontId="3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34" fillId="0" borderId="3" xfId="0" applyFont="1" applyBorder="1" applyAlignment="1">
      <alignment horizontal="center" vertical="center" shrinkToFit="1"/>
    </xf>
    <xf numFmtId="0" fontId="30"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15" fillId="0" borderId="2" xfId="0" applyFont="1" applyBorder="1" applyAlignment="1">
      <alignment horizontal="distributed" vertical="center" justifyLastLine="1"/>
    </xf>
    <xf numFmtId="0" fontId="29" fillId="0" borderId="3" xfId="0" applyFont="1" applyBorder="1" applyAlignment="1">
      <alignment horizontal="distributed" vertical="center" justifyLastLine="1"/>
    </xf>
    <xf numFmtId="0" fontId="55" fillId="0" borderId="3" xfId="0" applyFont="1" applyBorder="1" applyAlignment="1">
      <alignment horizontal="center" vertical="center" wrapText="1"/>
    </xf>
    <xf numFmtId="0" fontId="58" fillId="0" borderId="3" xfId="0" applyFont="1" applyBorder="1" applyAlignment="1">
      <alignment horizontal="center" vertical="center" wrapText="1"/>
    </xf>
    <xf numFmtId="0" fontId="48" fillId="0" borderId="2" xfId="0" applyFont="1" applyBorder="1" applyAlignment="1">
      <alignment horizontal="center" vertical="center"/>
    </xf>
    <xf numFmtId="0" fontId="49" fillId="0" borderId="3" xfId="0" applyFont="1" applyBorder="1" applyAlignment="1">
      <alignment horizontal="center" vertical="center"/>
    </xf>
    <xf numFmtId="0" fontId="50" fillId="0" borderId="3" xfId="0" applyFont="1" applyBorder="1" applyAlignment="1">
      <alignment horizontal="center" vertical="center"/>
    </xf>
    <xf numFmtId="0" fontId="51" fillId="0" borderId="3" xfId="0" applyFont="1" applyBorder="1" applyAlignment="1">
      <alignment horizontal="center" vertical="center"/>
    </xf>
    <xf numFmtId="0" fontId="52" fillId="0" borderId="2" xfId="0" applyFont="1" applyBorder="1" applyAlignment="1">
      <alignment horizontal="center" vertical="center" wrapText="1"/>
    </xf>
    <xf numFmtId="0" fontId="56"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7" fillId="0" borderId="3" xfId="0" applyFont="1" applyBorder="1" applyAlignment="1">
      <alignment horizontal="center" vertical="center" wrapText="1"/>
    </xf>
    <xf numFmtId="0" fontId="54" fillId="0" borderId="3" xfId="0" applyFont="1" applyBorder="1" applyAlignment="1">
      <alignment horizontal="center" vertical="center"/>
    </xf>
    <xf numFmtId="0" fontId="61" fillId="0" borderId="2" xfId="0" applyFont="1" applyBorder="1" applyAlignment="1">
      <alignment horizontal="distributed" vertical="center" wrapText="1" justifyLastLine="1"/>
    </xf>
    <xf numFmtId="0" fontId="62" fillId="0" borderId="3" xfId="0" applyFont="1" applyBorder="1" applyAlignment="1">
      <alignment horizontal="distributed" vertical="center" wrapText="1" justifyLastLine="1"/>
    </xf>
    <xf numFmtId="0" fontId="70" fillId="0" borderId="0" xfId="0" applyFont="1" applyBorder="1" applyAlignment="1">
      <alignment horizontal="center" vertical="center" shrinkToFit="1"/>
    </xf>
    <xf numFmtId="0" fontId="76" fillId="0" borderId="0" xfId="0" applyFont="1" applyBorder="1" applyAlignment="1">
      <alignment horizontal="center" vertical="center"/>
    </xf>
    <xf numFmtId="0" fontId="83" fillId="0" borderId="2" xfId="0" applyFont="1" applyBorder="1" applyAlignment="1">
      <alignment horizontal="left" vertical="center" wrapText="1"/>
    </xf>
    <xf numFmtId="0" fontId="84" fillId="0" borderId="3" xfId="0" applyFont="1" applyBorder="1" applyAlignment="1">
      <alignment horizontal="left" vertical="center" wrapText="1"/>
    </xf>
    <xf numFmtId="0" fontId="90" fillId="0" borderId="0" xfId="1" applyFont="1" applyFill="1" applyAlignment="1">
      <alignment horizontal="center"/>
    </xf>
    <xf numFmtId="0" fontId="86" fillId="0" borderId="0" xfId="1" applyFont="1" applyFill="1" applyAlignment="1">
      <alignment horizontal="center"/>
    </xf>
    <xf numFmtId="4" fontId="93" fillId="0" borderId="4" xfId="1" applyNumberFormat="1" applyFont="1" applyFill="1" applyBorder="1" applyAlignment="1">
      <alignment horizontal="center" vertical="center" shrinkToFit="1"/>
    </xf>
    <xf numFmtId="0" fontId="103" fillId="0" borderId="0" xfId="1" applyFont="1" applyFill="1" applyAlignment="1">
      <alignment horizontal="left" vertical="top" wrapText="1"/>
    </xf>
    <xf numFmtId="0" fontId="94" fillId="0" borderId="0" xfId="2" applyFont="1" applyFill="1" applyAlignment="1">
      <alignment horizontal="center" vertical="center"/>
    </xf>
    <xf numFmtId="0" fontId="93" fillId="0" borderId="4" xfId="1" applyFont="1" applyFill="1" applyBorder="1" applyAlignment="1">
      <alignment horizontal="center" vertical="center" shrinkToFit="1"/>
    </xf>
    <xf numFmtId="0" fontId="3" fillId="0" borderId="0" xfId="4" applyFont="1" applyBorder="1" applyAlignment="1">
      <alignment horizontal="center" vertical="center"/>
    </xf>
    <xf numFmtId="0" fontId="92" fillId="0" borderId="5" xfId="4" applyFont="1" applyBorder="1" applyAlignment="1">
      <alignment horizontal="left" vertical="center"/>
    </xf>
    <xf numFmtId="0" fontId="92" fillId="0" borderId="6" xfId="4" applyFont="1" applyBorder="1" applyAlignment="1">
      <alignment horizontal="left" vertical="center"/>
    </xf>
    <xf numFmtId="0" fontId="92" fillId="0" borderId="4" xfId="4" applyFont="1" applyBorder="1" applyAlignment="1">
      <alignment horizontal="left" vertical="center"/>
    </xf>
    <xf numFmtId="0" fontId="92" fillId="0" borderId="16" xfId="4" applyFont="1" applyBorder="1" applyAlignment="1">
      <alignment horizontal="left" vertical="center"/>
    </xf>
    <xf numFmtId="0" fontId="92" fillId="0" borderId="4" xfId="0" applyFont="1" applyFill="1" applyBorder="1" applyAlignment="1">
      <alignment horizontal="center" vertical="center" wrapText="1"/>
    </xf>
    <xf numFmtId="0" fontId="92" fillId="0" borderId="4" xfId="0" applyFont="1" applyFill="1" applyBorder="1" applyAlignment="1">
      <alignment horizontal="center" vertical="center"/>
    </xf>
    <xf numFmtId="0" fontId="92" fillId="0" borderId="4" xfId="0" applyFont="1" applyFill="1" applyBorder="1" applyAlignment="1">
      <alignment horizontal="center" vertical="center" shrinkToFit="1"/>
    </xf>
    <xf numFmtId="0" fontId="92" fillId="0" borderId="0" xfId="0" applyFont="1" applyFill="1" applyBorder="1" applyAlignment="1">
      <alignment horizontal="center" vertical="center"/>
    </xf>
    <xf numFmtId="0" fontId="103"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91" fillId="2" borderId="9" xfId="1" applyFont="1" applyFill="1" applyBorder="1" applyAlignment="1">
      <alignment horizontal="center" vertical="center" wrapText="1"/>
    </xf>
    <xf numFmtId="0" fontId="91" fillId="2" borderId="13" xfId="1" applyFont="1" applyFill="1" applyBorder="1" applyAlignment="1">
      <alignment horizontal="center" vertical="center" wrapText="1"/>
    </xf>
    <xf numFmtId="0" fontId="97" fillId="0" borderId="0" xfId="1" applyFont="1" applyAlignment="1">
      <alignment horizontal="left" vertical="center" wrapText="1"/>
    </xf>
    <xf numFmtId="0" fontId="95" fillId="0" borderId="4" xfId="1" applyFont="1" applyFill="1" applyBorder="1" applyAlignment="1">
      <alignment horizontal="center" vertical="center" wrapText="1"/>
    </xf>
    <xf numFmtId="0" fontId="95" fillId="0" borderId="9" xfId="1" quotePrefix="1" applyFont="1" applyFill="1" applyBorder="1" applyAlignment="1">
      <alignment horizontal="center" vertical="center" wrapText="1"/>
    </xf>
    <xf numFmtId="0" fontId="95" fillId="0" borderId="12" xfId="1" applyFont="1" applyFill="1" applyBorder="1" applyAlignment="1">
      <alignment horizontal="center" vertical="center" wrapText="1"/>
    </xf>
    <xf numFmtId="0" fontId="91" fillId="0" borderId="4" xfId="1" applyFont="1" applyBorder="1" applyAlignment="1">
      <alignment horizontal="center" vertical="center" wrapText="1"/>
    </xf>
    <xf numFmtId="0" fontId="95" fillId="0" borderId="0" xfId="1" applyFont="1" applyAlignment="1">
      <alignment horizontal="left" vertical="center" wrapText="1"/>
    </xf>
    <xf numFmtId="0" fontId="91" fillId="0" borderId="4" xfId="1" applyFont="1" applyFill="1" applyBorder="1" applyAlignment="1">
      <alignment horizontal="center" vertical="center" wrapText="1"/>
    </xf>
    <xf numFmtId="176" fontId="91" fillId="0" borderId="4" xfId="1" applyNumberFormat="1" applyFont="1" applyFill="1" applyBorder="1" applyAlignment="1">
      <alignment horizontal="center" vertical="center" wrapText="1"/>
    </xf>
    <xf numFmtId="49" fontId="91" fillId="0" borderId="10" xfId="1" applyNumberFormat="1" applyFont="1" applyFill="1" applyBorder="1" applyAlignment="1">
      <alignment horizontal="center" vertical="center" wrapText="1"/>
    </xf>
    <xf numFmtId="49" fontId="91" fillId="0" borderId="14" xfId="1" applyNumberFormat="1" applyFont="1" applyFill="1" applyBorder="1" applyAlignment="1">
      <alignment horizontal="center" vertical="center" wrapText="1"/>
    </xf>
    <xf numFmtId="49" fontId="91" fillId="0" borderId="11" xfId="1" applyNumberFormat="1" applyFont="1" applyFill="1" applyBorder="1" applyAlignment="1">
      <alignment horizontal="center" vertical="center" wrapText="1"/>
    </xf>
    <xf numFmtId="0" fontId="91" fillId="2" borderId="10" xfId="1" applyFont="1" applyFill="1" applyBorder="1" applyAlignment="1">
      <alignment horizontal="center" vertical="center" wrapText="1"/>
    </xf>
    <xf numFmtId="0" fontId="91" fillId="2" borderId="14" xfId="1" applyFont="1" applyFill="1" applyBorder="1" applyAlignment="1">
      <alignment horizontal="center" vertical="center" wrapText="1"/>
    </xf>
    <xf numFmtId="0" fontId="91" fillId="2" borderId="11" xfId="1" applyFont="1" applyFill="1" applyBorder="1" applyAlignment="1">
      <alignment horizontal="center" vertical="center" wrapText="1"/>
    </xf>
    <xf numFmtId="0" fontId="98" fillId="0" borderId="0" xfId="1" applyFont="1" applyFill="1" applyAlignment="1">
      <alignment horizontal="center" vertical="center" wrapText="1"/>
    </xf>
    <xf numFmtId="0" fontId="100" fillId="0" borderId="0" xfId="1" applyFont="1" applyFill="1" applyAlignment="1">
      <alignment horizontal="center" vertical="center" wrapText="1"/>
    </xf>
    <xf numFmtId="49" fontId="91" fillId="0" borderId="4" xfId="1" applyNumberFormat="1" applyFont="1" applyFill="1" applyBorder="1" applyAlignment="1">
      <alignment horizontal="center" vertical="center" wrapText="1"/>
    </xf>
    <xf numFmtId="49" fontId="91" fillId="0" borderId="10" xfId="1" applyNumberFormat="1" applyFont="1" applyFill="1" applyBorder="1" applyAlignment="1">
      <alignment horizontal="left" vertical="center" wrapText="1"/>
    </xf>
    <xf numFmtId="49" fontId="91" fillId="0" borderId="14" xfId="1" applyNumberFormat="1" applyFont="1" applyFill="1" applyBorder="1" applyAlignment="1">
      <alignment horizontal="left" vertical="center" wrapText="1"/>
    </xf>
    <xf numFmtId="49" fontId="91" fillId="0" borderId="11" xfId="1" applyNumberFormat="1" applyFont="1" applyFill="1" applyBorder="1" applyAlignment="1">
      <alignment horizontal="left" vertical="center" wrapText="1"/>
    </xf>
    <xf numFmtId="49" fontId="91" fillId="0" borderId="4" xfId="1" applyNumberFormat="1" applyFont="1" applyFill="1" applyBorder="1" applyAlignment="1">
      <alignment horizontal="left" vertical="center" wrapText="1"/>
    </xf>
    <xf numFmtId="0" fontId="92" fillId="0" borderId="5" xfId="0" applyFont="1" applyBorder="1" applyAlignment="1">
      <alignment horizontal="center" vertical="center" wrapText="1"/>
    </xf>
    <xf numFmtId="0" fontId="92" fillId="0" borderId="6" xfId="0" quotePrefix="1" applyFont="1" applyBorder="1" applyAlignment="1">
      <alignment horizontal="center" vertical="center" wrapText="1"/>
    </xf>
    <xf numFmtId="0" fontId="92" fillId="0" borderId="6" xfId="0" applyFont="1" applyBorder="1" applyAlignment="1">
      <alignment horizontal="center" vertical="center" wrapText="1"/>
    </xf>
  </cellXfs>
  <cellStyles count="5">
    <cellStyle name="常规" xfId="0" builtinId="0"/>
    <cellStyle name="常规 2" xfId="1"/>
    <cellStyle name="常规 3" xfId="3"/>
    <cellStyle name="常规 5" xfId="4"/>
    <cellStyle name="常规_04-分类改革-预算表"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F42"/>
  <sheetViews>
    <sheetView topLeftCell="A12" workbookViewId="0">
      <selection activeCell="K25" sqref="K25"/>
    </sheetView>
  </sheetViews>
  <sheetFormatPr defaultRowHeight="12.75"/>
  <cols>
    <col min="1" max="1" width="36.5703125" customWidth="1"/>
    <col min="2" max="2" width="5.42578125" customWidth="1"/>
    <col min="3" max="3" width="22.28515625" customWidth="1"/>
    <col min="4" max="4" width="37.140625" customWidth="1"/>
    <col min="5" max="5" width="5.42578125" customWidth="1"/>
    <col min="6" max="6" width="21.28515625" customWidth="1"/>
  </cols>
  <sheetData>
    <row r="1" spans="1:6" ht="27.75" customHeight="1">
      <c r="A1" s="1"/>
      <c r="B1" s="2"/>
      <c r="C1" s="3" t="s">
        <v>0</v>
      </c>
      <c r="D1" s="2"/>
      <c r="E1" s="2"/>
      <c r="F1" s="2"/>
    </row>
    <row r="2" spans="1:6" ht="409.6" hidden="1" customHeight="1">
      <c r="A2" s="4"/>
      <c r="B2" s="5"/>
      <c r="C2" s="5"/>
      <c r="D2" s="5"/>
      <c r="E2" s="5"/>
      <c r="F2" s="5"/>
    </row>
    <row r="3" spans="1:6" ht="409.6" hidden="1" customHeight="1">
      <c r="A3" s="4"/>
      <c r="B3" s="5"/>
      <c r="C3" s="5"/>
      <c r="D3" s="5"/>
      <c r="E3" s="5"/>
      <c r="F3" s="5"/>
    </row>
    <row r="4" spans="1:6" ht="409.6" hidden="1" customHeight="1">
      <c r="A4" s="4"/>
      <c r="B4" s="5"/>
      <c r="C4" s="5"/>
      <c r="D4" s="5"/>
      <c r="E4" s="5"/>
      <c r="F4" s="5"/>
    </row>
    <row r="5" spans="1:6" ht="409.6" hidden="1" customHeight="1">
      <c r="A5" s="4"/>
      <c r="B5" s="5"/>
      <c r="C5" s="5"/>
      <c r="D5" s="5"/>
      <c r="E5" s="5"/>
      <c r="F5" s="5"/>
    </row>
    <row r="6" spans="1:6" ht="15" customHeight="1">
      <c r="A6" s="6"/>
      <c r="B6" s="5"/>
      <c r="C6" s="5"/>
      <c r="D6" s="5"/>
      <c r="E6" s="5"/>
      <c r="F6" s="7" t="s">
        <v>1</v>
      </c>
    </row>
    <row r="7" spans="1:6" ht="15" customHeight="1">
      <c r="A7" s="8" t="s">
        <v>2</v>
      </c>
      <c r="B7" s="9"/>
      <c r="C7" s="10"/>
      <c r="D7" s="9"/>
      <c r="E7" s="9"/>
      <c r="F7" s="11" t="s">
        <v>3</v>
      </c>
    </row>
    <row r="8" spans="1:6" ht="19.5" customHeight="1">
      <c r="A8" s="128" t="s">
        <v>4</v>
      </c>
      <c r="B8" s="129" t="s">
        <v>4</v>
      </c>
      <c r="C8" s="129" t="s">
        <v>4</v>
      </c>
      <c r="D8" s="130" t="s">
        <v>5</v>
      </c>
      <c r="E8" s="129" t="s">
        <v>5</v>
      </c>
      <c r="F8" s="129" t="s">
        <v>5</v>
      </c>
    </row>
    <row r="9" spans="1:6" ht="19.5" customHeight="1">
      <c r="A9" s="12" t="s">
        <v>6</v>
      </c>
      <c r="B9" s="13" t="s">
        <v>7</v>
      </c>
      <c r="C9" s="13" t="s">
        <v>8</v>
      </c>
      <c r="D9" s="13" t="s">
        <v>9</v>
      </c>
      <c r="E9" s="13" t="s">
        <v>7</v>
      </c>
      <c r="F9" s="13" t="s">
        <v>8</v>
      </c>
    </row>
    <row r="10" spans="1:6" ht="19.5" customHeight="1">
      <c r="A10" s="14" t="s">
        <v>10</v>
      </c>
      <c r="B10" s="15"/>
      <c r="C10" s="13" t="s">
        <v>11</v>
      </c>
      <c r="D10" s="16" t="s">
        <v>10</v>
      </c>
      <c r="E10" s="13"/>
      <c r="F10" s="13" t="s">
        <v>12</v>
      </c>
    </row>
    <row r="11" spans="1:6" ht="19.5" customHeight="1">
      <c r="A11" s="17" t="s">
        <v>13</v>
      </c>
      <c r="B11" s="15" t="s">
        <v>11</v>
      </c>
      <c r="C11" s="18">
        <v>925817.6</v>
      </c>
      <c r="D11" s="19" t="s">
        <v>14</v>
      </c>
      <c r="E11" s="15" t="s">
        <v>15</v>
      </c>
      <c r="F11" s="18">
        <v>450000</v>
      </c>
    </row>
    <row r="12" spans="1:6" ht="19.5" customHeight="1">
      <c r="A12" s="17" t="s">
        <v>16</v>
      </c>
      <c r="B12" s="15" t="s">
        <v>12</v>
      </c>
      <c r="C12" s="18"/>
      <c r="D12" s="19" t="s">
        <v>17</v>
      </c>
      <c r="E12" s="15" t="s">
        <v>18</v>
      </c>
      <c r="F12" s="18"/>
    </row>
    <row r="13" spans="1:6" ht="19.5" customHeight="1">
      <c r="A13" s="17" t="s">
        <v>19</v>
      </c>
      <c r="B13" s="15" t="s">
        <v>20</v>
      </c>
      <c r="C13" s="18"/>
      <c r="D13" s="19" t="s">
        <v>21</v>
      </c>
      <c r="E13" s="15" t="s">
        <v>22</v>
      </c>
      <c r="F13" s="18"/>
    </row>
    <row r="14" spans="1:6" ht="19.5" customHeight="1">
      <c r="A14" s="17" t="s">
        <v>23</v>
      </c>
      <c r="B14" s="15" t="s">
        <v>24</v>
      </c>
      <c r="C14" s="18"/>
      <c r="D14" s="19" t="s">
        <v>25</v>
      </c>
      <c r="E14" s="15" t="s">
        <v>26</v>
      </c>
      <c r="F14" s="18"/>
    </row>
    <row r="15" spans="1:6" ht="19.5" customHeight="1">
      <c r="A15" s="17" t="s">
        <v>27</v>
      </c>
      <c r="B15" s="15" t="s">
        <v>28</v>
      </c>
      <c r="C15" s="18"/>
      <c r="D15" s="19" t="s">
        <v>29</v>
      </c>
      <c r="E15" s="15" t="s">
        <v>30</v>
      </c>
      <c r="F15" s="18"/>
    </row>
    <row r="16" spans="1:6" ht="19.5" customHeight="1">
      <c r="A16" s="17" t="s">
        <v>31</v>
      </c>
      <c r="B16" s="15" t="s">
        <v>32</v>
      </c>
      <c r="C16" s="18"/>
      <c r="D16" s="19" t="s">
        <v>33</v>
      </c>
      <c r="E16" s="15" t="s">
        <v>34</v>
      </c>
      <c r="F16" s="18"/>
    </row>
    <row r="17" spans="1:6" ht="19.5" customHeight="1">
      <c r="A17" s="17" t="s">
        <v>35</v>
      </c>
      <c r="B17" s="15" t="s">
        <v>36</v>
      </c>
      <c r="C17" s="18"/>
      <c r="D17" s="19" t="s">
        <v>37</v>
      </c>
      <c r="E17" s="15" t="s">
        <v>38</v>
      </c>
      <c r="F17" s="18">
        <v>1603951.77</v>
      </c>
    </row>
    <row r="18" spans="1:6" ht="19.5" customHeight="1">
      <c r="A18" s="20" t="s">
        <v>39</v>
      </c>
      <c r="B18" s="15" t="s">
        <v>40</v>
      </c>
      <c r="C18" s="18">
        <v>59103.61</v>
      </c>
      <c r="D18" s="19" t="s">
        <v>41</v>
      </c>
      <c r="E18" s="15" t="s">
        <v>42</v>
      </c>
      <c r="F18" s="18">
        <v>80253.2</v>
      </c>
    </row>
    <row r="19" spans="1:6" ht="19.5" customHeight="1">
      <c r="A19" s="17"/>
      <c r="B19" s="15" t="s">
        <v>43</v>
      </c>
      <c r="C19" s="21"/>
      <c r="D19" s="19" t="s">
        <v>44</v>
      </c>
      <c r="E19" s="15" t="s">
        <v>45</v>
      </c>
      <c r="F19" s="18">
        <v>78079.83</v>
      </c>
    </row>
    <row r="20" spans="1:6" ht="19.5" customHeight="1">
      <c r="A20" s="17"/>
      <c r="B20" s="15" t="s">
        <v>46</v>
      </c>
      <c r="C20" s="21"/>
      <c r="D20" s="19" t="s">
        <v>47</v>
      </c>
      <c r="E20" s="15" t="s">
        <v>48</v>
      </c>
      <c r="F20" s="18"/>
    </row>
    <row r="21" spans="1:6" ht="19.5" customHeight="1">
      <c r="A21" s="17"/>
      <c r="B21" s="15" t="s">
        <v>49</v>
      </c>
      <c r="C21" s="21"/>
      <c r="D21" s="19" t="s">
        <v>50</v>
      </c>
      <c r="E21" s="15" t="s">
        <v>51</v>
      </c>
      <c r="F21" s="18"/>
    </row>
    <row r="22" spans="1:6" ht="19.5" customHeight="1">
      <c r="A22" s="17"/>
      <c r="B22" s="15" t="s">
        <v>52</v>
      </c>
      <c r="C22" s="21"/>
      <c r="D22" s="19" t="s">
        <v>53</v>
      </c>
      <c r="E22" s="15" t="s">
        <v>54</v>
      </c>
      <c r="F22" s="18"/>
    </row>
    <row r="23" spans="1:6" ht="19.5" customHeight="1">
      <c r="A23" s="17"/>
      <c r="B23" s="15" t="s">
        <v>55</v>
      </c>
      <c r="C23" s="21"/>
      <c r="D23" s="19" t="s">
        <v>56</v>
      </c>
      <c r="E23" s="15" t="s">
        <v>57</v>
      </c>
      <c r="F23" s="18"/>
    </row>
    <row r="24" spans="1:6" ht="19.5" customHeight="1">
      <c r="A24" s="17"/>
      <c r="B24" s="15" t="s">
        <v>58</v>
      </c>
      <c r="C24" s="21"/>
      <c r="D24" s="19" t="s">
        <v>59</v>
      </c>
      <c r="E24" s="15" t="s">
        <v>60</v>
      </c>
      <c r="F24" s="18"/>
    </row>
    <row r="25" spans="1:6" ht="19.5" customHeight="1">
      <c r="A25" s="17"/>
      <c r="B25" s="15" t="s">
        <v>61</v>
      </c>
      <c r="C25" s="21"/>
      <c r="D25" s="19" t="s">
        <v>62</v>
      </c>
      <c r="E25" s="15" t="s">
        <v>63</v>
      </c>
      <c r="F25" s="18"/>
    </row>
    <row r="26" spans="1:6" ht="19.5" customHeight="1">
      <c r="A26" s="17"/>
      <c r="B26" s="15" t="s">
        <v>64</v>
      </c>
      <c r="C26" s="21"/>
      <c r="D26" s="19" t="s">
        <v>65</v>
      </c>
      <c r="E26" s="15" t="s">
        <v>66</v>
      </c>
      <c r="F26" s="18"/>
    </row>
    <row r="27" spans="1:6" ht="19.5" customHeight="1">
      <c r="A27" s="17"/>
      <c r="B27" s="15" t="s">
        <v>67</v>
      </c>
      <c r="C27" s="21"/>
      <c r="D27" s="19" t="s">
        <v>68</v>
      </c>
      <c r="E27" s="15" t="s">
        <v>69</v>
      </c>
      <c r="F27" s="18"/>
    </row>
    <row r="28" spans="1:6" ht="19.5" customHeight="1">
      <c r="A28" s="17"/>
      <c r="B28" s="15" t="s">
        <v>70</v>
      </c>
      <c r="C28" s="21"/>
      <c r="D28" s="19" t="s">
        <v>71</v>
      </c>
      <c r="E28" s="15" t="s">
        <v>72</v>
      </c>
      <c r="F28" s="18"/>
    </row>
    <row r="29" spans="1:6" ht="19.5" customHeight="1">
      <c r="A29" s="17"/>
      <c r="B29" s="15" t="s">
        <v>73</v>
      </c>
      <c r="C29" s="21"/>
      <c r="D29" s="19" t="s">
        <v>74</v>
      </c>
      <c r="E29" s="15" t="s">
        <v>75</v>
      </c>
      <c r="F29" s="18">
        <v>60552</v>
      </c>
    </row>
    <row r="30" spans="1:6" ht="19.5" customHeight="1">
      <c r="A30" s="17"/>
      <c r="B30" s="15" t="s">
        <v>76</v>
      </c>
      <c r="C30" s="21"/>
      <c r="D30" s="19" t="s">
        <v>77</v>
      </c>
      <c r="E30" s="15" t="s">
        <v>78</v>
      </c>
      <c r="F30" s="18"/>
    </row>
    <row r="31" spans="1:6" ht="19.5" customHeight="1">
      <c r="A31" s="17"/>
      <c r="B31" s="15" t="s">
        <v>79</v>
      </c>
      <c r="C31" s="21"/>
      <c r="D31" s="19" t="s">
        <v>80</v>
      </c>
      <c r="E31" s="15" t="s">
        <v>81</v>
      </c>
      <c r="F31" s="18"/>
    </row>
    <row r="32" spans="1:6" ht="19.5" customHeight="1">
      <c r="A32" s="17"/>
      <c r="B32" s="15" t="s">
        <v>82</v>
      </c>
      <c r="C32" s="21"/>
      <c r="D32" s="19" t="s">
        <v>83</v>
      </c>
      <c r="E32" s="15" t="s">
        <v>84</v>
      </c>
      <c r="F32" s="18"/>
    </row>
    <row r="33" spans="1:6" ht="19.5" customHeight="1">
      <c r="A33" s="17"/>
      <c r="B33" s="15" t="s">
        <v>85</v>
      </c>
      <c r="C33" s="21"/>
      <c r="D33" s="19" t="s">
        <v>86</v>
      </c>
      <c r="E33" s="15" t="s">
        <v>87</v>
      </c>
      <c r="F33" s="18"/>
    </row>
    <row r="34" spans="1:6" ht="19.5" customHeight="1">
      <c r="A34" s="22"/>
      <c r="B34" s="15" t="s">
        <v>88</v>
      </c>
      <c r="C34" s="21"/>
      <c r="D34" s="19" t="s">
        <v>89</v>
      </c>
      <c r="E34" s="15" t="s">
        <v>90</v>
      </c>
      <c r="F34" s="18"/>
    </row>
    <row r="35" spans="1:6" ht="19.5" customHeight="1">
      <c r="A35" s="22"/>
      <c r="B35" s="15" t="s">
        <v>91</v>
      </c>
      <c r="C35" s="21"/>
      <c r="D35" s="19" t="s">
        <v>92</v>
      </c>
      <c r="E35" s="15" t="s">
        <v>93</v>
      </c>
      <c r="F35" s="18"/>
    </row>
    <row r="36" spans="1:6" ht="19.5" customHeight="1">
      <c r="A36" s="22"/>
      <c r="B36" s="15" t="s">
        <v>94</v>
      </c>
      <c r="C36" s="21"/>
      <c r="D36" s="19" t="s">
        <v>95</v>
      </c>
      <c r="E36" s="15" t="s">
        <v>96</v>
      </c>
      <c r="F36" s="18"/>
    </row>
    <row r="37" spans="1:6" ht="19.5" customHeight="1">
      <c r="A37" s="22" t="s">
        <v>97</v>
      </c>
      <c r="B37" s="15" t="s">
        <v>98</v>
      </c>
      <c r="C37" s="18">
        <v>984921.21</v>
      </c>
      <c r="D37" s="15" t="s">
        <v>99</v>
      </c>
      <c r="E37" s="15" t="s">
        <v>100</v>
      </c>
      <c r="F37" s="18">
        <v>2272836.7999999998</v>
      </c>
    </row>
    <row r="38" spans="1:6" ht="19.5" customHeight="1">
      <c r="A38" s="22" t="s">
        <v>101</v>
      </c>
      <c r="B38" s="15" t="s">
        <v>102</v>
      </c>
      <c r="C38" s="18"/>
      <c r="D38" s="19" t="s">
        <v>103</v>
      </c>
      <c r="E38" s="15" t="s">
        <v>104</v>
      </c>
      <c r="F38" s="18"/>
    </row>
    <row r="39" spans="1:6" ht="19.5" customHeight="1">
      <c r="A39" s="22" t="s">
        <v>105</v>
      </c>
      <c r="B39" s="15" t="s">
        <v>106</v>
      </c>
      <c r="C39" s="18">
        <v>1432822.14</v>
      </c>
      <c r="D39" s="19" t="s">
        <v>107</v>
      </c>
      <c r="E39" s="15" t="s">
        <v>108</v>
      </c>
      <c r="F39" s="18">
        <v>144906.54999999999</v>
      </c>
    </row>
    <row r="40" spans="1:6" ht="19.5" customHeight="1">
      <c r="A40" s="22" t="s">
        <v>109</v>
      </c>
      <c r="B40" s="15" t="s">
        <v>110</v>
      </c>
      <c r="C40" s="18">
        <v>2417743.35</v>
      </c>
      <c r="D40" s="15" t="s">
        <v>109</v>
      </c>
      <c r="E40" s="15" t="s">
        <v>111</v>
      </c>
      <c r="F40" s="18">
        <v>2417743.35</v>
      </c>
    </row>
    <row r="41" spans="1:6" ht="19.5" customHeight="1">
      <c r="A41" s="131" t="s">
        <v>112</v>
      </c>
      <c r="B41" s="132" t="s">
        <v>112</v>
      </c>
      <c r="C41" s="132" t="s">
        <v>112</v>
      </c>
      <c r="D41" s="132" t="s">
        <v>112</v>
      </c>
      <c r="E41" s="132" t="s">
        <v>112</v>
      </c>
      <c r="F41" s="132" t="s">
        <v>112</v>
      </c>
    </row>
    <row r="42" spans="1:6" ht="409.6" hidden="1" customHeight="1">
      <c r="A42" s="133"/>
      <c r="B42" s="134"/>
      <c r="C42" s="135"/>
      <c r="D42" s="134"/>
      <c r="E42" s="134"/>
      <c r="F42" s="134"/>
    </row>
  </sheetData>
  <mergeCells count="4">
    <mergeCell ref="A8:C8"/>
    <mergeCell ref="D8:F8"/>
    <mergeCell ref="A41:F41"/>
    <mergeCell ref="A42:F42"/>
  </mergeCells>
  <phoneticPr fontId="89" type="noConversion"/>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E30"/>
  <sheetViews>
    <sheetView tabSelected="1" workbookViewId="0">
      <selection activeCell="E22" sqref="E22"/>
    </sheetView>
  </sheetViews>
  <sheetFormatPr defaultRowHeight="12.75"/>
  <cols>
    <col min="1" max="1" width="44.7109375" customWidth="1"/>
    <col min="2" max="2" width="7" customWidth="1"/>
    <col min="3" max="5" width="17.140625" customWidth="1"/>
  </cols>
  <sheetData>
    <row r="1" spans="1:5" ht="13.5" customHeight="1">
      <c r="A1" s="45"/>
      <c r="B1" s="2"/>
      <c r="C1" s="2"/>
      <c r="D1" s="2"/>
      <c r="E1" s="46" t="s">
        <v>436</v>
      </c>
    </row>
    <row r="2" spans="1:5" ht="13.5" customHeight="1">
      <c r="A2" s="35" t="s">
        <v>398</v>
      </c>
      <c r="B2" s="9"/>
      <c r="C2" s="36"/>
      <c r="D2" s="9"/>
      <c r="E2" s="37" t="s">
        <v>3</v>
      </c>
    </row>
    <row r="3" spans="1:5" ht="15" customHeight="1">
      <c r="A3" s="28" t="s">
        <v>437</v>
      </c>
      <c r="B3" s="164" t="s">
        <v>7</v>
      </c>
      <c r="C3" s="30" t="s">
        <v>438</v>
      </c>
      <c r="D3" s="30" t="s">
        <v>439</v>
      </c>
      <c r="E3" s="30" t="s">
        <v>440</v>
      </c>
    </row>
    <row r="4" spans="1:5" ht="15" customHeight="1">
      <c r="A4" s="28" t="s">
        <v>441</v>
      </c>
      <c r="B4" s="157" t="s">
        <v>7</v>
      </c>
      <c r="C4" s="30" t="s">
        <v>11</v>
      </c>
      <c r="D4" s="30" t="s">
        <v>12</v>
      </c>
      <c r="E4" s="30" t="s">
        <v>20</v>
      </c>
    </row>
    <row r="5" spans="1:5" ht="15" customHeight="1">
      <c r="A5" s="47" t="s">
        <v>442</v>
      </c>
      <c r="B5" s="13" t="s">
        <v>11</v>
      </c>
      <c r="C5" s="48" t="s">
        <v>443</v>
      </c>
      <c r="D5" s="48" t="s">
        <v>443</v>
      </c>
      <c r="E5" s="48" t="s">
        <v>443</v>
      </c>
    </row>
    <row r="6" spans="1:5" ht="15" customHeight="1">
      <c r="A6" s="49" t="s">
        <v>444</v>
      </c>
      <c r="B6" s="13" t="s">
        <v>12</v>
      </c>
      <c r="C6" s="50">
        <v>5000</v>
      </c>
      <c r="D6" s="50">
        <v>5000</v>
      </c>
      <c r="E6" s="43">
        <v>4761</v>
      </c>
    </row>
    <row r="7" spans="1:5" ht="15" customHeight="1">
      <c r="A7" s="49" t="s">
        <v>445</v>
      </c>
      <c r="B7" s="13" t="s">
        <v>20</v>
      </c>
      <c r="C7" s="50"/>
      <c r="D7" s="50"/>
      <c r="E7" s="43"/>
    </row>
    <row r="8" spans="1:5" ht="15" customHeight="1">
      <c r="A8" s="49" t="s">
        <v>446</v>
      </c>
      <c r="B8" s="13" t="s">
        <v>24</v>
      </c>
      <c r="C8" s="50"/>
      <c r="D8" s="50"/>
      <c r="E8" s="43"/>
    </row>
    <row r="9" spans="1:5" ht="15" customHeight="1">
      <c r="A9" s="49" t="s">
        <v>447</v>
      </c>
      <c r="B9" s="13" t="s">
        <v>28</v>
      </c>
      <c r="C9" s="50"/>
      <c r="D9" s="50"/>
      <c r="E9" s="43"/>
    </row>
    <row r="10" spans="1:5" ht="15" customHeight="1">
      <c r="A10" s="49" t="s">
        <v>448</v>
      </c>
      <c r="B10" s="13" t="s">
        <v>32</v>
      </c>
      <c r="C10" s="50"/>
      <c r="D10" s="50"/>
      <c r="E10" s="43"/>
    </row>
    <row r="11" spans="1:5" ht="15" customHeight="1">
      <c r="A11" s="49" t="s">
        <v>449</v>
      </c>
      <c r="B11" s="13" t="s">
        <v>36</v>
      </c>
      <c r="C11" s="50">
        <v>5000</v>
      </c>
      <c r="D11" s="50">
        <v>5000</v>
      </c>
      <c r="E11" s="43">
        <v>4761</v>
      </c>
    </row>
    <row r="12" spans="1:5" ht="15" customHeight="1">
      <c r="A12" s="49" t="s">
        <v>450</v>
      </c>
      <c r="B12" s="13" t="s">
        <v>40</v>
      </c>
      <c r="C12" s="48" t="s">
        <v>443</v>
      </c>
      <c r="D12" s="48" t="s">
        <v>443</v>
      </c>
      <c r="E12" s="50">
        <v>4761</v>
      </c>
    </row>
    <row r="13" spans="1:5" ht="15" customHeight="1">
      <c r="A13" s="49" t="s">
        <v>451</v>
      </c>
      <c r="B13" s="13" t="s">
        <v>43</v>
      </c>
      <c r="C13" s="48" t="s">
        <v>443</v>
      </c>
      <c r="D13" s="48" t="s">
        <v>443</v>
      </c>
      <c r="E13" s="50"/>
    </row>
    <row r="14" spans="1:5" ht="15" customHeight="1">
      <c r="A14" s="49" t="s">
        <v>452</v>
      </c>
      <c r="B14" s="13" t="s">
        <v>46</v>
      </c>
      <c r="C14" s="48" t="s">
        <v>443</v>
      </c>
      <c r="D14" s="48" t="s">
        <v>443</v>
      </c>
      <c r="E14" s="50"/>
    </row>
    <row r="15" spans="1:5" ht="15" customHeight="1">
      <c r="A15" s="49" t="s">
        <v>453</v>
      </c>
      <c r="B15" s="13" t="s">
        <v>49</v>
      </c>
      <c r="C15" s="48" t="s">
        <v>443</v>
      </c>
      <c r="D15" s="48" t="s">
        <v>443</v>
      </c>
      <c r="E15" s="48" t="s">
        <v>443</v>
      </c>
    </row>
    <row r="16" spans="1:5" ht="15" customHeight="1">
      <c r="A16" s="49" t="s">
        <v>454</v>
      </c>
      <c r="B16" s="13" t="s">
        <v>52</v>
      </c>
      <c r="C16" s="48" t="s">
        <v>443</v>
      </c>
      <c r="D16" s="48" t="s">
        <v>443</v>
      </c>
      <c r="E16" s="50"/>
    </row>
    <row r="17" spans="1:5" ht="15" customHeight="1">
      <c r="A17" s="49" t="s">
        <v>455</v>
      </c>
      <c r="B17" s="13" t="s">
        <v>55</v>
      </c>
      <c r="C17" s="48" t="s">
        <v>443</v>
      </c>
      <c r="D17" s="48" t="s">
        <v>443</v>
      </c>
      <c r="E17" s="50"/>
    </row>
    <row r="18" spans="1:5" ht="15" customHeight="1">
      <c r="A18" s="49" t="s">
        <v>456</v>
      </c>
      <c r="B18" s="13" t="s">
        <v>58</v>
      </c>
      <c r="C18" s="48" t="s">
        <v>443</v>
      </c>
      <c r="D18" s="48" t="s">
        <v>443</v>
      </c>
      <c r="E18" s="50"/>
    </row>
    <row r="19" spans="1:5" ht="15" customHeight="1">
      <c r="A19" s="49" t="s">
        <v>457</v>
      </c>
      <c r="B19" s="13" t="s">
        <v>61</v>
      </c>
      <c r="C19" s="48" t="s">
        <v>443</v>
      </c>
      <c r="D19" s="48" t="s">
        <v>443</v>
      </c>
      <c r="E19" s="50"/>
    </row>
    <row r="20" spans="1:5" ht="15" customHeight="1">
      <c r="A20" s="49" t="s">
        <v>458</v>
      </c>
      <c r="B20" s="13" t="s">
        <v>64</v>
      </c>
      <c r="C20" s="48" t="s">
        <v>443</v>
      </c>
      <c r="D20" s="48" t="s">
        <v>443</v>
      </c>
      <c r="E20" s="50">
        <v>5</v>
      </c>
    </row>
    <row r="21" spans="1:5" ht="15" customHeight="1">
      <c r="A21" s="49" t="s">
        <v>459</v>
      </c>
      <c r="B21" s="13" t="s">
        <v>67</v>
      </c>
      <c r="C21" s="48" t="s">
        <v>443</v>
      </c>
      <c r="D21" s="48" t="s">
        <v>443</v>
      </c>
      <c r="E21" s="50"/>
    </row>
    <row r="22" spans="1:5" ht="15" customHeight="1">
      <c r="A22" s="49" t="s">
        <v>460</v>
      </c>
      <c r="B22" s="13" t="s">
        <v>70</v>
      </c>
      <c r="C22" s="48" t="s">
        <v>443</v>
      </c>
      <c r="D22" s="48" t="s">
        <v>443</v>
      </c>
      <c r="E22" s="50">
        <v>82</v>
      </c>
    </row>
    <row r="23" spans="1:5" ht="15" customHeight="1">
      <c r="A23" s="49" t="s">
        <v>461</v>
      </c>
      <c r="B23" s="13" t="s">
        <v>73</v>
      </c>
      <c r="C23" s="48" t="s">
        <v>443</v>
      </c>
      <c r="D23" s="48" t="s">
        <v>443</v>
      </c>
      <c r="E23" s="50"/>
    </row>
    <row r="24" spans="1:5" ht="15" customHeight="1">
      <c r="A24" s="49" t="s">
        <v>462</v>
      </c>
      <c r="B24" s="13" t="s">
        <v>76</v>
      </c>
      <c r="C24" s="48" t="s">
        <v>443</v>
      </c>
      <c r="D24" s="48" t="s">
        <v>443</v>
      </c>
      <c r="E24" s="50"/>
    </row>
    <row r="25" spans="1:5" ht="15" customHeight="1">
      <c r="A25" s="49" t="s">
        <v>463</v>
      </c>
      <c r="B25" s="13" t="s">
        <v>79</v>
      </c>
      <c r="C25" s="48" t="s">
        <v>443</v>
      </c>
      <c r="D25" s="48" t="s">
        <v>443</v>
      </c>
      <c r="E25" s="50"/>
    </row>
    <row r="26" spans="1:5" ht="15" customHeight="1">
      <c r="A26" s="47" t="s">
        <v>464</v>
      </c>
      <c r="B26" s="13" t="s">
        <v>82</v>
      </c>
      <c r="C26" s="48" t="s">
        <v>443</v>
      </c>
      <c r="D26" s="48" t="s">
        <v>443</v>
      </c>
      <c r="E26" s="43"/>
    </row>
    <row r="27" spans="1:5" ht="15" customHeight="1">
      <c r="A27" s="49" t="s">
        <v>465</v>
      </c>
      <c r="B27" s="13" t="s">
        <v>85</v>
      </c>
      <c r="C27" s="48" t="s">
        <v>443</v>
      </c>
      <c r="D27" s="48" t="s">
        <v>443</v>
      </c>
      <c r="E27" s="43"/>
    </row>
    <row r="28" spans="1:5" ht="15" customHeight="1">
      <c r="A28" s="49" t="s">
        <v>466</v>
      </c>
      <c r="B28" s="13" t="s">
        <v>88</v>
      </c>
      <c r="C28" s="48" t="s">
        <v>443</v>
      </c>
      <c r="D28" s="48" t="s">
        <v>443</v>
      </c>
      <c r="E28" s="43"/>
    </row>
    <row r="29" spans="1:5" ht="41.25" customHeight="1">
      <c r="A29" s="169" t="s">
        <v>467</v>
      </c>
      <c r="B29" s="170" t="s">
        <v>467</v>
      </c>
      <c r="C29" s="170" t="s">
        <v>467</v>
      </c>
      <c r="D29" s="170" t="s">
        <v>467</v>
      </c>
      <c r="E29" s="170" t="s">
        <v>467</v>
      </c>
    </row>
    <row r="30" spans="1:5" ht="45.75" customHeight="1">
      <c r="A30" s="169" t="s">
        <v>468</v>
      </c>
      <c r="B30" s="170" t="s">
        <v>468</v>
      </c>
      <c r="C30" s="170" t="s">
        <v>468</v>
      </c>
      <c r="D30" s="170" t="s">
        <v>468</v>
      </c>
      <c r="E30" s="170" t="s">
        <v>468</v>
      </c>
    </row>
  </sheetData>
  <mergeCells count="3">
    <mergeCell ref="B3:B4"/>
    <mergeCell ref="A29:E29"/>
    <mergeCell ref="A30:E30"/>
  </mergeCells>
  <phoneticPr fontId="89" type="noConversion"/>
  <pageMargins left="0.75" right="0.75" top="1" bottom="1" header="0.5" footer="0.5"/>
  <pageSetup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dimension ref="A1:M18"/>
  <sheetViews>
    <sheetView workbookViewId="0">
      <selection activeCell="I15" sqref="I15"/>
    </sheetView>
  </sheetViews>
  <sheetFormatPr defaultRowHeight="12.75"/>
  <cols>
    <col min="1" max="13" width="12.7109375" customWidth="1"/>
  </cols>
  <sheetData>
    <row r="1" spans="1:13" ht="27" customHeight="1">
      <c r="A1" s="171" t="s">
        <v>483</v>
      </c>
      <c r="B1" s="172"/>
      <c r="C1" s="172"/>
      <c r="D1" s="172"/>
      <c r="E1" s="172"/>
      <c r="F1" s="172"/>
      <c r="G1" s="172"/>
      <c r="H1" s="172"/>
      <c r="I1" s="172"/>
      <c r="J1" s="172"/>
      <c r="K1" s="172"/>
      <c r="L1" s="172"/>
      <c r="M1" s="172"/>
    </row>
    <row r="2" spans="1:13" ht="27" customHeight="1">
      <c r="A2" s="53"/>
      <c r="B2" s="53"/>
      <c r="C2" s="53"/>
      <c r="D2" s="53"/>
      <c r="E2" s="53"/>
      <c r="F2" s="53"/>
      <c r="G2" s="53"/>
      <c r="H2" s="51"/>
      <c r="I2" s="51"/>
      <c r="J2" s="51"/>
      <c r="K2" s="51"/>
      <c r="L2" s="51"/>
      <c r="M2" s="54" t="s">
        <v>469</v>
      </c>
    </row>
    <row r="3" spans="1:13" s="78" customFormat="1" ht="27" customHeight="1">
      <c r="A3" s="73" t="s">
        <v>470</v>
      </c>
      <c r="B3" s="74"/>
      <c r="C3" s="74"/>
      <c r="D3" s="75"/>
      <c r="E3" s="74"/>
      <c r="F3" s="74"/>
      <c r="G3" s="74"/>
      <c r="H3" s="76"/>
      <c r="I3" s="76"/>
      <c r="J3" s="76"/>
      <c r="K3" s="76"/>
      <c r="L3" s="76"/>
      <c r="M3" s="77" t="s">
        <v>3</v>
      </c>
    </row>
    <row r="4" spans="1:13" s="78" customFormat="1" ht="21.75" customHeight="1">
      <c r="A4" s="176" t="s">
        <v>6</v>
      </c>
      <c r="B4" s="176" t="s">
        <v>7</v>
      </c>
      <c r="C4" s="176" t="s">
        <v>471</v>
      </c>
      <c r="D4" s="176" t="s">
        <v>472</v>
      </c>
      <c r="E4" s="173" t="s">
        <v>473</v>
      </c>
      <c r="F4" s="173"/>
      <c r="G4" s="173"/>
      <c r="H4" s="173"/>
      <c r="I4" s="173"/>
      <c r="J4" s="176" t="s">
        <v>474</v>
      </c>
      <c r="K4" s="176" t="s">
        <v>475</v>
      </c>
      <c r="L4" s="176" t="s">
        <v>476</v>
      </c>
      <c r="M4" s="176" t="s">
        <v>477</v>
      </c>
    </row>
    <row r="5" spans="1:13" s="78" customFormat="1" ht="21.75" customHeight="1">
      <c r="A5" s="176"/>
      <c r="B5" s="176"/>
      <c r="C5" s="176"/>
      <c r="D5" s="176"/>
      <c r="E5" s="79" t="s">
        <v>123</v>
      </c>
      <c r="F5" s="79" t="s">
        <v>478</v>
      </c>
      <c r="G5" s="79" t="s">
        <v>479</v>
      </c>
      <c r="H5" s="79" t="s">
        <v>480</v>
      </c>
      <c r="I5" s="80" t="s">
        <v>481</v>
      </c>
      <c r="J5" s="176"/>
      <c r="K5" s="176"/>
      <c r="L5" s="176"/>
      <c r="M5" s="176"/>
    </row>
    <row r="6" spans="1:13" s="78" customFormat="1" ht="21.75" customHeight="1">
      <c r="A6" s="81" t="s">
        <v>10</v>
      </c>
      <c r="B6" s="82"/>
      <c r="C6" s="83">
        <v>1</v>
      </c>
      <c r="D6" s="83">
        <v>2</v>
      </c>
      <c r="E6" s="83">
        <v>3</v>
      </c>
      <c r="F6" s="83">
        <v>4</v>
      </c>
      <c r="G6" s="83">
        <v>5</v>
      </c>
      <c r="H6" s="83">
        <v>6</v>
      </c>
      <c r="I6" s="83">
        <v>7</v>
      </c>
      <c r="J6" s="83">
        <v>8</v>
      </c>
      <c r="K6" s="83">
        <v>9</v>
      </c>
      <c r="L6" s="83">
        <v>10</v>
      </c>
      <c r="M6" s="83">
        <v>11</v>
      </c>
    </row>
    <row r="7" spans="1:13" s="78" customFormat="1" ht="41.25" customHeight="1">
      <c r="A7" s="84" t="s">
        <v>128</v>
      </c>
      <c r="B7" s="85">
        <v>1</v>
      </c>
      <c r="C7" s="86">
        <v>965800.95</v>
      </c>
      <c r="D7" s="86">
        <v>144990.07</v>
      </c>
      <c r="E7" s="86"/>
      <c r="F7" s="86"/>
      <c r="G7" s="86"/>
      <c r="H7" s="87"/>
      <c r="I7" s="88">
        <v>819384.98</v>
      </c>
      <c r="J7" s="88"/>
      <c r="K7" s="88"/>
      <c r="L7" s="88">
        <v>1425.9</v>
      </c>
      <c r="M7" s="88"/>
    </row>
    <row r="8" spans="1:13" s="78" customFormat="1" ht="41.25" customHeight="1">
      <c r="A8" s="174" t="s">
        <v>574</v>
      </c>
      <c r="B8" s="174"/>
      <c r="C8" s="174"/>
      <c r="D8" s="174"/>
      <c r="E8" s="174"/>
      <c r="F8" s="174"/>
      <c r="G8" s="174"/>
      <c r="H8" s="174"/>
      <c r="I8" s="174"/>
      <c r="J8" s="174"/>
      <c r="K8" s="174"/>
      <c r="L8" s="174"/>
      <c r="M8" s="174"/>
    </row>
    <row r="9" spans="1:13" s="78" customFormat="1" ht="27" customHeight="1">
      <c r="A9" s="175" t="s">
        <v>482</v>
      </c>
      <c r="B9" s="175"/>
      <c r="C9" s="175"/>
      <c r="D9" s="175"/>
      <c r="E9" s="175"/>
      <c r="F9" s="175"/>
      <c r="G9" s="175"/>
      <c r="H9" s="175"/>
      <c r="I9" s="175"/>
      <c r="J9" s="175"/>
      <c r="K9" s="175"/>
      <c r="L9" s="175"/>
      <c r="M9" s="175"/>
    </row>
    <row r="10" spans="1:13" ht="27" customHeight="1">
      <c r="A10" s="52"/>
      <c r="B10" s="52"/>
      <c r="C10" s="52"/>
      <c r="D10" s="52"/>
      <c r="E10" s="52"/>
      <c r="F10" s="52"/>
      <c r="G10" s="52"/>
      <c r="H10" s="52"/>
      <c r="I10" s="52"/>
      <c r="J10" s="52"/>
      <c r="K10" s="52"/>
      <c r="L10" s="52"/>
      <c r="M10" s="52"/>
    </row>
    <row r="11" spans="1:13" ht="27" customHeight="1"/>
    <row r="12" spans="1:13" ht="27" customHeight="1"/>
    <row r="13" spans="1:13" ht="27" customHeight="1"/>
    <row r="14" spans="1:13" ht="27" customHeight="1"/>
    <row r="15" spans="1:13" ht="27" customHeight="1"/>
    <row r="16" spans="1:13" ht="27" customHeight="1"/>
    <row r="17" ht="27" customHeight="1"/>
    <row r="18" ht="27" customHeight="1"/>
  </sheetData>
  <mergeCells count="12">
    <mergeCell ref="A1:M1"/>
    <mergeCell ref="E4:I4"/>
    <mergeCell ref="A8:M8"/>
    <mergeCell ref="A9:M9"/>
    <mergeCell ref="A4:A5"/>
    <mergeCell ref="B4:B5"/>
    <mergeCell ref="C4:C5"/>
    <mergeCell ref="D4:D5"/>
    <mergeCell ref="J4:J5"/>
    <mergeCell ref="K4:K5"/>
    <mergeCell ref="L4:L5"/>
    <mergeCell ref="M4:M5"/>
  </mergeCells>
  <phoneticPr fontId="89"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D17"/>
  <sheetViews>
    <sheetView workbookViewId="0">
      <selection activeCell="D6" sqref="D6"/>
    </sheetView>
  </sheetViews>
  <sheetFormatPr defaultRowHeight="12.75"/>
  <cols>
    <col min="1" max="1" width="32" customWidth="1"/>
    <col min="2" max="2" width="45" customWidth="1"/>
    <col min="3" max="3" width="30.7109375" hidden="1" customWidth="1"/>
    <col min="4" max="4" width="68" style="98" customWidth="1"/>
    <col min="5" max="8" width="30.7109375" customWidth="1"/>
  </cols>
  <sheetData>
    <row r="1" spans="1:4" ht="72.75" customHeight="1">
      <c r="A1" s="177" t="s">
        <v>586</v>
      </c>
      <c r="B1" s="177"/>
      <c r="C1" s="177"/>
      <c r="D1" s="177"/>
    </row>
    <row r="2" spans="1:4" ht="13.5">
      <c r="A2" s="89"/>
      <c r="B2" s="89"/>
      <c r="C2" s="89"/>
      <c r="D2" s="94" t="s">
        <v>585</v>
      </c>
    </row>
    <row r="3" spans="1:4" ht="13.5">
      <c r="A3" s="90" t="s">
        <v>398</v>
      </c>
      <c r="B3" s="92"/>
      <c r="C3" s="89"/>
      <c r="D3" s="94"/>
    </row>
    <row r="4" spans="1:4" ht="85.5" customHeight="1">
      <c r="A4" s="181" t="s">
        <v>484</v>
      </c>
      <c r="B4" s="180" t="s">
        <v>485</v>
      </c>
      <c r="C4" s="180" t="s">
        <v>485</v>
      </c>
      <c r="D4" s="95" t="s">
        <v>587</v>
      </c>
    </row>
    <row r="5" spans="1:4" ht="40.5" customHeight="1">
      <c r="A5" s="178" t="s">
        <v>484</v>
      </c>
      <c r="B5" s="179" t="s">
        <v>486</v>
      </c>
      <c r="C5" s="179" t="s">
        <v>486</v>
      </c>
      <c r="D5" s="96" t="s">
        <v>588</v>
      </c>
    </row>
    <row r="6" spans="1:4" ht="216" customHeight="1">
      <c r="A6" s="178" t="s">
        <v>484</v>
      </c>
      <c r="B6" s="179" t="s">
        <v>487</v>
      </c>
      <c r="C6" s="179" t="s">
        <v>487</v>
      </c>
      <c r="D6" s="96" t="s">
        <v>589</v>
      </c>
    </row>
    <row r="7" spans="1:4" ht="50.25" customHeight="1">
      <c r="A7" s="178" t="s">
        <v>484</v>
      </c>
      <c r="B7" s="179" t="s">
        <v>488</v>
      </c>
      <c r="C7" s="179" t="s">
        <v>488</v>
      </c>
      <c r="D7" s="93" t="s">
        <v>575</v>
      </c>
    </row>
    <row r="8" spans="1:4" ht="33.75" customHeight="1">
      <c r="A8" s="178" t="s">
        <v>484</v>
      </c>
      <c r="B8" s="179" t="s">
        <v>489</v>
      </c>
      <c r="C8" s="179" t="s">
        <v>489</v>
      </c>
      <c r="D8" s="93" t="s">
        <v>576</v>
      </c>
    </row>
    <row r="9" spans="1:4" ht="70.5" customHeight="1">
      <c r="A9" s="178" t="s">
        <v>490</v>
      </c>
      <c r="B9" s="179" t="s">
        <v>491</v>
      </c>
      <c r="C9" s="179" t="s">
        <v>491</v>
      </c>
      <c r="D9" s="93" t="s">
        <v>577</v>
      </c>
    </row>
    <row r="10" spans="1:4" ht="60.75" customHeight="1">
      <c r="A10" s="178" t="s">
        <v>490</v>
      </c>
      <c r="B10" s="179" t="s">
        <v>492</v>
      </c>
      <c r="C10" s="91" t="s">
        <v>493</v>
      </c>
      <c r="D10" s="93" t="s">
        <v>578</v>
      </c>
    </row>
    <row r="11" spans="1:4" ht="39" customHeight="1">
      <c r="A11" s="178" t="s">
        <v>490</v>
      </c>
      <c r="B11" s="179" t="s">
        <v>492</v>
      </c>
      <c r="C11" s="91" t="s">
        <v>494</v>
      </c>
      <c r="D11" s="93" t="s">
        <v>579</v>
      </c>
    </row>
    <row r="12" spans="1:4" ht="37.5" customHeight="1">
      <c r="A12" s="178" t="s">
        <v>495</v>
      </c>
      <c r="B12" s="179" t="s">
        <v>495</v>
      </c>
      <c r="C12" s="179" t="s">
        <v>495</v>
      </c>
      <c r="D12" s="93" t="s">
        <v>580</v>
      </c>
    </row>
    <row r="13" spans="1:4" ht="39" customHeight="1">
      <c r="A13" s="178" t="s">
        <v>496</v>
      </c>
      <c r="B13" s="179" t="s">
        <v>496</v>
      </c>
      <c r="C13" s="179" t="s">
        <v>496</v>
      </c>
      <c r="D13" s="93" t="s">
        <v>581</v>
      </c>
    </row>
    <row r="14" spans="1:4" ht="42" customHeight="1">
      <c r="A14" s="178" t="s">
        <v>497</v>
      </c>
      <c r="B14" s="179" t="s">
        <v>497</v>
      </c>
      <c r="C14" s="179" t="s">
        <v>497</v>
      </c>
      <c r="D14" s="93" t="s">
        <v>582</v>
      </c>
    </row>
    <row r="15" spans="1:4" ht="90" customHeight="1">
      <c r="A15" s="178" t="s">
        <v>498</v>
      </c>
      <c r="B15" s="179" t="s">
        <v>498</v>
      </c>
      <c r="C15" s="179" t="s">
        <v>498</v>
      </c>
      <c r="D15" s="93" t="s">
        <v>583</v>
      </c>
    </row>
    <row r="16" spans="1:4">
      <c r="A16" s="178" t="s">
        <v>499</v>
      </c>
      <c r="B16" s="179" t="s">
        <v>499</v>
      </c>
      <c r="C16" s="179" t="s">
        <v>499</v>
      </c>
      <c r="D16" s="97"/>
    </row>
    <row r="17" spans="1:4">
      <c r="A17" s="178" t="s">
        <v>500</v>
      </c>
      <c r="B17" s="179" t="s">
        <v>500</v>
      </c>
      <c r="C17" s="179" t="s">
        <v>500</v>
      </c>
      <c r="D17" s="179" t="s">
        <v>500</v>
      </c>
    </row>
  </sheetData>
  <mergeCells count="16">
    <mergeCell ref="A1:D1"/>
    <mergeCell ref="A14:C14"/>
    <mergeCell ref="A15:C15"/>
    <mergeCell ref="A16:C16"/>
    <mergeCell ref="A17:D17"/>
    <mergeCell ref="B4:C4"/>
    <mergeCell ref="B5:C5"/>
    <mergeCell ref="B6:C6"/>
    <mergeCell ref="B7:C7"/>
    <mergeCell ref="B8:C8"/>
    <mergeCell ref="B9:C9"/>
    <mergeCell ref="A4:A8"/>
    <mergeCell ref="A9:A11"/>
    <mergeCell ref="B10:B11"/>
    <mergeCell ref="A12:C12"/>
    <mergeCell ref="A13:C13"/>
  </mergeCells>
  <phoneticPr fontId="8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J45"/>
  <sheetViews>
    <sheetView topLeftCell="A28" workbookViewId="0">
      <selection activeCell="G56" sqref="G56"/>
    </sheetView>
  </sheetViews>
  <sheetFormatPr defaultRowHeight="12.75"/>
  <cols>
    <col min="1" max="1" width="13.85546875" style="120" customWidth="1"/>
    <col min="2" max="2" width="14.5703125" style="120" customWidth="1"/>
    <col min="3" max="3" width="21.7109375" style="120" customWidth="1"/>
    <col min="4" max="9" width="28.42578125" style="120" customWidth="1"/>
    <col min="10" max="16384" width="9.140625" style="120"/>
  </cols>
  <sheetData>
    <row r="1" spans="1:9" ht="27">
      <c r="A1" s="187" t="s">
        <v>606</v>
      </c>
      <c r="B1" s="187"/>
      <c r="C1" s="187"/>
      <c r="D1" s="187"/>
      <c r="E1" s="187"/>
      <c r="F1" s="187"/>
      <c r="G1" s="187"/>
      <c r="H1" s="187"/>
      <c r="I1" s="187"/>
    </row>
    <row r="2" spans="1:9" ht="13.5">
      <c r="A2" s="121"/>
      <c r="B2" s="121"/>
      <c r="C2" s="121"/>
      <c r="D2" s="121"/>
      <c r="E2" s="121"/>
      <c r="F2" s="121"/>
      <c r="G2" s="121"/>
      <c r="H2" s="121"/>
      <c r="I2" s="122" t="s">
        <v>584</v>
      </c>
    </row>
    <row r="3" spans="1:9" ht="13.5">
      <c r="A3" s="122" t="s">
        <v>398</v>
      </c>
      <c r="B3" s="121"/>
      <c r="C3" s="121"/>
      <c r="D3" s="121"/>
      <c r="E3" s="122"/>
      <c r="F3" s="121"/>
      <c r="G3" s="121"/>
      <c r="H3" s="121"/>
      <c r="I3" s="122" t="s">
        <v>3</v>
      </c>
    </row>
    <row r="4" spans="1:9">
      <c r="A4" s="113" t="s">
        <v>501</v>
      </c>
      <c r="B4" s="183"/>
      <c r="C4" s="183"/>
      <c r="D4" s="183"/>
      <c r="E4" s="183"/>
      <c r="F4" s="183"/>
      <c r="G4" s="183"/>
      <c r="H4" s="183"/>
      <c r="I4" s="183"/>
    </row>
    <row r="5" spans="1:9" ht="24.95" customHeight="1">
      <c r="A5" s="183" t="s">
        <v>502</v>
      </c>
      <c r="B5" s="183" t="s">
        <v>502</v>
      </c>
      <c r="C5" s="183" t="s">
        <v>502</v>
      </c>
      <c r="D5" s="183" t="s">
        <v>502</v>
      </c>
      <c r="E5" s="183" t="s">
        <v>502</v>
      </c>
      <c r="F5" s="183" t="s">
        <v>502</v>
      </c>
      <c r="G5" s="183" t="s">
        <v>502</v>
      </c>
      <c r="H5" s="183" t="s">
        <v>503</v>
      </c>
      <c r="I5" s="183" t="s">
        <v>503</v>
      </c>
    </row>
    <row r="6" spans="1:9" ht="24.95" customHeight="1">
      <c r="A6" s="183" t="s">
        <v>504</v>
      </c>
      <c r="B6" s="113" t="s">
        <v>505</v>
      </c>
      <c r="C6" s="182" t="s">
        <v>609</v>
      </c>
      <c r="D6" s="182"/>
      <c r="E6" s="182"/>
      <c r="F6" s="182"/>
      <c r="G6" s="182"/>
      <c r="H6" s="182"/>
      <c r="I6" s="113"/>
    </row>
    <row r="7" spans="1:9" ht="24.95" customHeight="1">
      <c r="A7" s="183" t="s">
        <v>504</v>
      </c>
      <c r="B7" s="113" t="s">
        <v>506</v>
      </c>
      <c r="C7" s="182" t="s">
        <v>588</v>
      </c>
      <c r="D7" s="182"/>
      <c r="E7" s="182"/>
      <c r="F7" s="182"/>
      <c r="G7" s="182"/>
      <c r="H7" s="182"/>
      <c r="I7" s="113"/>
    </row>
    <row r="8" spans="1:9" ht="24.95" customHeight="1">
      <c r="A8" s="183" t="s">
        <v>507</v>
      </c>
      <c r="B8" s="183" t="s">
        <v>507</v>
      </c>
      <c r="C8" s="183" t="s">
        <v>507</v>
      </c>
      <c r="D8" s="183" t="s">
        <v>507</v>
      </c>
      <c r="E8" s="183" t="s">
        <v>507</v>
      </c>
      <c r="F8" s="183" t="s">
        <v>507</v>
      </c>
      <c r="G8" s="183" t="s">
        <v>507</v>
      </c>
      <c r="H8" s="183" t="s">
        <v>507</v>
      </c>
      <c r="I8" s="183" t="s">
        <v>507</v>
      </c>
    </row>
    <row r="9" spans="1:9" ht="24.95" customHeight="1">
      <c r="A9" s="113" t="s">
        <v>508</v>
      </c>
      <c r="B9" s="183" t="s">
        <v>509</v>
      </c>
      <c r="C9" s="183" t="s">
        <v>509</v>
      </c>
      <c r="D9" s="183" t="s">
        <v>509</v>
      </c>
      <c r="E9" s="183" t="s">
        <v>509</v>
      </c>
      <c r="F9" s="183" t="s">
        <v>510</v>
      </c>
      <c r="G9" s="183" t="s">
        <v>510</v>
      </c>
      <c r="H9" s="183" t="s">
        <v>510</v>
      </c>
      <c r="I9" s="183" t="s">
        <v>510</v>
      </c>
    </row>
    <row r="10" spans="1:9" ht="218.25" customHeight="1">
      <c r="A10" s="113">
        <v>2022</v>
      </c>
      <c r="B10" s="182" t="s">
        <v>588</v>
      </c>
      <c r="C10" s="182"/>
      <c r="D10" s="182"/>
      <c r="E10" s="182"/>
      <c r="F10" s="182" t="s">
        <v>610</v>
      </c>
      <c r="G10" s="183"/>
      <c r="H10" s="183"/>
      <c r="I10" s="183"/>
    </row>
    <row r="11" spans="1:9" ht="57" customHeight="1">
      <c r="A11" s="113">
        <v>2023</v>
      </c>
      <c r="B11" s="182" t="s">
        <v>588</v>
      </c>
      <c r="C11" s="182"/>
      <c r="D11" s="182"/>
      <c r="E11" s="182"/>
      <c r="F11" s="183" t="s">
        <v>511</v>
      </c>
      <c r="G11" s="183" t="s">
        <v>511</v>
      </c>
      <c r="H11" s="183" t="s">
        <v>511</v>
      </c>
      <c r="I11" s="183" t="s">
        <v>511</v>
      </c>
    </row>
    <row r="12" spans="1:9" ht="57" customHeight="1">
      <c r="A12" s="113">
        <v>2024</v>
      </c>
      <c r="B12" s="182" t="s">
        <v>588</v>
      </c>
      <c r="C12" s="182"/>
      <c r="D12" s="182"/>
      <c r="E12" s="182"/>
      <c r="F12" s="183" t="s">
        <v>511</v>
      </c>
      <c r="G12" s="183" t="s">
        <v>511</v>
      </c>
      <c r="H12" s="183" t="s">
        <v>511</v>
      </c>
      <c r="I12" s="183" t="s">
        <v>511</v>
      </c>
    </row>
    <row r="13" spans="1:9" ht="24.95" customHeight="1">
      <c r="A13" s="183" t="s">
        <v>512</v>
      </c>
      <c r="B13" s="183" t="s">
        <v>512</v>
      </c>
      <c r="C13" s="183" t="s">
        <v>512</v>
      </c>
      <c r="D13" s="183" t="s">
        <v>512</v>
      </c>
      <c r="E13" s="183" t="s">
        <v>512</v>
      </c>
      <c r="F13" s="183" t="s">
        <v>512</v>
      </c>
      <c r="G13" s="183" t="s">
        <v>512</v>
      </c>
      <c r="H13" s="183" t="s">
        <v>512</v>
      </c>
      <c r="I13" s="183" t="s">
        <v>512</v>
      </c>
    </row>
    <row r="14" spans="1:9">
      <c r="A14" s="183" t="s">
        <v>513</v>
      </c>
      <c r="B14" s="183" t="s">
        <v>514</v>
      </c>
      <c r="C14" s="183" t="s">
        <v>515</v>
      </c>
      <c r="D14" s="183" t="s">
        <v>516</v>
      </c>
      <c r="E14" s="183" t="s">
        <v>516</v>
      </c>
      <c r="F14" s="183" t="s">
        <v>516</v>
      </c>
      <c r="G14" s="182" t="s">
        <v>590</v>
      </c>
      <c r="H14" s="183" t="s">
        <v>517</v>
      </c>
      <c r="I14" s="182" t="s">
        <v>518</v>
      </c>
    </row>
    <row r="15" spans="1:9">
      <c r="A15" s="183" t="s">
        <v>513</v>
      </c>
      <c r="B15" s="183" t="s">
        <v>514</v>
      </c>
      <c r="C15" s="183" t="s">
        <v>515</v>
      </c>
      <c r="D15" s="113" t="s">
        <v>519</v>
      </c>
      <c r="E15" s="113" t="s">
        <v>520</v>
      </c>
      <c r="F15" s="113" t="s">
        <v>521</v>
      </c>
      <c r="G15" s="182" t="s">
        <v>590</v>
      </c>
      <c r="H15" s="183" t="s">
        <v>517</v>
      </c>
      <c r="I15" s="182" t="s">
        <v>518</v>
      </c>
    </row>
    <row r="16" spans="1:9" ht="170.1" customHeight="1">
      <c r="A16" s="112" t="s">
        <v>608</v>
      </c>
      <c r="B16" s="112"/>
      <c r="C16" s="112" t="s">
        <v>591</v>
      </c>
      <c r="D16" s="113">
        <v>45</v>
      </c>
      <c r="E16" s="113">
        <v>45</v>
      </c>
      <c r="F16" s="113"/>
      <c r="G16" s="113">
        <v>45</v>
      </c>
      <c r="H16" s="113">
        <f t="shared" ref="H16:H23" si="0">G16/D16</f>
        <v>1</v>
      </c>
      <c r="I16" s="112"/>
    </row>
    <row r="17" spans="1:9" ht="170.1" customHeight="1">
      <c r="A17" s="112" t="s">
        <v>611</v>
      </c>
      <c r="B17" s="112"/>
      <c r="C17" s="112" t="s">
        <v>591</v>
      </c>
      <c r="D17" s="113">
        <v>10</v>
      </c>
      <c r="E17" s="113">
        <v>10</v>
      </c>
      <c r="F17" s="113"/>
      <c r="G17" s="113">
        <v>10</v>
      </c>
      <c r="H17" s="113">
        <f t="shared" si="0"/>
        <v>1</v>
      </c>
      <c r="I17" s="112"/>
    </row>
    <row r="18" spans="1:9" ht="170.1" customHeight="1">
      <c r="A18" s="112" t="s">
        <v>617</v>
      </c>
      <c r="B18" s="112"/>
      <c r="C18" s="112" t="s">
        <v>591</v>
      </c>
      <c r="D18" s="113">
        <v>4</v>
      </c>
      <c r="E18" s="113">
        <v>4</v>
      </c>
      <c r="F18" s="113"/>
      <c r="G18" s="113">
        <v>2</v>
      </c>
      <c r="H18" s="113">
        <f t="shared" si="0"/>
        <v>0.5</v>
      </c>
      <c r="I18" s="112"/>
    </row>
    <row r="19" spans="1:9" ht="170.1" customHeight="1">
      <c r="A19" s="112" t="s">
        <v>612</v>
      </c>
      <c r="B19" s="112"/>
      <c r="C19" s="112" t="s">
        <v>591</v>
      </c>
      <c r="D19" s="113">
        <v>3.3</v>
      </c>
      <c r="E19" s="113">
        <v>3.3</v>
      </c>
      <c r="F19" s="113"/>
      <c r="G19" s="113">
        <v>3.3</v>
      </c>
      <c r="H19" s="113">
        <f t="shared" si="0"/>
        <v>1</v>
      </c>
      <c r="I19" s="112"/>
    </row>
    <row r="20" spans="1:9" ht="170.1" customHeight="1">
      <c r="A20" s="112" t="s">
        <v>613</v>
      </c>
      <c r="B20" s="112"/>
      <c r="C20" s="112" t="s">
        <v>591</v>
      </c>
      <c r="D20" s="113">
        <v>0.2</v>
      </c>
      <c r="E20" s="113">
        <v>0.2</v>
      </c>
      <c r="F20" s="113"/>
      <c r="G20" s="113">
        <v>0.2</v>
      </c>
      <c r="H20" s="113">
        <f t="shared" si="0"/>
        <v>1</v>
      </c>
      <c r="I20" s="112"/>
    </row>
    <row r="21" spans="1:9" ht="170.1" customHeight="1">
      <c r="A21" s="112" t="s">
        <v>614</v>
      </c>
      <c r="B21" s="112"/>
      <c r="C21" s="112" t="s">
        <v>591</v>
      </c>
      <c r="D21" s="113">
        <v>10</v>
      </c>
      <c r="E21" s="113">
        <v>10</v>
      </c>
      <c r="F21" s="113"/>
      <c r="G21" s="113">
        <v>10</v>
      </c>
      <c r="H21" s="113">
        <f t="shared" si="0"/>
        <v>1</v>
      </c>
      <c r="I21" s="112"/>
    </row>
    <row r="22" spans="1:9" ht="170.1" customHeight="1">
      <c r="A22" s="112" t="s">
        <v>615</v>
      </c>
      <c r="B22" s="112"/>
      <c r="C22" s="112" t="s">
        <v>591</v>
      </c>
      <c r="D22" s="113">
        <v>3.6</v>
      </c>
      <c r="E22" s="113">
        <v>3.6</v>
      </c>
      <c r="F22" s="113"/>
      <c r="G22" s="113">
        <v>2.9</v>
      </c>
      <c r="H22" s="113">
        <f t="shared" si="0"/>
        <v>0.80555555555555547</v>
      </c>
      <c r="I22" s="112"/>
    </row>
    <row r="23" spans="1:9" ht="170.1" customHeight="1">
      <c r="A23" s="112" t="s">
        <v>607</v>
      </c>
      <c r="B23" s="112"/>
      <c r="C23" s="112" t="s">
        <v>591</v>
      </c>
      <c r="D23" s="113">
        <v>7.69</v>
      </c>
      <c r="E23" s="113">
        <v>7.69</v>
      </c>
      <c r="F23" s="113"/>
      <c r="G23" s="113">
        <v>0.38</v>
      </c>
      <c r="H23" s="113">
        <f t="shared" si="0"/>
        <v>4.94148244473342E-2</v>
      </c>
      <c r="I23" s="112" t="s">
        <v>620</v>
      </c>
    </row>
    <row r="24" spans="1:9" ht="170.1" customHeight="1">
      <c r="A24" s="112" t="s">
        <v>616</v>
      </c>
      <c r="B24" s="112"/>
      <c r="C24" s="112" t="s">
        <v>591</v>
      </c>
      <c r="D24" s="123">
        <v>8</v>
      </c>
      <c r="E24" s="123">
        <v>8</v>
      </c>
      <c r="F24" s="123"/>
      <c r="G24" s="123">
        <v>7.9</v>
      </c>
      <c r="H24" s="113">
        <f t="shared" ref="H24" si="1">G24/D24</f>
        <v>0.98750000000000004</v>
      </c>
      <c r="I24" s="113"/>
    </row>
    <row r="25" spans="1:9" s="124" customFormat="1" ht="170.1" customHeight="1">
      <c r="A25" s="112" t="s">
        <v>618</v>
      </c>
      <c r="B25" s="112"/>
      <c r="C25" s="112" t="s">
        <v>591</v>
      </c>
      <c r="D25" s="123">
        <v>7.5</v>
      </c>
      <c r="E25" s="123">
        <v>7.5</v>
      </c>
      <c r="F25" s="123"/>
      <c r="G25" s="123"/>
      <c r="H25" s="113"/>
      <c r="I25" s="113"/>
    </row>
    <row r="26" spans="1:9" s="124" customFormat="1" ht="170.1" customHeight="1">
      <c r="A26" s="112" t="s">
        <v>619</v>
      </c>
      <c r="B26" s="125"/>
      <c r="C26" s="112" t="s">
        <v>591</v>
      </c>
      <c r="D26" s="113">
        <v>3</v>
      </c>
      <c r="E26" s="125">
        <v>3</v>
      </c>
      <c r="F26" s="125"/>
      <c r="G26" s="125"/>
      <c r="H26" s="125"/>
      <c r="I26" s="125"/>
    </row>
    <row r="27" spans="1:9">
      <c r="A27" s="183" t="s">
        <v>522</v>
      </c>
      <c r="B27" s="183" t="s">
        <v>522</v>
      </c>
      <c r="C27" s="183" t="s">
        <v>522</v>
      </c>
      <c r="D27" s="183" t="s">
        <v>522</v>
      </c>
      <c r="E27" s="183" t="s">
        <v>522</v>
      </c>
      <c r="F27" s="183" t="s">
        <v>522</v>
      </c>
      <c r="G27" s="183" t="s">
        <v>522</v>
      </c>
      <c r="H27" s="183" t="s">
        <v>522</v>
      </c>
      <c r="I27" s="183" t="s">
        <v>522</v>
      </c>
    </row>
    <row r="28" spans="1:9">
      <c r="A28" s="113" t="s">
        <v>523</v>
      </c>
      <c r="B28" s="113" t="s">
        <v>524</v>
      </c>
      <c r="C28" s="113" t="s">
        <v>525</v>
      </c>
      <c r="D28" s="113" t="s">
        <v>526</v>
      </c>
      <c r="E28" s="113" t="s">
        <v>527</v>
      </c>
      <c r="F28" s="113" t="s">
        <v>528</v>
      </c>
      <c r="G28" s="113" t="s">
        <v>529</v>
      </c>
      <c r="H28" s="183" t="s">
        <v>530</v>
      </c>
      <c r="I28" s="183" t="s">
        <v>530</v>
      </c>
    </row>
    <row r="29" spans="1:9">
      <c r="A29" s="184" t="s">
        <v>531</v>
      </c>
      <c r="B29" s="113" t="s">
        <v>532</v>
      </c>
      <c r="C29" s="112"/>
      <c r="D29" s="183" t="s">
        <v>592</v>
      </c>
      <c r="E29" s="113"/>
      <c r="F29" s="113"/>
      <c r="G29" s="123"/>
      <c r="H29" s="182"/>
      <c r="I29" s="182"/>
    </row>
    <row r="30" spans="1:9">
      <c r="A30" s="184" t="s">
        <v>531</v>
      </c>
      <c r="B30" s="113" t="s">
        <v>534</v>
      </c>
      <c r="C30" s="112" t="s">
        <v>593</v>
      </c>
      <c r="D30" s="183" t="s">
        <v>592</v>
      </c>
      <c r="E30" s="113">
        <v>100</v>
      </c>
      <c r="F30" s="113" t="s">
        <v>594</v>
      </c>
      <c r="G30" s="113">
        <v>100</v>
      </c>
      <c r="H30" s="182" t="s">
        <v>595</v>
      </c>
      <c r="I30" s="182"/>
    </row>
    <row r="31" spans="1:9">
      <c r="A31" s="184" t="s">
        <v>531</v>
      </c>
      <c r="B31" s="113" t="s">
        <v>535</v>
      </c>
      <c r="C31" s="112" t="s">
        <v>596</v>
      </c>
      <c r="D31" s="183" t="s">
        <v>592</v>
      </c>
      <c r="E31" s="113">
        <v>100</v>
      </c>
      <c r="F31" s="113" t="s">
        <v>594</v>
      </c>
      <c r="G31" s="113">
        <v>100</v>
      </c>
      <c r="H31" s="182" t="s">
        <v>595</v>
      </c>
      <c r="I31" s="182"/>
    </row>
    <row r="32" spans="1:9" ht="24">
      <c r="A32" s="184" t="s">
        <v>531</v>
      </c>
      <c r="B32" s="113" t="s">
        <v>536</v>
      </c>
      <c r="C32" s="112" t="s">
        <v>597</v>
      </c>
      <c r="D32" s="183" t="s">
        <v>592</v>
      </c>
      <c r="E32" s="113">
        <v>100</v>
      </c>
      <c r="F32" s="113" t="s">
        <v>594</v>
      </c>
      <c r="G32" s="113">
        <v>100</v>
      </c>
      <c r="H32" s="182" t="s">
        <v>595</v>
      </c>
      <c r="I32" s="182"/>
    </row>
    <row r="33" spans="1:10" ht="24">
      <c r="A33" s="184" t="s">
        <v>537</v>
      </c>
      <c r="B33" s="112" t="s">
        <v>598</v>
      </c>
      <c r="C33" s="113"/>
      <c r="D33" s="183" t="s">
        <v>592</v>
      </c>
      <c r="E33" s="123"/>
      <c r="F33" s="113"/>
      <c r="G33" s="123"/>
      <c r="H33" s="182"/>
      <c r="I33" s="182"/>
    </row>
    <row r="34" spans="1:10" ht="24">
      <c r="A34" s="184" t="s">
        <v>537</v>
      </c>
      <c r="B34" s="112" t="s">
        <v>599</v>
      </c>
      <c r="C34" s="112" t="s">
        <v>600</v>
      </c>
      <c r="D34" s="183" t="s">
        <v>592</v>
      </c>
      <c r="E34" s="113">
        <v>100</v>
      </c>
      <c r="F34" s="113" t="s">
        <v>594</v>
      </c>
      <c r="G34" s="113">
        <v>100</v>
      </c>
      <c r="H34" s="182" t="s">
        <v>595</v>
      </c>
      <c r="I34" s="182"/>
    </row>
    <row r="35" spans="1:10" ht="24">
      <c r="A35" s="184" t="s">
        <v>537</v>
      </c>
      <c r="B35" s="112" t="s">
        <v>601</v>
      </c>
      <c r="C35" s="113"/>
      <c r="D35" s="183" t="s">
        <v>592</v>
      </c>
      <c r="E35" s="123"/>
      <c r="F35" s="113"/>
      <c r="G35" s="123"/>
      <c r="H35" s="182"/>
      <c r="I35" s="182"/>
    </row>
    <row r="36" spans="1:10" ht="24">
      <c r="A36" s="184" t="s">
        <v>537</v>
      </c>
      <c r="B36" s="112" t="s">
        <v>602</v>
      </c>
      <c r="C36" s="113"/>
      <c r="D36" s="183" t="s">
        <v>592</v>
      </c>
      <c r="E36" s="123"/>
      <c r="F36" s="113"/>
      <c r="G36" s="123"/>
      <c r="H36" s="182"/>
      <c r="I36" s="182"/>
    </row>
    <row r="37" spans="1:10" ht="24">
      <c r="A37" s="126" t="s">
        <v>542</v>
      </c>
      <c r="B37" s="112" t="s">
        <v>543</v>
      </c>
      <c r="C37" s="112" t="s">
        <v>603</v>
      </c>
      <c r="D37" s="183" t="s">
        <v>592</v>
      </c>
      <c r="E37" s="113">
        <v>100</v>
      </c>
      <c r="F37" s="113" t="s">
        <v>594</v>
      </c>
      <c r="G37" s="113">
        <v>100</v>
      </c>
      <c r="H37" s="182" t="s">
        <v>595</v>
      </c>
      <c r="I37" s="182"/>
    </row>
    <row r="38" spans="1:10">
      <c r="A38" s="109" t="s">
        <v>544</v>
      </c>
      <c r="B38" s="185"/>
      <c r="C38" s="185"/>
      <c r="D38" s="185"/>
      <c r="E38" s="185"/>
      <c r="F38" s="185"/>
      <c r="G38" s="185"/>
      <c r="H38" s="185"/>
      <c r="I38" s="185"/>
      <c r="J38" s="127"/>
    </row>
    <row r="39" spans="1:10">
      <c r="A39" s="185" t="s">
        <v>604</v>
      </c>
      <c r="B39" s="185" t="s">
        <v>604</v>
      </c>
      <c r="C39" s="185" t="s">
        <v>604</v>
      </c>
      <c r="D39" s="185" t="s">
        <v>604</v>
      </c>
      <c r="E39" s="185" t="s">
        <v>604</v>
      </c>
      <c r="F39" s="185" t="s">
        <v>604</v>
      </c>
      <c r="G39" s="185" t="s">
        <v>604</v>
      </c>
      <c r="H39" s="185" t="s">
        <v>604</v>
      </c>
      <c r="I39" s="185" t="s">
        <v>604</v>
      </c>
      <c r="J39" s="127"/>
    </row>
    <row r="40" spans="1:10">
      <c r="A40" s="185" t="s">
        <v>605</v>
      </c>
      <c r="B40" s="185" t="s">
        <v>605</v>
      </c>
      <c r="C40" s="185" t="s">
        <v>605</v>
      </c>
      <c r="D40" s="185" t="s">
        <v>605</v>
      </c>
      <c r="E40" s="185" t="s">
        <v>605</v>
      </c>
      <c r="F40" s="185" t="s">
        <v>605</v>
      </c>
      <c r="G40" s="185" t="s">
        <v>605</v>
      </c>
      <c r="H40" s="185" t="s">
        <v>605</v>
      </c>
      <c r="I40" s="185" t="s">
        <v>605</v>
      </c>
      <c r="J40" s="127"/>
    </row>
    <row r="41" spans="1:10" ht="13.5">
      <c r="A41" s="185"/>
      <c r="B41" s="185"/>
      <c r="C41" s="185"/>
      <c r="D41" s="185"/>
      <c r="E41" s="186"/>
      <c r="F41" s="185"/>
      <c r="G41" s="185"/>
      <c r="H41" s="185"/>
      <c r="I41" s="185"/>
      <c r="J41" s="127"/>
    </row>
    <row r="42" spans="1:10" ht="13.5">
      <c r="A42" s="185"/>
      <c r="B42" s="185"/>
      <c r="C42" s="185"/>
      <c r="D42" s="185"/>
      <c r="E42" s="186"/>
      <c r="F42" s="185"/>
      <c r="G42" s="185"/>
      <c r="H42" s="185"/>
      <c r="I42" s="185"/>
      <c r="J42" s="127"/>
    </row>
    <row r="43" spans="1:10">
      <c r="A43" s="127"/>
      <c r="B43" s="127"/>
      <c r="C43" s="127"/>
      <c r="D43" s="127"/>
      <c r="E43" s="127"/>
      <c r="F43" s="127"/>
      <c r="G43" s="127"/>
      <c r="H43" s="127"/>
      <c r="I43" s="127"/>
      <c r="J43" s="127"/>
    </row>
    <row r="44" spans="1:10">
      <c r="A44" s="127"/>
      <c r="B44" s="127"/>
      <c r="C44" s="127"/>
      <c r="D44" s="127"/>
      <c r="E44" s="127"/>
      <c r="F44" s="127"/>
      <c r="G44" s="127"/>
      <c r="H44" s="127"/>
      <c r="I44" s="127"/>
      <c r="J44" s="127"/>
    </row>
    <row r="45" spans="1:10">
      <c r="A45" s="127"/>
      <c r="B45" s="127"/>
      <c r="C45" s="127"/>
      <c r="D45" s="127"/>
      <c r="E45" s="127"/>
      <c r="F45" s="127"/>
      <c r="G45" s="127"/>
      <c r="H45" s="127"/>
      <c r="I45" s="127"/>
      <c r="J45" s="127"/>
    </row>
  </sheetData>
  <mergeCells count="43">
    <mergeCell ref="A40:I40"/>
    <mergeCell ref="A41:I41"/>
    <mergeCell ref="A42:I42"/>
    <mergeCell ref="A1:I1"/>
    <mergeCell ref="H34:I34"/>
    <mergeCell ref="H35:I35"/>
    <mergeCell ref="H36:I36"/>
    <mergeCell ref="H37:I37"/>
    <mergeCell ref="B38:I38"/>
    <mergeCell ref="A39:I39"/>
    <mergeCell ref="A27:I27"/>
    <mergeCell ref="H28:I28"/>
    <mergeCell ref="A29:A32"/>
    <mergeCell ref="D29:D37"/>
    <mergeCell ref="H29:I29"/>
    <mergeCell ref="H30:I30"/>
    <mergeCell ref="H31:I31"/>
    <mergeCell ref="H32:I32"/>
    <mergeCell ref="A33:A36"/>
    <mergeCell ref="H33:I33"/>
    <mergeCell ref="B12:E12"/>
    <mergeCell ref="F12:I12"/>
    <mergeCell ref="A13:I13"/>
    <mergeCell ref="A14:A15"/>
    <mergeCell ref="B14:B15"/>
    <mergeCell ref="C14:C15"/>
    <mergeCell ref="D14:F14"/>
    <mergeCell ref="G14:G15"/>
    <mergeCell ref="H14:H15"/>
    <mergeCell ref="I14:I15"/>
    <mergeCell ref="B11:E11"/>
    <mergeCell ref="F11:I11"/>
    <mergeCell ref="B4:I4"/>
    <mergeCell ref="A5:G5"/>
    <mergeCell ref="H5:I5"/>
    <mergeCell ref="A6:A7"/>
    <mergeCell ref="C6:H6"/>
    <mergeCell ref="C7:H7"/>
    <mergeCell ref="A8:I8"/>
    <mergeCell ref="B9:E9"/>
    <mergeCell ref="F9:I9"/>
    <mergeCell ref="B10:E10"/>
    <mergeCell ref="F10:I10"/>
  </mergeCells>
  <phoneticPr fontId="8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K35"/>
  <sheetViews>
    <sheetView workbookViewId="0">
      <selection activeCell="G9" sqref="G9"/>
    </sheetView>
  </sheetViews>
  <sheetFormatPr defaultRowHeight="12.75"/>
  <cols>
    <col min="1" max="7" width="12.7109375" customWidth="1"/>
    <col min="8" max="8" width="12.7109375" style="110" customWidth="1"/>
    <col min="9" max="11" width="12.7109375" customWidth="1"/>
  </cols>
  <sheetData>
    <row r="1" spans="1:11" ht="14.25">
      <c r="A1" s="116"/>
      <c r="B1" s="116"/>
      <c r="C1" s="116"/>
      <c r="D1" s="116"/>
      <c r="E1" s="116"/>
      <c r="F1" s="116"/>
      <c r="G1" s="116"/>
      <c r="H1" s="116"/>
      <c r="I1" s="116"/>
      <c r="J1" s="116"/>
      <c r="K1" s="63"/>
    </row>
    <row r="2" spans="1:11" ht="22.5">
      <c r="A2" s="204" t="s">
        <v>573</v>
      </c>
      <c r="B2" s="205"/>
      <c r="C2" s="205"/>
      <c r="D2" s="205"/>
      <c r="E2" s="205"/>
      <c r="F2" s="205"/>
      <c r="G2" s="205"/>
      <c r="H2" s="205"/>
      <c r="I2" s="205"/>
      <c r="J2" s="205"/>
      <c r="K2" s="63"/>
    </row>
    <row r="3" spans="1:11" ht="22.5">
      <c r="A3" s="101"/>
      <c r="B3" s="101"/>
      <c r="C3" s="101"/>
      <c r="D3" s="101"/>
      <c r="E3" s="101"/>
      <c r="F3" s="101"/>
      <c r="G3" s="101"/>
      <c r="H3" s="101"/>
      <c r="I3" s="101"/>
      <c r="J3" s="117" t="s">
        <v>548</v>
      </c>
      <c r="K3" s="64"/>
    </row>
    <row r="4" spans="1:11" ht="14.25" customHeight="1">
      <c r="A4" s="196" t="s">
        <v>549</v>
      </c>
      <c r="B4" s="196"/>
      <c r="C4" s="198" t="s">
        <v>621</v>
      </c>
      <c r="D4" s="199"/>
      <c r="E4" s="199"/>
      <c r="F4" s="199"/>
      <c r="G4" s="199"/>
      <c r="H4" s="199"/>
      <c r="I4" s="199"/>
      <c r="J4" s="200"/>
      <c r="K4" s="63"/>
    </row>
    <row r="5" spans="1:11" ht="14.25" customHeight="1">
      <c r="A5" s="196" t="s">
        <v>550</v>
      </c>
      <c r="B5" s="196"/>
      <c r="C5" s="206" t="s">
        <v>622</v>
      </c>
      <c r="D5" s="206"/>
      <c r="E5" s="206"/>
      <c r="F5" s="102" t="s">
        <v>551</v>
      </c>
      <c r="G5" s="206" t="s">
        <v>623</v>
      </c>
      <c r="H5" s="206"/>
      <c r="I5" s="206"/>
      <c r="J5" s="206"/>
      <c r="K5" s="63"/>
    </row>
    <row r="6" spans="1:11" ht="14.25" customHeight="1">
      <c r="A6" s="196" t="s">
        <v>552</v>
      </c>
      <c r="B6" s="196"/>
      <c r="C6" s="102"/>
      <c r="D6" s="102" t="s">
        <v>553</v>
      </c>
      <c r="E6" s="102" t="s">
        <v>439</v>
      </c>
      <c r="F6" s="102" t="s">
        <v>554</v>
      </c>
      <c r="G6" s="102" t="s">
        <v>555</v>
      </c>
      <c r="H6" s="102" t="s">
        <v>556</v>
      </c>
      <c r="I6" s="196" t="s">
        <v>557</v>
      </c>
      <c r="J6" s="196"/>
      <c r="K6" s="63"/>
    </row>
    <row r="7" spans="1:11" ht="14.25">
      <c r="A7" s="196"/>
      <c r="B7" s="196"/>
      <c r="C7" s="102" t="s">
        <v>558</v>
      </c>
      <c r="D7" s="104"/>
      <c r="E7" s="104">
        <v>45</v>
      </c>
      <c r="F7" s="104">
        <v>45</v>
      </c>
      <c r="G7" s="102">
        <v>10</v>
      </c>
      <c r="H7" s="104">
        <v>0.01</v>
      </c>
      <c r="I7" s="197">
        <v>10</v>
      </c>
      <c r="J7" s="197"/>
      <c r="K7" s="63"/>
    </row>
    <row r="8" spans="1:11" ht="36">
      <c r="A8" s="196"/>
      <c r="B8" s="196"/>
      <c r="C8" s="102" t="s">
        <v>559</v>
      </c>
      <c r="D8" s="104"/>
      <c r="E8" s="104">
        <v>45</v>
      </c>
      <c r="F8" s="104">
        <v>45</v>
      </c>
      <c r="G8" s="102" t="s">
        <v>443</v>
      </c>
      <c r="H8" s="104">
        <v>0.01</v>
      </c>
      <c r="I8" s="197" t="s">
        <v>443</v>
      </c>
      <c r="J8" s="197"/>
      <c r="K8" s="63"/>
    </row>
    <row r="9" spans="1:11" ht="36">
      <c r="A9" s="196"/>
      <c r="B9" s="196"/>
      <c r="C9" s="102" t="s">
        <v>560</v>
      </c>
      <c r="D9" s="104"/>
      <c r="E9" s="104"/>
      <c r="F9" s="104"/>
      <c r="G9" s="102" t="s">
        <v>443</v>
      </c>
      <c r="H9" s="104"/>
      <c r="I9" s="197" t="s">
        <v>443</v>
      </c>
      <c r="J9" s="197"/>
      <c r="K9" s="63"/>
    </row>
    <row r="10" spans="1:11" ht="24">
      <c r="A10" s="196"/>
      <c r="B10" s="196"/>
      <c r="C10" s="102" t="s">
        <v>561</v>
      </c>
      <c r="D10" s="67" t="s">
        <v>443</v>
      </c>
      <c r="E10" s="67" t="s">
        <v>443</v>
      </c>
      <c r="F10" s="67" t="s">
        <v>443</v>
      </c>
      <c r="G10" s="68" t="s">
        <v>443</v>
      </c>
      <c r="H10" s="104"/>
      <c r="I10" s="197" t="s">
        <v>443</v>
      </c>
      <c r="J10" s="197"/>
      <c r="K10" s="63"/>
    </row>
    <row r="11" spans="1:11" ht="21.75" customHeight="1">
      <c r="A11" s="196" t="s">
        <v>562</v>
      </c>
      <c r="B11" s="196" t="s">
        <v>563</v>
      </c>
      <c r="C11" s="196"/>
      <c r="D11" s="196"/>
      <c r="E11" s="196"/>
      <c r="F11" s="197" t="s">
        <v>510</v>
      </c>
      <c r="G11" s="197"/>
      <c r="H11" s="197"/>
      <c r="I11" s="197"/>
      <c r="J11" s="197"/>
      <c r="K11" s="63"/>
    </row>
    <row r="12" spans="1:11" s="111" customFormat="1" ht="69" customHeight="1">
      <c r="A12" s="196"/>
      <c r="B12" s="198" t="s">
        <v>624</v>
      </c>
      <c r="C12" s="199"/>
      <c r="D12" s="199"/>
      <c r="E12" s="200"/>
      <c r="F12" s="197" t="s">
        <v>625</v>
      </c>
      <c r="G12" s="197"/>
      <c r="H12" s="197"/>
      <c r="I12" s="197"/>
      <c r="J12" s="197"/>
      <c r="K12" s="116"/>
    </row>
    <row r="13" spans="1:11" s="111" customFormat="1" ht="13.5">
      <c r="A13" s="201" t="s">
        <v>564</v>
      </c>
      <c r="B13" s="202"/>
      <c r="C13" s="203"/>
      <c r="D13" s="201" t="s">
        <v>565</v>
      </c>
      <c r="E13" s="202"/>
      <c r="F13" s="203"/>
      <c r="G13" s="188" t="s">
        <v>529</v>
      </c>
      <c r="H13" s="188" t="s">
        <v>555</v>
      </c>
      <c r="I13" s="188" t="s">
        <v>557</v>
      </c>
      <c r="J13" s="188" t="s">
        <v>530</v>
      </c>
      <c r="K13" s="116"/>
    </row>
    <row r="14" spans="1:11" s="111" customFormat="1" ht="13.5">
      <c r="A14" s="69" t="s">
        <v>523</v>
      </c>
      <c r="B14" s="102" t="s">
        <v>524</v>
      </c>
      <c r="C14" s="102" t="s">
        <v>525</v>
      </c>
      <c r="D14" s="102" t="s">
        <v>526</v>
      </c>
      <c r="E14" s="102" t="s">
        <v>527</v>
      </c>
      <c r="F14" s="70" t="s">
        <v>528</v>
      </c>
      <c r="G14" s="189"/>
      <c r="H14" s="189"/>
      <c r="I14" s="189"/>
      <c r="J14" s="189"/>
      <c r="K14" s="116"/>
    </row>
    <row r="15" spans="1:11" s="111" customFormat="1" ht="13.5">
      <c r="A15" s="191" t="s">
        <v>531</v>
      </c>
      <c r="B15" s="56" t="s">
        <v>532</v>
      </c>
      <c r="C15" s="102"/>
      <c r="D15" s="192" t="s">
        <v>533</v>
      </c>
      <c r="E15" s="102"/>
      <c r="F15" s="70"/>
      <c r="G15" s="105"/>
      <c r="H15" s="105"/>
      <c r="I15" s="105"/>
      <c r="J15" s="105"/>
      <c r="K15" s="116"/>
    </row>
    <row r="16" spans="1:11" s="111" customFormat="1" ht="24">
      <c r="A16" s="191"/>
      <c r="B16" s="56" t="s">
        <v>534</v>
      </c>
      <c r="C16" s="102" t="s">
        <v>626</v>
      </c>
      <c r="D16" s="193"/>
      <c r="E16" s="114">
        <v>0.8</v>
      </c>
      <c r="F16" s="70" t="s">
        <v>630</v>
      </c>
      <c r="G16" s="105">
        <v>1</v>
      </c>
      <c r="H16" s="105">
        <v>30</v>
      </c>
      <c r="I16" s="105"/>
      <c r="J16" s="105">
        <v>30</v>
      </c>
      <c r="K16" s="116"/>
    </row>
    <row r="17" spans="1:11" s="111" customFormat="1" ht="13.5">
      <c r="A17" s="191"/>
      <c r="B17" s="56" t="s">
        <v>535</v>
      </c>
      <c r="C17" s="102"/>
      <c r="D17" s="193"/>
      <c r="E17" s="102"/>
      <c r="F17" s="70"/>
      <c r="G17" s="105"/>
      <c r="H17" s="105"/>
      <c r="I17" s="105"/>
      <c r="J17" s="105"/>
      <c r="K17" s="116"/>
    </row>
    <row r="18" spans="1:11" s="111" customFormat="1" ht="13.5">
      <c r="A18" s="191"/>
      <c r="B18" s="99" t="s">
        <v>536</v>
      </c>
      <c r="C18" s="102" t="s">
        <v>627</v>
      </c>
      <c r="D18" s="193"/>
      <c r="E18" s="114">
        <v>1</v>
      </c>
      <c r="F18" s="70" t="s">
        <v>630</v>
      </c>
      <c r="G18" s="105">
        <v>1</v>
      </c>
      <c r="H18" s="105">
        <v>40</v>
      </c>
      <c r="I18" s="105"/>
      <c r="J18" s="105">
        <v>40</v>
      </c>
      <c r="K18" s="116"/>
    </row>
    <row r="19" spans="1:11" s="111" customFormat="1" ht="24">
      <c r="A19" s="191" t="s">
        <v>537</v>
      </c>
      <c r="B19" s="99" t="s">
        <v>538</v>
      </c>
      <c r="C19" s="102"/>
      <c r="D19" s="193"/>
      <c r="E19" s="102"/>
      <c r="F19" s="70"/>
      <c r="G19" s="105"/>
      <c r="H19" s="105"/>
      <c r="I19" s="105"/>
      <c r="J19" s="105"/>
      <c r="K19" s="116"/>
    </row>
    <row r="20" spans="1:11" s="111" customFormat="1" ht="24">
      <c r="A20" s="191"/>
      <c r="B20" s="99" t="s">
        <v>539</v>
      </c>
      <c r="C20" s="102"/>
      <c r="D20" s="193"/>
      <c r="E20" s="114"/>
      <c r="F20" s="70"/>
      <c r="G20" s="105"/>
      <c r="H20" s="105"/>
      <c r="I20" s="105"/>
      <c r="J20" s="105"/>
      <c r="K20" s="116"/>
    </row>
    <row r="21" spans="1:11" s="111" customFormat="1" ht="24">
      <c r="A21" s="191"/>
      <c r="B21" s="99" t="s">
        <v>540</v>
      </c>
      <c r="C21" s="102"/>
      <c r="D21" s="193"/>
      <c r="E21" s="102"/>
      <c r="F21" s="70"/>
      <c r="G21" s="105"/>
      <c r="H21" s="105"/>
      <c r="I21" s="105"/>
      <c r="J21" s="105"/>
      <c r="K21" s="116"/>
    </row>
    <row r="22" spans="1:11" s="111" customFormat="1" ht="24">
      <c r="A22" s="191"/>
      <c r="B22" s="57" t="s">
        <v>541</v>
      </c>
      <c r="C22" s="102"/>
      <c r="D22" s="193"/>
      <c r="E22" s="102"/>
      <c r="F22" s="70"/>
      <c r="G22" s="105"/>
      <c r="H22" s="105"/>
      <c r="I22" s="105"/>
      <c r="J22" s="105"/>
      <c r="K22" s="116"/>
    </row>
    <row r="23" spans="1:11" s="111" customFormat="1" ht="24">
      <c r="A23" s="58" t="s">
        <v>542</v>
      </c>
      <c r="B23" s="59" t="s">
        <v>543</v>
      </c>
      <c r="C23" s="102" t="s">
        <v>629</v>
      </c>
      <c r="D23" s="193"/>
      <c r="E23" s="103" t="s">
        <v>631</v>
      </c>
      <c r="F23" s="103" t="s">
        <v>630</v>
      </c>
      <c r="G23" s="103" t="s">
        <v>632</v>
      </c>
      <c r="H23" s="71">
        <v>30</v>
      </c>
      <c r="I23" s="71"/>
      <c r="J23" s="71">
        <v>30</v>
      </c>
      <c r="K23" s="116"/>
    </row>
    <row r="24" spans="1:11" s="111" customFormat="1" ht="13.5">
      <c r="A24" s="194" t="s">
        <v>566</v>
      </c>
      <c r="B24" s="194"/>
      <c r="C24" s="194"/>
      <c r="D24" s="194"/>
      <c r="E24" s="194"/>
      <c r="F24" s="194"/>
      <c r="G24" s="194"/>
      <c r="H24" s="194"/>
      <c r="I24" s="194"/>
      <c r="J24" s="194"/>
      <c r="K24" s="116"/>
    </row>
    <row r="25" spans="1:11" s="111" customFormat="1" ht="13.5">
      <c r="A25" s="194" t="s">
        <v>567</v>
      </c>
      <c r="B25" s="194"/>
      <c r="C25" s="194"/>
      <c r="D25" s="194"/>
      <c r="E25" s="194"/>
      <c r="F25" s="194"/>
      <c r="G25" s="194"/>
      <c r="H25" s="106">
        <v>100</v>
      </c>
      <c r="I25" s="106"/>
      <c r="J25" s="72" t="s">
        <v>568</v>
      </c>
      <c r="K25" s="116"/>
    </row>
    <row r="26" spans="1:11" ht="14.25">
      <c r="A26" s="61"/>
      <c r="B26" s="61"/>
      <c r="C26" s="61"/>
      <c r="D26" s="61"/>
      <c r="E26" s="61"/>
      <c r="F26" s="61"/>
      <c r="G26" s="61"/>
      <c r="H26" s="61"/>
      <c r="I26" s="61"/>
      <c r="J26" s="62"/>
      <c r="K26" s="63"/>
    </row>
    <row r="27" spans="1:11" ht="14.25">
      <c r="A27" s="60" t="s">
        <v>545</v>
      </c>
      <c r="B27" s="61"/>
      <c r="C27" s="61"/>
      <c r="D27" s="61"/>
      <c r="E27" s="61"/>
      <c r="F27" s="61"/>
      <c r="G27" s="61"/>
      <c r="H27" s="61"/>
      <c r="I27" s="61"/>
      <c r="J27" s="62"/>
      <c r="K27" s="63"/>
    </row>
    <row r="28" spans="1:11" ht="14.25">
      <c r="A28" s="195" t="s">
        <v>546</v>
      </c>
      <c r="B28" s="195"/>
      <c r="C28" s="195"/>
      <c r="D28" s="195"/>
      <c r="E28" s="195"/>
      <c r="F28" s="195"/>
      <c r="G28" s="195"/>
      <c r="H28" s="195"/>
      <c r="I28" s="195"/>
      <c r="J28" s="195"/>
      <c r="K28" s="63"/>
    </row>
    <row r="29" spans="1:11" ht="14.25">
      <c r="A29" s="195" t="s">
        <v>547</v>
      </c>
      <c r="B29" s="195"/>
      <c r="C29" s="195"/>
      <c r="D29" s="195"/>
      <c r="E29" s="195"/>
      <c r="F29" s="195"/>
      <c r="G29" s="195"/>
      <c r="H29" s="195"/>
      <c r="I29" s="195"/>
      <c r="J29" s="195"/>
      <c r="K29" s="63"/>
    </row>
    <row r="30" spans="1:11" ht="14.25">
      <c r="A30" s="190" t="s">
        <v>569</v>
      </c>
      <c r="B30" s="190"/>
      <c r="C30" s="190"/>
      <c r="D30" s="190"/>
      <c r="E30" s="190"/>
      <c r="F30" s="190"/>
      <c r="G30" s="190"/>
      <c r="H30" s="190"/>
      <c r="I30" s="190"/>
      <c r="J30" s="190"/>
      <c r="K30" s="63"/>
    </row>
    <row r="31" spans="1:11" ht="14.25">
      <c r="A31" s="190" t="s">
        <v>570</v>
      </c>
      <c r="B31" s="190"/>
      <c r="C31" s="190"/>
      <c r="D31" s="190"/>
      <c r="E31" s="190"/>
      <c r="F31" s="190"/>
      <c r="G31" s="190"/>
      <c r="H31" s="190"/>
      <c r="I31" s="190"/>
      <c r="J31" s="190"/>
      <c r="K31" s="63"/>
    </row>
    <row r="32" spans="1:11" ht="14.25">
      <c r="A32" s="190" t="s">
        <v>571</v>
      </c>
      <c r="B32" s="190"/>
      <c r="C32" s="190"/>
      <c r="D32" s="190"/>
      <c r="E32" s="190"/>
      <c r="F32" s="190"/>
      <c r="G32" s="190"/>
      <c r="H32" s="190"/>
      <c r="I32" s="190"/>
      <c r="J32" s="190"/>
      <c r="K32" s="63"/>
    </row>
    <row r="33" spans="1:11" ht="14.25">
      <c r="A33" s="190" t="s">
        <v>572</v>
      </c>
      <c r="B33" s="190"/>
      <c r="C33" s="190"/>
      <c r="D33" s="190"/>
      <c r="E33" s="190"/>
      <c r="F33" s="190"/>
      <c r="G33" s="190"/>
      <c r="H33" s="190"/>
      <c r="I33" s="190"/>
      <c r="J33" s="190"/>
      <c r="K33" s="63"/>
    </row>
    <row r="34" spans="1:11" ht="14.25">
      <c r="A34" s="63"/>
      <c r="B34" s="63"/>
      <c r="C34" s="63"/>
      <c r="D34" s="63"/>
      <c r="E34" s="63"/>
      <c r="F34" s="63"/>
      <c r="G34" s="63"/>
      <c r="H34" s="115"/>
      <c r="I34" s="63"/>
      <c r="J34" s="63"/>
      <c r="K34" s="63"/>
    </row>
    <row r="35" spans="1:11" ht="14.25">
      <c r="A35" s="63"/>
      <c r="B35" s="63"/>
      <c r="C35" s="63"/>
      <c r="D35" s="63"/>
      <c r="E35" s="63"/>
      <c r="F35" s="63"/>
      <c r="G35" s="63"/>
      <c r="H35" s="115"/>
      <c r="I35" s="63"/>
      <c r="J35" s="63"/>
      <c r="K35" s="63"/>
    </row>
  </sheetData>
  <mergeCells count="35">
    <mergeCell ref="A2:J2"/>
    <mergeCell ref="A4:B4"/>
    <mergeCell ref="C4:J4"/>
    <mergeCell ref="A5:B5"/>
    <mergeCell ref="C5:E5"/>
    <mergeCell ref="G5:J5"/>
    <mergeCell ref="A6:B10"/>
    <mergeCell ref="I6:J6"/>
    <mergeCell ref="I7:J7"/>
    <mergeCell ref="J13:J14"/>
    <mergeCell ref="I8:J8"/>
    <mergeCell ref="I9:J9"/>
    <mergeCell ref="I10:J10"/>
    <mergeCell ref="A11:A12"/>
    <mergeCell ref="B11:E11"/>
    <mergeCell ref="F11:J11"/>
    <mergeCell ref="B12:E12"/>
    <mergeCell ref="F12:J12"/>
    <mergeCell ref="A13:C13"/>
    <mergeCell ref="D13:F13"/>
    <mergeCell ref="G13:G14"/>
    <mergeCell ref="H13:H14"/>
    <mergeCell ref="I13:I14"/>
    <mergeCell ref="A33:J33"/>
    <mergeCell ref="A15:A18"/>
    <mergeCell ref="D15:D23"/>
    <mergeCell ref="A19:A22"/>
    <mergeCell ref="A24:C24"/>
    <mergeCell ref="D24:J24"/>
    <mergeCell ref="A25:G25"/>
    <mergeCell ref="A28:J28"/>
    <mergeCell ref="A29:J29"/>
    <mergeCell ref="A30:J30"/>
    <mergeCell ref="A31:J31"/>
    <mergeCell ref="A32:J32"/>
  </mergeCells>
  <phoneticPr fontId="8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J34"/>
  <sheetViews>
    <sheetView topLeftCell="A4" workbookViewId="0">
      <selection activeCell="F9" sqref="F9"/>
    </sheetView>
  </sheetViews>
  <sheetFormatPr defaultRowHeight="12.75"/>
  <cols>
    <col min="1" max="1" width="12.5703125" customWidth="1"/>
    <col min="2" max="2" width="9.5703125" customWidth="1"/>
    <col min="3" max="10" width="12.5703125" customWidth="1"/>
  </cols>
  <sheetData>
    <row r="1" spans="1:10" ht="14.25">
      <c r="A1" s="63"/>
      <c r="B1" s="63"/>
      <c r="C1" s="63"/>
      <c r="D1" s="63"/>
      <c r="E1" s="63"/>
      <c r="F1" s="63"/>
      <c r="G1" s="63"/>
      <c r="H1" s="63"/>
      <c r="I1" s="63"/>
      <c r="J1" s="63"/>
    </row>
    <row r="2" spans="1:10" ht="22.5">
      <c r="A2" s="204" t="s">
        <v>573</v>
      </c>
      <c r="B2" s="205"/>
      <c r="C2" s="205"/>
      <c r="D2" s="205"/>
      <c r="E2" s="205"/>
      <c r="F2" s="205"/>
      <c r="G2" s="205"/>
      <c r="H2" s="205"/>
      <c r="I2" s="205"/>
      <c r="J2" s="205"/>
    </row>
    <row r="3" spans="1:10" ht="22.5">
      <c r="A3" s="101"/>
      <c r="B3" s="101"/>
      <c r="C3" s="101"/>
      <c r="D3" s="101"/>
      <c r="E3" s="101"/>
      <c r="F3" s="101"/>
      <c r="G3" s="101"/>
      <c r="H3" s="101"/>
      <c r="I3" s="101"/>
      <c r="J3" s="55" t="s">
        <v>548</v>
      </c>
    </row>
    <row r="4" spans="1:10">
      <c r="A4" s="196" t="s">
        <v>549</v>
      </c>
      <c r="B4" s="196"/>
      <c r="C4" s="207" t="s">
        <v>633</v>
      </c>
      <c r="D4" s="208"/>
      <c r="E4" s="208"/>
      <c r="F4" s="208"/>
      <c r="G4" s="208"/>
      <c r="H4" s="208"/>
      <c r="I4" s="208"/>
      <c r="J4" s="209"/>
    </row>
    <row r="5" spans="1:10">
      <c r="A5" s="196" t="s">
        <v>550</v>
      </c>
      <c r="B5" s="196"/>
      <c r="C5" s="210" t="s">
        <v>622</v>
      </c>
      <c r="D5" s="210"/>
      <c r="E5" s="210"/>
      <c r="F5" s="102" t="s">
        <v>551</v>
      </c>
      <c r="G5" s="206" t="s">
        <v>623</v>
      </c>
      <c r="H5" s="206"/>
      <c r="I5" s="206"/>
      <c r="J5" s="206"/>
    </row>
    <row r="6" spans="1:10">
      <c r="A6" s="196" t="s">
        <v>552</v>
      </c>
      <c r="B6" s="196"/>
      <c r="C6" s="102"/>
      <c r="D6" s="102" t="s">
        <v>553</v>
      </c>
      <c r="E6" s="102" t="s">
        <v>439</v>
      </c>
      <c r="F6" s="102" t="s">
        <v>554</v>
      </c>
      <c r="G6" s="102" t="s">
        <v>555</v>
      </c>
      <c r="H6" s="102" t="s">
        <v>556</v>
      </c>
      <c r="I6" s="196" t="s">
        <v>557</v>
      </c>
      <c r="J6" s="196"/>
    </row>
    <row r="7" spans="1:10">
      <c r="A7" s="196"/>
      <c r="B7" s="196"/>
      <c r="C7" s="65" t="s">
        <v>558</v>
      </c>
      <c r="D7" s="66"/>
      <c r="E7" s="66">
        <v>100000</v>
      </c>
      <c r="F7" s="66">
        <v>100000</v>
      </c>
      <c r="G7" s="102">
        <v>10</v>
      </c>
      <c r="H7" s="66">
        <v>1</v>
      </c>
      <c r="I7" s="197">
        <v>10</v>
      </c>
      <c r="J7" s="197"/>
    </row>
    <row r="8" spans="1:10" ht="36">
      <c r="A8" s="196"/>
      <c r="B8" s="196"/>
      <c r="C8" s="65" t="s">
        <v>559</v>
      </c>
      <c r="D8" s="66"/>
      <c r="E8" s="66">
        <v>100000</v>
      </c>
      <c r="F8" s="66">
        <v>100000</v>
      </c>
      <c r="G8" s="102" t="s">
        <v>443</v>
      </c>
      <c r="H8" s="66">
        <v>1</v>
      </c>
      <c r="I8" s="197" t="s">
        <v>443</v>
      </c>
      <c r="J8" s="197"/>
    </row>
    <row r="9" spans="1:10" ht="36">
      <c r="A9" s="196"/>
      <c r="B9" s="196"/>
      <c r="C9" s="65" t="s">
        <v>560</v>
      </c>
      <c r="D9" s="66"/>
      <c r="E9" s="66"/>
      <c r="F9" s="66"/>
      <c r="G9" s="102" t="s">
        <v>443</v>
      </c>
      <c r="H9" s="66"/>
      <c r="I9" s="197" t="s">
        <v>443</v>
      </c>
      <c r="J9" s="197"/>
    </row>
    <row r="10" spans="1:10" ht="24">
      <c r="A10" s="196"/>
      <c r="B10" s="196"/>
      <c r="C10" s="65" t="s">
        <v>561</v>
      </c>
      <c r="D10" s="67" t="s">
        <v>443</v>
      </c>
      <c r="E10" s="67" t="s">
        <v>443</v>
      </c>
      <c r="F10" s="67" t="s">
        <v>443</v>
      </c>
      <c r="G10" s="68" t="s">
        <v>443</v>
      </c>
      <c r="H10" s="66"/>
      <c r="I10" s="197" t="s">
        <v>443</v>
      </c>
      <c r="J10" s="197"/>
    </row>
    <row r="11" spans="1:10">
      <c r="A11" s="196" t="s">
        <v>562</v>
      </c>
      <c r="B11" s="196" t="s">
        <v>563</v>
      </c>
      <c r="C11" s="196"/>
      <c r="D11" s="196"/>
      <c r="E11" s="196"/>
      <c r="F11" s="197" t="s">
        <v>510</v>
      </c>
      <c r="G11" s="197"/>
      <c r="H11" s="197"/>
      <c r="I11" s="197"/>
      <c r="J11" s="197"/>
    </row>
    <row r="12" spans="1:10">
      <c r="A12" s="196"/>
      <c r="B12" s="198" t="s">
        <v>624</v>
      </c>
      <c r="C12" s="199"/>
      <c r="D12" s="199"/>
      <c r="E12" s="200"/>
      <c r="F12" s="197" t="s">
        <v>625</v>
      </c>
      <c r="G12" s="197"/>
      <c r="H12" s="197"/>
      <c r="I12" s="197"/>
      <c r="J12" s="197"/>
    </row>
    <row r="13" spans="1:10" ht="12.75" customHeight="1">
      <c r="A13" s="201" t="s">
        <v>564</v>
      </c>
      <c r="B13" s="202"/>
      <c r="C13" s="203"/>
      <c r="D13" s="201" t="s">
        <v>565</v>
      </c>
      <c r="E13" s="202"/>
      <c r="F13" s="203"/>
      <c r="G13" s="188" t="s">
        <v>529</v>
      </c>
      <c r="H13" s="188" t="s">
        <v>555</v>
      </c>
      <c r="I13" s="188" t="s">
        <v>557</v>
      </c>
      <c r="J13" s="188" t="s">
        <v>530</v>
      </c>
    </row>
    <row r="14" spans="1:10">
      <c r="A14" s="69" t="s">
        <v>523</v>
      </c>
      <c r="B14" s="102" t="s">
        <v>524</v>
      </c>
      <c r="C14" s="102" t="s">
        <v>525</v>
      </c>
      <c r="D14" s="102" t="s">
        <v>526</v>
      </c>
      <c r="E14" s="102" t="s">
        <v>527</v>
      </c>
      <c r="F14" s="70" t="s">
        <v>528</v>
      </c>
      <c r="G14" s="189"/>
      <c r="H14" s="189"/>
      <c r="I14" s="189"/>
      <c r="J14" s="189"/>
    </row>
    <row r="15" spans="1:10" ht="24" customHeight="1">
      <c r="A15" s="191" t="s">
        <v>531</v>
      </c>
      <c r="B15" s="56" t="s">
        <v>532</v>
      </c>
      <c r="C15" s="102"/>
      <c r="D15" s="192" t="s">
        <v>533</v>
      </c>
      <c r="E15" s="102"/>
      <c r="F15" s="70"/>
      <c r="G15" s="105"/>
      <c r="H15" s="105"/>
      <c r="I15" s="105"/>
      <c r="J15" s="105"/>
    </row>
    <row r="16" spans="1:10" ht="24">
      <c r="A16" s="191"/>
      <c r="B16" s="56" t="s">
        <v>534</v>
      </c>
      <c r="C16" s="102" t="s">
        <v>626</v>
      </c>
      <c r="D16" s="193"/>
      <c r="E16" s="114">
        <v>0.8</v>
      </c>
      <c r="F16" s="70" t="s">
        <v>630</v>
      </c>
      <c r="G16" s="105">
        <v>1</v>
      </c>
      <c r="H16" s="105">
        <v>30</v>
      </c>
      <c r="I16" s="105"/>
      <c r="J16" s="105">
        <v>30</v>
      </c>
    </row>
    <row r="17" spans="1:10">
      <c r="A17" s="191"/>
      <c r="B17" s="56" t="s">
        <v>535</v>
      </c>
      <c r="C17" s="102"/>
      <c r="D17" s="193"/>
      <c r="E17" s="102"/>
      <c r="F17" s="70"/>
      <c r="G17" s="105"/>
      <c r="H17" s="105"/>
      <c r="I17" s="105"/>
      <c r="J17" s="105"/>
    </row>
    <row r="18" spans="1:10">
      <c r="A18" s="191"/>
      <c r="B18" s="99" t="s">
        <v>536</v>
      </c>
      <c r="C18" s="102" t="s">
        <v>627</v>
      </c>
      <c r="D18" s="193"/>
      <c r="E18" s="114">
        <v>1</v>
      </c>
      <c r="F18" s="70" t="s">
        <v>630</v>
      </c>
      <c r="G18" s="105">
        <v>1</v>
      </c>
      <c r="H18" s="105">
        <v>40</v>
      </c>
      <c r="I18" s="105"/>
      <c r="J18" s="105">
        <v>40</v>
      </c>
    </row>
    <row r="19" spans="1:10" ht="24">
      <c r="A19" s="191" t="s">
        <v>537</v>
      </c>
      <c r="B19" s="99" t="s">
        <v>538</v>
      </c>
      <c r="C19" s="102"/>
      <c r="D19" s="193"/>
      <c r="E19" s="102"/>
      <c r="F19" s="70"/>
      <c r="G19" s="105"/>
      <c r="H19" s="105"/>
      <c r="I19" s="105"/>
      <c r="J19" s="105"/>
    </row>
    <row r="20" spans="1:10" ht="24">
      <c r="A20" s="191"/>
      <c r="B20" s="99" t="s">
        <v>539</v>
      </c>
      <c r="C20" s="102"/>
      <c r="D20" s="193"/>
      <c r="E20" s="114"/>
      <c r="F20" s="70"/>
      <c r="G20" s="105"/>
      <c r="H20" s="105"/>
      <c r="I20" s="105"/>
      <c r="J20" s="105"/>
    </row>
    <row r="21" spans="1:10" ht="24">
      <c r="A21" s="191"/>
      <c r="B21" s="99" t="s">
        <v>540</v>
      </c>
      <c r="C21" s="102"/>
      <c r="D21" s="193"/>
      <c r="E21" s="102"/>
      <c r="F21" s="70"/>
      <c r="G21" s="105"/>
      <c r="H21" s="105"/>
      <c r="I21" s="105"/>
      <c r="J21" s="105"/>
    </row>
    <row r="22" spans="1:10" ht="36">
      <c r="A22" s="191"/>
      <c r="B22" s="57" t="s">
        <v>541</v>
      </c>
      <c r="C22" s="102"/>
      <c r="D22" s="193"/>
      <c r="E22" s="102"/>
      <c r="F22" s="70"/>
      <c r="G22" s="105"/>
      <c r="H22" s="105"/>
      <c r="I22" s="105"/>
      <c r="J22" s="105"/>
    </row>
    <row r="23" spans="1:10" ht="36">
      <c r="A23" s="58" t="s">
        <v>542</v>
      </c>
      <c r="B23" s="59" t="s">
        <v>543</v>
      </c>
      <c r="C23" s="102" t="s">
        <v>629</v>
      </c>
      <c r="D23" s="193"/>
      <c r="E23" s="103" t="s">
        <v>631</v>
      </c>
      <c r="F23" s="103" t="s">
        <v>630</v>
      </c>
      <c r="G23" s="103" t="s">
        <v>632</v>
      </c>
      <c r="H23" s="71">
        <v>30</v>
      </c>
      <c r="I23" s="71"/>
      <c r="J23" s="71">
        <v>30</v>
      </c>
    </row>
    <row r="24" spans="1:10" ht="12.75" customHeight="1">
      <c r="A24" s="194" t="s">
        <v>566</v>
      </c>
      <c r="B24" s="194"/>
      <c r="C24" s="194"/>
      <c r="D24" s="194"/>
      <c r="E24" s="194"/>
      <c r="F24" s="194"/>
      <c r="G24" s="194"/>
      <c r="H24" s="194"/>
      <c r="I24" s="194"/>
      <c r="J24" s="194"/>
    </row>
    <row r="25" spans="1:10">
      <c r="A25" s="194" t="s">
        <v>567</v>
      </c>
      <c r="B25" s="194"/>
      <c r="C25" s="194"/>
      <c r="D25" s="194"/>
      <c r="E25" s="194"/>
      <c r="F25" s="194"/>
      <c r="G25" s="194"/>
      <c r="H25" s="106">
        <v>100</v>
      </c>
      <c r="I25" s="106"/>
      <c r="J25" s="72" t="s">
        <v>568</v>
      </c>
    </row>
    <row r="26" spans="1:10">
      <c r="A26" s="61"/>
      <c r="B26" s="61"/>
      <c r="C26" s="61"/>
      <c r="D26" s="61"/>
      <c r="E26" s="61"/>
      <c r="F26" s="61"/>
      <c r="G26" s="61"/>
      <c r="H26" s="61"/>
      <c r="I26" s="61"/>
      <c r="J26" s="62"/>
    </row>
    <row r="27" spans="1:10">
      <c r="A27" s="100" t="s">
        <v>545</v>
      </c>
      <c r="B27" s="61"/>
      <c r="C27" s="61"/>
      <c r="D27" s="61"/>
      <c r="E27" s="61"/>
      <c r="F27" s="61"/>
      <c r="G27" s="61"/>
      <c r="H27" s="61"/>
      <c r="I27" s="61"/>
      <c r="J27" s="62"/>
    </row>
    <row r="28" spans="1:10">
      <c r="A28" s="195" t="s">
        <v>546</v>
      </c>
      <c r="B28" s="195"/>
      <c r="C28" s="195"/>
      <c r="D28" s="195"/>
      <c r="E28" s="195"/>
      <c r="F28" s="195"/>
      <c r="G28" s="195"/>
      <c r="H28" s="195"/>
      <c r="I28" s="195"/>
      <c r="J28" s="195"/>
    </row>
    <row r="29" spans="1:10">
      <c r="A29" s="195" t="s">
        <v>547</v>
      </c>
      <c r="B29" s="195"/>
      <c r="C29" s="195"/>
      <c r="D29" s="195"/>
      <c r="E29" s="195"/>
      <c r="F29" s="195"/>
      <c r="G29" s="195"/>
      <c r="H29" s="195"/>
      <c r="I29" s="195"/>
      <c r="J29" s="195"/>
    </row>
    <row r="30" spans="1:10">
      <c r="A30" s="190" t="s">
        <v>569</v>
      </c>
      <c r="B30" s="190"/>
      <c r="C30" s="190"/>
      <c r="D30" s="190"/>
      <c r="E30" s="190"/>
      <c r="F30" s="190"/>
      <c r="G30" s="190"/>
      <c r="H30" s="190"/>
      <c r="I30" s="190"/>
      <c r="J30" s="190"/>
    </row>
    <row r="31" spans="1:10">
      <c r="A31" s="190" t="s">
        <v>570</v>
      </c>
      <c r="B31" s="190"/>
      <c r="C31" s="190"/>
      <c r="D31" s="190"/>
      <c r="E31" s="190"/>
      <c r="F31" s="190"/>
      <c r="G31" s="190"/>
      <c r="H31" s="190"/>
      <c r="I31" s="190"/>
      <c r="J31" s="190"/>
    </row>
    <row r="32" spans="1:10">
      <c r="A32" s="190" t="s">
        <v>571</v>
      </c>
      <c r="B32" s="190"/>
      <c r="C32" s="190"/>
      <c r="D32" s="190"/>
      <c r="E32" s="190"/>
      <c r="F32" s="190"/>
      <c r="G32" s="190"/>
      <c r="H32" s="190"/>
      <c r="I32" s="190"/>
      <c r="J32" s="190"/>
    </row>
    <row r="33" spans="1:10">
      <c r="A33" s="190" t="s">
        <v>572</v>
      </c>
      <c r="B33" s="190"/>
      <c r="C33" s="190"/>
      <c r="D33" s="190"/>
      <c r="E33" s="190"/>
      <c r="F33" s="190"/>
      <c r="G33" s="190"/>
      <c r="H33" s="190"/>
      <c r="I33" s="190"/>
      <c r="J33" s="190"/>
    </row>
    <row r="34" spans="1:10" ht="14.25">
      <c r="A34" s="63"/>
      <c r="B34" s="63"/>
      <c r="C34" s="63"/>
      <c r="D34" s="63"/>
      <c r="E34" s="63"/>
      <c r="F34" s="63"/>
      <c r="G34" s="63"/>
      <c r="H34" s="63"/>
      <c r="I34" s="63"/>
      <c r="J34" s="63"/>
    </row>
  </sheetData>
  <mergeCells count="35">
    <mergeCell ref="A33:J33"/>
    <mergeCell ref="A25:G25"/>
    <mergeCell ref="A28:J28"/>
    <mergeCell ref="A29:J29"/>
    <mergeCell ref="A30:J30"/>
    <mergeCell ref="A31:J31"/>
    <mergeCell ref="A32:J32"/>
    <mergeCell ref="J13:J14"/>
    <mergeCell ref="A15:A18"/>
    <mergeCell ref="D15:D23"/>
    <mergeCell ref="A19:A22"/>
    <mergeCell ref="A24:C24"/>
    <mergeCell ref="D24:J24"/>
    <mergeCell ref="A13:C13"/>
    <mergeCell ref="D13:F13"/>
    <mergeCell ref="G13:G14"/>
    <mergeCell ref="H13:H14"/>
    <mergeCell ref="I13:I14"/>
    <mergeCell ref="A11:A12"/>
    <mergeCell ref="B11:E11"/>
    <mergeCell ref="F11:J11"/>
    <mergeCell ref="B12:E12"/>
    <mergeCell ref="F12:J12"/>
    <mergeCell ref="A6:B10"/>
    <mergeCell ref="I6:J6"/>
    <mergeCell ref="I7:J7"/>
    <mergeCell ref="I8:J8"/>
    <mergeCell ref="I9:J9"/>
    <mergeCell ref="I10:J10"/>
    <mergeCell ref="A2:J2"/>
    <mergeCell ref="A4:B4"/>
    <mergeCell ref="C4:J4"/>
    <mergeCell ref="A5:B5"/>
    <mergeCell ref="C5:E5"/>
    <mergeCell ref="G5:J5"/>
  </mergeCells>
  <phoneticPr fontId="89"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J33"/>
  <sheetViews>
    <sheetView topLeftCell="A4" workbookViewId="0">
      <selection activeCell="M9" sqref="M9"/>
    </sheetView>
  </sheetViews>
  <sheetFormatPr defaultRowHeight="12.75"/>
  <cols>
    <col min="1" max="2" width="8.7109375" customWidth="1"/>
    <col min="3" max="3" width="20" customWidth="1"/>
    <col min="4" max="10" width="10.7109375" customWidth="1"/>
  </cols>
  <sheetData>
    <row r="1" spans="1:10" ht="14.25">
      <c r="A1" s="63"/>
      <c r="B1" s="63"/>
      <c r="C1" s="63"/>
      <c r="D1" s="63"/>
      <c r="E1" s="63"/>
      <c r="F1" s="63"/>
      <c r="G1" s="63"/>
      <c r="H1" s="63"/>
      <c r="I1" s="63"/>
      <c r="J1" s="63"/>
    </row>
    <row r="2" spans="1:10" ht="22.5">
      <c r="A2" s="204" t="s">
        <v>573</v>
      </c>
      <c r="B2" s="205"/>
      <c r="C2" s="205"/>
      <c r="D2" s="205"/>
      <c r="E2" s="205"/>
      <c r="F2" s="205"/>
      <c r="G2" s="205"/>
      <c r="H2" s="205"/>
      <c r="I2" s="205"/>
      <c r="J2" s="205"/>
    </row>
    <row r="3" spans="1:10" ht="22.5">
      <c r="A3" s="101"/>
      <c r="B3" s="101"/>
      <c r="C3" s="101"/>
      <c r="D3" s="101"/>
      <c r="E3" s="101"/>
      <c r="F3" s="101"/>
      <c r="G3" s="101"/>
      <c r="H3" s="101"/>
      <c r="I3" s="101"/>
      <c r="J3" s="55" t="s">
        <v>548</v>
      </c>
    </row>
    <row r="4" spans="1:10">
      <c r="A4" s="196" t="s">
        <v>549</v>
      </c>
      <c r="B4" s="196"/>
      <c r="C4" s="207" t="s">
        <v>634</v>
      </c>
      <c r="D4" s="208"/>
      <c r="E4" s="208"/>
      <c r="F4" s="208"/>
      <c r="G4" s="208"/>
      <c r="H4" s="208"/>
      <c r="I4" s="208"/>
      <c r="J4" s="209"/>
    </row>
    <row r="5" spans="1:10">
      <c r="A5" s="196" t="s">
        <v>550</v>
      </c>
      <c r="B5" s="196"/>
      <c r="C5" s="210" t="s">
        <v>622</v>
      </c>
      <c r="D5" s="210"/>
      <c r="E5" s="210"/>
      <c r="F5" s="102" t="s">
        <v>551</v>
      </c>
      <c r="G5" s="206" t="s">
        <v>623</v>
      </c>
      <c r="H5" s="206"/>
      <c r="I5" s="206"/>
      <c r="J5" s="206"/>
    </row>
    <row r="6" spans="1:10">
      <c r="A6" s="196" t="s">
        <v>552</v>
      </c>
      <c r="B6" s="196"/>
      <c r="C6" s="102"/>
      <c r="D6" s="102" t="s">
        <v>553</v>
      </c>
      <c r="E6" s="102" t="s">
        <v>439</v>
      </c>
      <c r="F6" s="102" t="s">
        <v>554</v>
      </c>
      <c r="G6" s="102" t="s">
        <v>555</v>
      </c>
      <c r="H6" s="102" t="s">
        <v>556</v>
      </c>
      <c r="I6" s="196" t="s">
        <v>557</v>
      </c>
      <c r="J6" s="196"/>
    </row>
    <row r="7" spans="1:10">
      <c r="A7" s="196"/>
      <c r="B7" s="196"/>
      <c r="C7" s="65" t="s">
        <v>558</v>
      </c>
      <c r="D7" s="66"/>
      <c r="E7" s="66">
        <v>40000</v>
      </c>
      <c r="F7" s="66">
        <v>40000</v>
      </c>
      <c r="G7" s="102">
        <v>10</v>
      </c>
      <c r="H7" s="66">
        <v>1</v>
      </c>
      <c r="I7" s="197">
        <v>10</v>
      </c>
      <c r="J7" s="197"/>
    </row>
    <row r="8" spans="1:10" ht="24">
      <c r="A8" s="196"/>
      <c r="B8" s="196"/>
      <c r="C8" s="65" t="s">
        <v>559</v>
      </c>
      <c r="D8" s="66"/>
      <c r="E8" s="66">
        <v>40000</v>
      </c>
      <c r="F8" s="66">
        <v>40000</v>
      </c>
      <c r="G8" s="102" t="s">
        <v>443</v>
      </c>
      <c r="H8" s="66">
        <v>1</v>
      </c>
      <c r="I8" s="197" t="s">
        <v>443</v>
      </c>
      <c r="J8" s="197"/>
    </row>
    <row r="9" spans="1:10" ht="24">
      <c r="A9" s="196"/>
      <c r="B9" s="196"/>
      <c r="C9" s="65" t="s">
        <v>560</v>
      </c>
      <c r="D9" s="66"/>
      <c r="E9" s="66"/>
      <c r="F9" s="66"/>
      <c r="G9" s="102" t="s">
        <v>443</v>
      </c>
      <c r="H9" s="66"/>
      <c r="I9" s="197" t="s">
        <v>443</v>
      </c>
      <c r="J9" s="197"/>
    </row>
    <row r="10" spans="1:10">
      <c r="A10" s="196"/>
      <c r="B10" s="196"/>
      <c r="C10" s="65" t="s">
        <v>561</v>
      </c>
      <c r="D10" s="67" t="s">
        <v>443</v>
      </c>
      <c r="E10" s="67" t="s">
        <v>443</v>
      </c>
      <c r="F10" s="67" t="s">
        <v>443</v>
      </c>
      <c r="G10" s="68" t="s">
        <v>443</v>
      </c>
      <c r="H10" s="66"/>
      <c r="I10" s="197" t="s">
        <v>443</v>
      </c>
      <c r="J10" s="197"/>
    </row>
    <row r="11" spans="1:10">
      <c r="A11" s="196" t="s">
        <v>562</v>
      </c>
      <c r="B11" s="196" t="s">
        <v>563</v>
      </c>
      <c r="C11" s="196"/>
      <c r="D11" s="196"/>
      <c r="E11" s="196"/>
      <c r="F11" s="197" t="s">
        <v>510</v>
      </c>
      <c r="G11" s="197"/>
      <c r="H11" s="197"/>
      <c r="I11" s="197"/>
      <c r="J11" s="197"/>
    </row>
    <row r="12" spans="1:10">
      <c r="A12" s="196"/>
      <c r="B12" s="198" t="s">
        <v>624</v>
      </c>
      <c r="C12" s="199"/>
      <c r="D12" s="199"/>
      <c r="E12" s="200"/>
      <c r="F12" s="197" t="s">
        <v>625</v>
      </c>
      <c r="G12" s="197"/>
      <c r="H12" s="197"/>
      <c r="I12" s="197"/>
      <c r="J12" s="197"/>
    </row>
    <row r="13" spans="1:10" ht="12.75" customHeight="1">
      <c r="A13" s="201" t="s">
        <v>564</v>
      </c>
      <c r="B13" s="202"/>
      <c r="C13" s="203"/>
      <c r="D13" s="201" t="s">
        <v>565</v>
      </c>
      <c r="E13" s="202"/>
      <c r="F13" s="203"/>
      <c r="G13" s="188" t="s">
        <v>529</v>
      </c>
      <c r="H13" s="188" t="s">
        <v>555</v>
      </c>
      <c r="I13" s="188" t="s">
        <v>557</v>
      </c>
      <c r="J13" s="188" t="s">
        <v>530</v>
      </c>
    </row>
    <row r="14" spans="1:10">
      <c r="A14" s="69" t="s">
        <v>523</v>
      </c>
      <c r="B14" s="102" t="s">
        <v>524</v>
      </c>
      <c r="C14" s="102" t="s">
        <v>525</v>
      </c>
      <c r="D14" s="102" t="s">
        <v>526</v>
      </c>
      <c r="E14" s="102" t="s">
        <v>527</v>
      </c>
      <c r="F14" s="70" t="s">
        <v>528</v>
      </c>
      <c r="G14" s="189"/>
      <c r="H14" s="189"/>
      <c r="I14" s="189"/>
      <c r="J14" s="189"/>
    </row>
    <row r="15" spans="1:10" ht="24" customHeight="1">
      <c r="A15" s="191" t="s">
        <v>531</v>
      </c>
      <c r="B15" s="56" t="s">
        <v>532</v>
      </c>
      <c r="C15" s="102"/>
      <c r="D15" s="192" t="s">
        <v>533</v>
      </c>
      <c r="E15" s="102"/>
      <c r="F15" s="70"/>
      <c r="G15" s="105"/>
      <c r="H15" s="105"/>
      <c r="I15" s="105"/>
      <c r="J15" s="105"/>
    </row>
    <row r="16" spans="1:10">
      <c r="A16" s="191"/>
      <c r="B16" s="56" t="s">
        <v>534</v>
      </c>
      <c r="C16" s="102" t="s">
        <v>626</v>
      </c>
      <c r="D16" s="193"/>
      <c r="E16" s="114">
        <v>0.8</v>
      </c>
      <c r="F16" s="70" t="s">
        <v>630</v>
      </c>
      <c r="G16" s="105">
        <v>1</v>
      </c>
      <c r="H16" s="105">
        <v>30</v>
      </c>
      <c r="I16" s="105"/>
      <c r="J16" s="105">
        <v>30</v>
      </c>
    </row>
    <row r="17" spans="1:10">
      <c r="A17" s="191"/>
      <c r="B17" s="56" t="s">
        <v>535</v>
      </c>
      <c r="C17" s="102"/>
      <c r="D17" s="193"/>
      <c r="E17" s="102"/>
      <c r="F17" s="70"/>
      <c r="G17" s="105"/>
      <c r="H17" s="105"/>
      <c r="I17" s="105"/>
      <c r="J17" s="105"/>
    </row>
    <row r="18" spans="1:10">
      <c r="A18" s="191"/>
      <c r="B18" s="99" t="s">
        <v>536</v>
      </c>
      <c r="C18" s="102" t="s">
        <v>627</v>
      </c>
      <c r="D18" s="193"/>
      <c r="E18" s="114">
        <v>1</v>
      </c>
      <c r="F18" s="70" t="s">
        <v>630</v>
      </c>
      <c r="G18" s="105">
        <v>1</v>
      </c>
      <c r="H18" s="105">
        <v>40</v>
      </c>
      <c r="I18" s="105"/>
      <c r="J18" s="105">
        <v>40</v>
      </c>
    </row>
    <row r="19" spans="1:10" ht="24">
      <c r="A19" s="191" t="s">
        <v>537</v>
      </c>
      <c r="B19" s="99" t="s">
        <v>538</v>
      </c>
      <c r="C19" s="102"/>
      <c r="D19" s="193"/>
      <c r="E19" s="102"/>
      <c r="F19" s="70"/>
      <c r="G19" s="105"/>
      <c r="H19" s="105"/>
      <c r="I19" s="105"/>
      <c r="J19" s="105"/>
    </row>
    <row r="20" spans="1:10" ht="24">
      <c r="A20" s="191"/>
      <c r="B20" s="99" t="s">
        <v>539</v>
      </c>
      <c r="C20" s="102"/>
      <c r="D20" s="193"/>
      <c r="E20" s="114"/>
      <c r="F20" s="70"/>
      <c r="G20" s="105"/>
      <c r="H20" s="105"/>
      <c r="I20" s="105"/>
      <c r="J20" s="105"/>
    </row>
    <row r="21" spans="1:10" ht="24">
      <c r="A21" s="191"/>
      <c r="B21" s="99" t="s">
        <v>540</v>
      </c>
      <c r="C21" s="102"/>
      <c r="D21" s="193"/>
      <c r="E21" s="102"/>
      <c r="F21" s="70"/>
      <c r="G21" s="105"/>
      <c r="H21" s="105"/>
      <c r="I21" s="105"/>
      <c r="J21" s="105"/>
    </row>
    <row r="22" spans="1:10" ht="36">
      <c r="A22" s="191"/>
      <c r="B22" s="57" t="s">
        <v>541</v>
      </c>
      <c r="C22" s="102"/>
      <c r="D22" s="193"/>
      <c r="E22" s="102"/>
      <c r="F22" s="70"/>
      <c r="G22" s="105"/>
      <c r="H22" s="105"/>
      <c r="I22" s="105"/>
      <c r="J22" s="105"/>
    </row>
    <row r="23" spans="1:10" ht="36">
      <c r="A23" s="58" t="s">
        <v>542</v>
      </c>
      <c r="B23" s="59" t="s">
        <v>543</v>
      </c>
      <c r="C23" s="102" t="s">
        <v>629</v>
      </c>
      <c r="D23" s="193"/>
      <c r="E23" s="103" t="s">
        <v>631</v>
      </c>
      <c r="F23" s="103" t="s">
        <v>630</v>
      </c>
      <c r="G23" s="103" t="s">
        <v>632</v>
      </c>
      <c r="H23" s="71">
        <v>30</v>
      </c>
      <c r="I23" s="71"/>
      <c r="J23" s="71">
        <v>30</v>
      </c>
    </row>
    <row r="24" spans="1:10" ht="12.75" customHeight="1">
      <c r="A24" s="194" t="s">
        <v>566</v>
      </c>
      <c r="B24" s="194"/>
      <c r="C24" s="194"/>
      <c r="D24" s="194"/>
      <c r="E24" s="194"/>
      <c r="F24" s="194"/>
      <c r="G24" s="194"/>
      <c r="H24" s="194"/>
      <c r="I24" s="194"/>
      <c r="J24" s="194"/>
    </row>
    <row r="25" spans="1:10" ht="22.5">
      <c r="A25" s="194" t="s">
        <v>567</v>
      </c>
      <c r="B25" s="194"/>
      <c r="C25" s="194"/>
      <c r="D25" s="194"/>
      <c r="E25" s="194"/>
      <c r="F25" s="194"/>
      <c r="G25" s="194"/>
      <c r="H25" s="106">
        <v>100</v>
      </c>
      <c r="I25" s="106"/>
      <c r="J25" s="72" t="s">
        <v>568</v>
      </c>
    </row>
    <row r="26" spans="1:10">
      <c r="A26" s="61"/>
      <c r="B26" s="61"/>
      <c r="C26" s="61"/>
      <c r="D26" s="61"/>
      <c r="E26" s="61"/>
      <c r="F26" s="61"/>
      <c r="G26" s="61"/>
      <c r="H26" s="61"/>
      <c r="I26" s="61"/>
      <c r="J26" s="62"/>
    </row>
    <row r="27" spans="1:10">
      <c r="A27" s="100" t="s">
        <v>545</v>
      </c>
      <c r="B27" s="61"/>
      <c r="C27" s="61"/>
      <c r="D27" s="61"/>
      <c r="E27" s="61"/>
      <c r="F27" s="61"/>
      <c r="G27" s="61"/>
      <c r="H27" s="61"/>
      <c r="I27" s="61"/>
      <c r="J27" s="62"/>
    </row>
    <row r="28" spans="1:10">
      <c r="A28" s="195" t="s">
        <v>546</v>
      </c>
      <c r="B28" s="195"/>
      <c r="C28" s="195"/>
      <c r="D28" s="195"/>
      <c r="E28" s="195"/>
      <c r="F28" s="195"/>
      <c r="G28" s="195"/>
      <c r="H28" s="195"/>
      <c r="I28" s="195"/>
      <c r="J28" s="195"/>
    </row>
    <row r="29" spans="1:10">
      <c r="A29" s="195" t="s">
        <v>547</v>
      </c>
      <c r="B29" s="195"/>
      <c r="C29" s="195"/>
      <c r="D29" s="195"/>
      <c r="E29" s="195"/>
      <c r="F29" s="195"/>
      <c r="G29" s="195"/>
      <c r="H29" s="195"/>
      <c r="I29" s="195"/>
      <c r="J29" s="195"/>
    </row>
    <row r="30" spans="1:10">
      <c r="A30" s="190" t="s">
        <v>569</v>
      </c>
      <c r="B30" s="190"/>
      <c r="C30" s="190"/>
      <c r="D30" s="190"/>
      <c r="E30" s="190"/>
      <c r="F30" s="190"/>
      <c r="G30" s="190"/>
      <c r="H30" s="190"/>
      <c r="I30" s="190"/>
      <c r="J30" s="190"/>
    </row>
    <row r="31" spans="1:10">
      <c r="A31" s="190" t="s">
        <v>570</v>
      </c>
      <c r="B31" s="190"/>
      <c r="C31" s="190"/>
      <c r="D31" s="190"/>
      <c r="E31" s="190"/>
      <c r="F31" s="190"/>
      <c r="G31" s="190"/>
      <c r="H31" s="190"/>
      <c r="I31" s="190"/>
      <c r="J31" s="190"/>
    </row>
    <row r="32" spans="1:10">
      <c r="A32" s="190" t="s">
        <v>571</v>
      </c>
      <c r="B32" s="190"/>
      <c r="C32" s="190"/>
      <c r="D32" s="190"/>
      <c r="E32" s="190"/>
      <c r="F32" s="190"/>
      <c r="G32" s="190"/>
      <c r="H32" s="190"/>
      <c r="I32" s="190"/>
      <c r="J32" s="190"/>
    </row>
    <row r="33" spans="1:10">
      <c r="A33" s="190" t="s">
        <v>572</v>
      </c>
      <c r="B33" s="190"/>
      <c r="C33" s="190"/>
      <c r="D33" s="190"/>
      <c r="E33" s="190"/>
      <c r="F33" s="190"/>
      <c r="G33" s="190"/>
      <c r="H33" s="190"/>
      <c r="I33" s="190"/>
      <c r="J33" s="190"/>
    </row>
  </sheetData>
  <mergeCells count="35">
    <mergeCell ref="A33:J33"/>
    <mergeCell ref="A25:G25"/>
    <mergeCell ref="A28:J28"/>
    <mergeCell ref="A29:J29"/>
    <mergeCell ref="A30:J30"/>
    <mergeCell ref="A31:J31"/>
    <mergeCell ref="A32:J32"/>
    <mergeCell ref="J13:J14"/>
    <mergeCell ref="A15:A18"/>
    <mergeCell ref="D15:D23"/>
    <mergeCell ref="A19:A22"/>
    <mergeCell ref="A24:C24"/>
    <mergeCell ref="D24:J24"/>
    <mergeCell ref="A13:C13"/>
    <mergeCell ref="D13:F13"/>
    <mergeCell ref="G13:G14"/>
    <mergeCell ref="H13:H14"/>
    <mergeCell ref="I13:I14"/>
    <mergeCell ref="A11:A12"/>
    <mergeCell ref="B11:E11"/>
    <mergeCell ref="F11:J11"/>
    <mergeCell ref="B12:E12"/>
    <mergeCell ref="F12:J12"/>
    <mergeCell ref="A6:B10"/>
    <mergeCell ref="I6:J6"/>
    <mergeCell ref="I7:J7"/>
    <mergeCell ref="I8:J8"/>
    <mergeCell ref="I9:J9"/>
    <mergeCell ref="I10:J10"/>
    <mergeCell ref="A2:J2"/>
    <mergeCell ref="A4:B4"/>
    <mergeCell ref="C4:J4"/>
    <mergeCell ref="A5:B5"/>
    <mergeCell ref="C5:E5"/>
    <mergeCell ref="G5:J5"/>
  </mergeCells>
  <phoneticPr fontId="8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J33"/>
  <sheetViews>
    <sheetView workbookViewId="0">
      <selection activeCell="M18" sqref="M18"/>
    </sheetView>
  </sheetViews>
  <sheetFormatPr defaultRowHeight="12.75"/>
  <cols>
    <col min="5" max="5" width="10.7109375" bestFit="1" customWidth="1"/>
    <col min="6" max="6" width="14" customWidth="1"/>
  </cols>
  <sheetData>
    <row r="1" spans="1:10" ht="14.25">
      <c r="A1" s="63"/>
      <c r="B1" s="63"/>
      <c r="C1" s="63"/>
      <c r="D1" s="63"/>
      <c r="E1" s="63"/>
      <c r="F1" s="63"/>
      <c r="G1" s="63"/>
      <c r="H1" s="63"/>
      <c r="I1" s="63"/>
      <c r="J1" s="63"/>
    </row>
    <row r="2" spans="1:10" ht="22.5">
      <c r="A2" s="204" t="s">
        <v>573</v>
      </c>
      <c r="B2" s="205"/>
      <c r="C2" s="205"/>
      <c r="D2" s="205"/>
      <c r="E2" s="205"/>
      <c r="F2" s="205"/>
      <c r="G2" s="205"/>
      <c r="H2" s="205"/>
      <c r="I2" s="205"/>
      <c r="J2" s="205"/>
    </row>
    <row r="3" spans="1:10" ht="22.5">
      <c r="A3" s="101"/>
      <c r="B3" s="101"/>
      <c r="C3" s="101"/>
      <c r="D3" s="101"/>
      <c r="E3" s="101"/>
      <c r="F3" s="101"/>
      <c r="G3" s="101"/>
      <c r="H3" s="101"/>
      <c r="I3" s="101"/>
      <c r="J3" s="55" t="s">
        <v>548</v>
      </c>
    </row>
    <row r="4" spans="1:10">
      <c r="A4" s="196" t="s">
        <v>549</v>
      </c>
      <c r="B4" s="196"/>
      <c r="C4" s="207" t="s">
        <v>635</v>
      </c>
      <c r="D4" s="208"/>
      <c r="E4" s="208"/>
      <c r="F4" s="208"/>
      <c r="G4" s="208"/>
      <c r="H4" s="208"/>
      <c r="I4" s="208"/>
      <c r="J4" s="209"/>
    </row>
    <row r="5" spans="1:10">
      <c r="A5" s="196" t="s">
        <v>550</v>
      </c>
      <c r="B5" s="196"/>
      <c r="C5" s="210" t="s">
        <v>622</v>
      </c>
      <c r="D5" s="210"/>
      <c r="E5" s="210"/>
      <c r="F5" s="102" t="s">
        <v>551</v>
      </c>
      <c r="G5" s="206" t="s">
        <v>623</v>
      </c>
      <c r="H5" s="206"/>
      <c r="I5" s="206"/>
      <c r="J5" s="206"/>
    </row>
    <row r="6" spans="1:10" ht="24">
      <c r="A6" s="196" t="s">
        <v>552</v>
      </c>
      <c r="B6" s="196"/>
      <c r="C6" s="102"/>
      <c r="D6" s="102" t="s">
        <v>553</v>
      </c>
      <c r="E6" s="102" t="s">
        <v>439</v>
      </c>
      <c r="F6" s="102" t="s">
        <v>554</v>
      </c>
      <c r="G6" s="102" t="s">
        <v>555</v>
      </c>
      <c r="H6" s="102" t="s">
        <v>556</v>
      </c>
      <c r="I6" s="196" t="s">
        <v>557</v>
      </c>
      <c r="J6" s="196"/>
    </row>
    <row r="7" spans="1:10" ht="24">
      <c r="A7" s="196"/>
      <c r="B7" s="196"/>
      <c r="C7" s="65" t="s">
        <v>558</v>
      </c>
      <c r="D7" s="66"/>
      <c r="E7" s="66">
        <v>32787.74</v>
      </c>
      <c r="F7" s="66">
        <v>32787.74</v>
      </c>
      <c r="G7" s="102">
        <v>10</v>
      </c>
      <c r="H7" s="66">
        <v>1</v>
      </c>
      <c r="I7" s="197">
        <v>10</v>
      </c>
      <c r="J7" s="197"/>
    </row>
    <row r="8" spans="1:10" ht="48">
      <c r="A8" s="196"/>
      <c r="B8" s="196"/>
      <c r="C8" s="65" t="s">
        <v>559</v>
      </c>
      <c r="D8" s="66"/>
      <c r="E8" s="66">
        <v>32788.74</v>
      </c>
      <c r="F8" s="66">
        <v>32788.74</v>
      </c>
      <c r="G8" s="102" t="s">
        <v>443</v>
      </c>
      <c r="H8" s="66">
        <v>1</v>
      </c>
      <c r="I8" s="197" t="s">
        <v>443</v>
      </c>
      <c r="J8" s="197"/>
    </row>
    <row r="9" spans="1:10" ht="48">
      <c r="A9" s="196"/>
      <c r="B9" s="196"/>
      <c r="C9" s="65" t="s">
        <v>560</v>
      </c>
      <c r="D9" s="66"/>
      <c r="E9" s="66"/>
      <c r="F9" s="66"/>
      <c r="G9" s="102" t="s">
        <v>443</v>
      </c>
      <c r="H9" s="66"/>
      <c r="I9" s="197" t="s">
        <v>443</v>
      </c>
      <c r="J9" s="197"/>
    </row>
    <row r="10" spans="1:10" ht="24">
      <c r="A10" s="196"/>
      <c r="B10" s="196"/>
      <c r="C10" s="65" t="s">
        <v>561</v>
      </c>
      <c r="D10" s="67" t="s">
        <v>443</v>
      </c>
      <c r="E10" s="67" t="s">
        <v>443</v>
      </c>
      <c r="F10" s="67" t="s">
        <v>443</v>
      </c>
      <c r="G10" s="68" t="s">
        <v>443</v>
      </c>
      <c r="H10" s="66"/>
      <c r="I10" s="197" t="s">
        <v>443</v>
      </c>
      <c r="J10" s="197"/>
    </row>
    <row r="11" spans="1:10">
      <c r="A11" s="196" t="s">
        <v>562</v>
      </c>
      <c r="B11" s="196" t="s">
        <v>563</v>
      </c>
      <c r="C11" s="196"/>
      <c r="D11" s="196"/>
      <c r="E11" s="196"/>
      <c r="F11" s="197" t="s">
        <v>510</v>
      </c>
      <c r="G11" s="197"/>
      <c r="H11" s="197"/>
      <c r="I11" s="197"/>
      <c r="J11" s="197"/>
    </row>
    <row r="12" spans="1:10">
      <c r="A12" s="196"/>
      <c r="B12" s="198" t="s">
        <v>624</v>
      </c>
      <c r="C12" s="199"/>
      <c r="D12" s="199"/>
      <c r="E12" s="200"/>
      <c r="F12" s="197" t="s">
        <v>625</v>
      </c>
      <c r="G12" s="197"/>
      <c r="H12" s="197"/>
      <c r="I12" s="197"/>
      <c r="J12" s="197"/>
    </row>
    <row r="13" spans="1:10">
      <c r="A13" s="201" t="s">
        <v>564</v>
      </c>
      <c r="B13" s="202"/>
      <c r="C13" s="203"/>
      <c r="D13" s="201" t="s">
        <v>565</v>
      </c>
      <c r="E13" s="202"/>
      <c r="F13" s="203"/>
      <c r="G13" s="188" t="s">
        <v>529</v>
      </c>
      <c r="H13" s="188" t="s">
        <v>555</v>
      </c>
      <c r="I13" s="188" t="s">
        <v>557</v>
      </c>
      <c r="J13" s="188" t="s">
        <v>530</v>
      </c>
    </row>
    <row r="14" spans="1:10">
      <c r="A14" s="69" t="s">
        <v>523</v>
      </c>
      <c r="B14" s="102" t="s">
        <v>524</v>
      </c>
      <c r="C14" s="102" t="s">
        <v>525</v>
      </c>
      <c r="D14" s="102" t="s">
        <v>526</v>
      </c>
      <c r="E14" s="102" t="s">
        <v>527</v>
      </c>
      <c r="F14" s="70" t="s">
        <v>528</v>
      </c>
      <c r="G14" s="189"/>
      <c r="H14" s="189"/>
      <c r="I14" s="189"/>
      <c r="J14" s="189"/>
    </row>
    <row r="15" spans="1:10">
      <c r="A15" s="191" t="s">
        <v>531</v>
      </c>
      <c r="B15" s="56" t="s">
        <v>532</v>
      </c>
      <c r="C15" s="102"/>
      <c r="D15" s="192" t="s">
        <v>533</v>
      </c>
      <c r="E15" s="102"/>
      <c r="F15" s="70"/>
      <c r="G15" s="105"/>
      <c r="H15" s="105"/>
      <c r="I15" s="105"/>
      <c r="J15" s="105"/>
    </row>
    <row r="16" spans="1:10" ht="24">
      <c r="A16" s="191"/>
      <c r="B16" s="56" t="s">
        <v>534</v>
      </c>
      <c r="C16" s="102" t="s">
        <v>626</v>
      </c>
      <c r="D16" s="193"/>
      <c r="E16" s="114">
        <v>0.8</v>
      </c>
      <c r="F16" s="70" t="s">
        <v>630</v>
      </c>
      <c r="G16" s="105">
        <v>1</v>
      </c>
      <c r="H16" s="105">
        <v>30</v>
      </c>
      <c r="I16" s="105"/>
      <c r="J16" s="105">
        <v>30</v>
      </c>
    </row>
    <row r="17" spans="1:10">
      <c r="A17" s="191"/>
      <c r="B17" s="56" t="s">
        <v>535</v>
      </c>
      <c r="C17" s="102"/>
      <c r="D17" s="193"/>
      <c r="E17" s="102"/>
      <c r="F17" s="70"/>
      <c r="G17" s="105"/>
      <c r="H17" s="105"/>
      <c r="I17" s="105"/>
      <c r="J17" s="105"/>
    </row>
    <row r="18" spans="1:10" ht="24">
      <c r="A18" s="191"/>
      <c r="B18" s="99" t="s">
        <v>536</v>
      </c>
      <c r="C18" s="102" t="s">
        <v>627</v>
      </c>
      <c r="D18" s="193"/>
      <c r="E18" s="114">
        <v>1</v>
      </c>
      <c r="F18" s="70" t="s">
        <v>630</v>
      </c>
      <c r="G18" s="105">
        <v>1</v>
      </c>
      <c r="H18" s="105">
        <v>40</v>
      </c>
      <c r="I18" s="105"/>
      <c r="J18" s="105">
        <v>40</v>
      </c>
    </row>
    <row r="19" spans="1:10" ht="24">
      <c r="A19" s="191" t="s">
        <v>537</v>
      </c>
      <c r="B19" s="99" t="s">
        <v>538</v>
      </c>
      <c r="C19" s="102"/>
      <c r="D19" s="193"/>
      <c r="E19" s="102"/>
      <c r="F19" s="70"/>
      <c r="G19" s="105"/>
      <c r="H19" s="105"/>
      <c r="I19" s="105"/>
      <c r="J19" s="105"/>
    </row>
    <row r="20" spans="1:10" ht="24">
      <c r="A20" s="191"/>
      <c r="B20" s="99" t="s">
        <v>539</v>
      </c>
      <c r="C20" s="102"/>
      <c r="D20" s="193"/>
      <c r="E20" s="114"/>
      <c r="F20" s="70"/>
      <c r="G20" s="105"/>
      <c r="H20" s="105"/>
      <c r="I20" s="105"/>
      <c r="J20" s="105"/>
    </row>
    <row r="21" spans="1:10" ht="24">
      <c r="A21" s="191"/>
      <c r="B21" s="99" t="s">
        <v>540</v>
      </c>
      <c r="C21" s="102"/>
      <c r="D21" s="193"/>
      <c r="E21" s="102"/>
      <c r="F21" s="70"/>
      <c r="G21" s="105"/>
      <c r="H21" s="105"/>
      <c r="I21" s="105"/>
      <c r="J21" s="105"/>
    </row>
    <row r="22" spans="1:10" ht="36">
      <c r="A22" s="191"/>
      <c r="B22" s="57" t="s">
        <v>541</v>
      </c>
      <c r="C22" s="102"/>
      <c r="D22" s="193"/>
      <c r="E22" s="102"/>
      <c r="F22" s="70"/>
      <c r="G22" s="105"/>
      <c r="H22" s="105"/>
      <c r="I22" s="105"/>
      <c r="J22" s="105"/>
    </row>
    <row r="23" spans="1:10" ht="36">
      <c r="A23" s="58" t="s">
        <v>542</v>
      </c>
      <c r="B23" s="59" t="s">
        <v>543</v>
      </c>
      <c r="C23" s="102" t="s">
        <v>629</v>
      </c>
      <c r="D23" s="193"/>
      <c r="E23" s="103" t="s">
        <v>631</v>
      </c>
      <c r="F23" s="103" t="s">
        <v>630</v>
      </c>
      <c r="G23" s="103" t="s">
        <v>632</v>
      </c>
      <c r="H23" s="71">
        <v>30</v>
      </c>
      <c r="I23" s="71"/>
      <c r="J23" s="71">
        <v>30</v>
      </c>
    </row>
    <row r="24" spans="1:10">
      <c r="A24" s="194" t="s">
        <v>566</v>
      </c>
      <c r="B24" s="194"/>
      <c r="C24" s="194"/>
      <c r="D24" s="194"/>
      <c r="E24" s="194"/>
      <c r="F24" s="194"/>
      <c r="G24" s="194"/>
      <c r="H24" s="194"/>
      <c r="I24" s="194"/>
      <c r="J24" s="194"/>
    </row>
    <row r="25" spans="1:10" ht="22.5">
      <c r="A25" s="194" t="s">
        <v>567</v>
      </c>
      <c r="B25" s="194"/>
      <c r="C25" s="194"/>
      <c r="D25" s="194"/>
      <c r="E25" s="194"/>
      <c r="F25" s="194"/>
      <c r="G25" s="194"/>
      <c r="H25" s="106">
        <v>100</v>
      </c>
      <c r="I25" s="106"/>
      <c r="J25" s="72" t="s">
        <v>568</v>
      </c>
    </row>
    <row r="26" spans="1:10">
      <c r="A26" s="61"/>
      <c r="B26" s="61"/>
      <c r="C26" s="61"/>
      <c r="D26" s="61"/>
      <c r="E26" s="61"/>
      <c r="F26" s="61"/>
      <c r="G26" s="61"/>
      <c r="H26" s="61"/>
      <c r="I26" s="61"/>
      <c r="J26" s="62"/>
    </row>
    <row r="27" spans="1:10">
      <c r="A27" s="100" t="s">
        <v>545</v>
      </c>
      <c r="B27" s="61"/>
      <c r="C27" s="61"/>
      <c r="D27" s="61"/>
      <c r="E27" s="61"/>
      <c r="F27" s="61"/>
      <c r="G27" s="61"/>
      <c r="H27" s="61"/>
      <c r="I27" s="61"/>
      <c r="J27" s="62"/>
    </row>
    <row r="28" spans="1:10">
      <c r="A28" s="195" t="s">
        <v>546</v>
      </c>
      <c r="B28" s="195"/>
      <c r="C28" s="195"/>
      <c r="D28" s="195"/>
      <c r="E28" s="195"/>
      <c r="F28" s="195"/>
      <c r="G28" s="195"/>
      <c r="H28" s="195"/>
      <c r="I28" s="195"/>
      <c r="J28" s="195"/>
    </row>
    <row r="29" spans="1:10">
      <c r="A29" s="195" t="s">
        <v>547</v>
      </c>
      <c r="B29" s="195"/>
      <c r="C29" s="195"/>
      <c r="D29" s="195"/>
      <c r="E29" s="195"/>
      <c r="F29" s="195"/>
      <c r="G29" s="195"/>
      <c r="H29" s="195"/>
      <c r="I29" s="195"/>
      <c r="J29" s="195"/>
    </row>
    <row r="30" spans="1:10">
      <c r="A30" s="190" t="s">
        <v>569</v>
      </c>
      <c r="B30" s="190"/>
      <c r="C30" s="190"/>
      <c r="D30" s="190"/>
      <c r="E30" s="190"/>
      <c r="F30" s="190"/>
      <c r="G30" s="190"/>
      <c r="H30" s="190"/>
      <c r="I30" s="190"/>
      <c r="J30" s="190"/>
    </row>
    <row r="31" spans="1:10">
      <c r="A31" s="190" t="s">
        <v>570</v>
      </c>
      <c r="B31" s="190"/>
      <c r="C31" s="190"/>
      <c r="D31" s="190"/>
      <c r="E31" s="190"/>
      <c r="F31" s="190"/>
      <c r="G31" s="190"/>
      <c r="H31" s="190"/>
      <c r="I31" s="190"/>
      <c r="J31" s="190"/>
    </row>
    <row r="32" spans="1:10">
      <c r="A32" s="190" t="s">
        <v>571</v>
      </c>
      <c r="B32" s="190"/>
      <c r="C32" s="190"/>
      <c r="D32" s="190"/>
      <c r="E32" s="190"/>
      <c r="F32" s="190"/>
      <c r="G32" s="190"/>
      <c r="H32" s="190"/>
      <c r="I32" s="190"/>
      <c r="J32" s="190"/>
    </row>
    <row r="33" spans="1:10">
      <c r="A33" s="190" t="s">
        <v>572</v>
      </c>
      <c r="B33" s="190"/>
      <c r="C33" s="190"/>
      <c r="D33" s="190"/>
      <c r="E33" s="190"/>
      <c r="F33" s="190"/>
      <c r="G33" s="190"/>
      <c r="H33" s="190"/>
      <c r="I33" s="190"/>
      <c r="J33" s="190"/>
    </row>
  </sheetData>
  <mergeCells count="35">
    <mergeCell ref="A33:J33"/>
    <mergeCell ref="A25:G25"/>
    <mergeCell ref="A28:J28"/>
    <mergeCell ref="A29:J29"/>
    <mergeCell ref="A30:J30"/>
    <mergeCell ref="A31:J31"/>
    <mergeCell ref="A32:J32"/>
    <mergeCell ref="J13:J14"/>
    <mergeCell ref="A15:A18"/>
    <mergeCell ref="D15:D23"/>
    <mergeCell ref="A19:A22"/>
    <mergeCell ref="A24:C24"/>
    <mergeCell ref="D24:J24"/>
    <mergeCell ref="A13:C13"/>
    <mergeCell ref="D13:F13"/>
    <mergeCell ref="G13:G14"/>
    <mergeCell ref="H13:H14"/>
    <mergeCell ref="I13:I14"/>
    <mergeCell ref="A11:A12"/>
    <mergeCell ref="B11:E11"/>
    <mergeCell ref="F11:J11"/>
    <mergeCell ref="B12:E12"/>
    <mergeCell ref="F12:J12"/>
    <mergeCell ref="A6:B10"/>
    <mergeCell ref="I6:J6"/>
    <mergeCell ref="I7:J7"/>
    <mergeCell ref="I8:J8"/>
    <mergeCell ref="I9:J9"/>
    <mergeCell ref="I10:J10"/>
    <mergeCell ref="A2:J2"/>
    <mergeCell ref="A4:B4"/>
    <mergeCell ref="C4:J4"/>
    <mergeCell ref="A5:B5"/>
    <mergeCell ref="C5:E5"/>
    <mergeCell ref="G5:J5"/>
  </mergeCells>
  <phoneticPr fontId="89"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J33"/>
  <sheetViews>
    <sheetView workbookViewId="0">
      <selection activeCell="O22" sqref="O22"/>
    </sheetView>
  </sheetViews>
  <sheetFormatPr defaultRowHeight="12.75"/>
  <cols>
    <col min="5" max="5" width="10.28515625" customWidth="1"/>
    <col min="6" max="6" width="10" customWidth="1"/>
  </cols>
  <sheetData>
    <row r="1" spans="1:10" ht="14.25">
      <c r="A1" s="63"/>
      <c r="B1" s="63"/>
      <c r="C1" s="63"/>
      <c r="D1" s="63"/>
      <c r="E1" s="63"/>
      <c r="F1" s="63"/>
      <c r="G1" s="63"/>
      <c r="H1" s="63"/>
      <c r="I1" s="63"/>
      <c r="J1" s="63"/>
    </row>
    <row r="2" spans="1:10" ht="22.5">
      <c r="A2" s="204" t="s">
        <v>573</v>
      </c>
      <c r="B2" s="205"/>
      <c r="C2" s="205"/>
      <c r="D2" s="205"/>
      <c r="E2" s="205"/>
      <c r="F2" s="205"/>
      <c r="G2" s="205"/>
      <c r="H2" s="205"/>
      <c r="I2" s="205"/>
      <c r="J2" s="205"/>
    </row>
    <row r="3" spans="1:10" ht="22.5">
      <c r="A3" s="101"/>
      <c r="B3" s="101"/>
      <c r="C3" s="101"/>
      <c r="D3" s="101"/>
      <c r="E3" s="101"/>
      <c r="F3" s="101"/>
      <c r="G3" s="101"/>
      <c r="H3" s="101"/>
      <c r="I3" s="101"/>
      <c r="J3" s="55" t="s">
        <v>548</v>
      </c>
    </row>
    <row r="4" spans="1:10">
      <c r="A4" s="196" t="s">
        <v>549</v>
      </c>
      <c r="B4" s="196"/>
      <c r="C4" s="207" t="s">
        <v>636</v>
      </c>
      <c r="D4" s="208"/>
      <c r="E4" s="208"/>
      <c r="F4" s="208"/>
      <c r="G4" s="208"/>
      <c r="H4" s="208"/>
      <c r="I4" s="208"/>
      <c r="J4" s="209"/>
    </row>
    <row r="5" spans="1:10">
      <c r="A5" s="196" t="s">
        <v>550</v>
      </c>
      <c r="B5" s="196"/>
      <c r="C5" s="210" t="s">
        <v>622</v>
      </c>
      <c r="D5" s="210"/>
      <c r="E5" s="210"/>
      <c r="F5" s="102" t="s">
        <v>551</v>
      </c>
      <c r="G5" s="206" t="s">
        <v>623</v>
      </c>
      <c r="H5" s="206"/>
      <c r="I5" s="206"/>
      <c r="J5" s="206"/>
    </row>
    <row r="6" spans="1:10" ht="24">
      <c r="A6" s="196" t="s">
        <v>552</v>
      </c>
      <c r="B6" s="196"/>
      <c r="C6" s="102"/>
      <c r="D6" s="102" t="s">
        <v>553</v>
      </c>
      <c r="E6" s="102" t="s">
        <v>439</v>
      </c>
      <c r="F6" s="102" t="s">
        <v>554</v>
      </c>
      <c r="G6" s="102" t="s">
        <v>555</v>
      </c>
      <c r="H6" s="102" t="s">
        <v>556</v>
      </c>
      <c r="I6" s="196" t="s">
        <v>557</v>
      </c>
      <c r="J6" s="196"/>
    </row>
    <row r="7" spans="1:10" ht="24">
      <c r="A7" s="196"/>
      <c r="B7" s="196"/>
      <c r="C7" s="65" t="s">
        <v>558</v>
      </c>
      <c r="D7" s="66"/>
      <c r="E7" s="66">
        <v>2043.2</v>
      </c>
      <c r="F7" s="66">
        <v>2043.2</v>
      </c>
      <c r="G7" s="102">
        <v>10</v>
      </c>
      <c r="H7" s="66">
        <v>1</v>
      </c>
      <c r="I7" s="197">
        <v>10</v>
      </c>
      <c r="J7" s="197"/>
    </row>
    <row r="8" spans="1:10" ht="48">
      <c r="A8" s="196"/>
      <c r="B8" s="196"/>
      <c r="C8" s="65" t="s">
        <v>559</v>
      </c>
      <c r="D8" s="66"/>
      <c r="E8" s="66">
        <v>2043.2</v>
      </c>
      <c r="F8" s="66">
        <v>2043.2</v>
      </c>
      <c r="G8" s="102" t="s">
        <v>443</v>
      </c>
      <c r="H8" s="66">
        <v>1</v>
      </c>
      <c r="I8" s="197" t="s">
        <v>443</v>
      </c>
      <c r="J8" s="197"/>
    </row>
    <row r="9" spans="1:10" ht="48">
      <c r="A9" s="196"/>
      <c r="B9" s="196"/>
      <c r="C9" s="65" t="s">
        <v>560</v>
      </c>
      <c r="D9" s="66"/>
      <c r="E9" s="66"/>
      <c r="F9" s="66"/>
      <c r="G9" s="102" t="s">
        <v>443</v>
      </c>
      <c r="H9" s="66"/>
      <c r="I9" s="197" t="s">
        <v>443</v>
      </c>
      <c r="J9" s="197"/>
    </row>
    <row r="10" spans="1:10" ht="24">
      <c r="A10" s="196"/>
      <c r="B10" s="196"/>
      <c r="C10" s="65" t="s">
        <v>561</v>
      </c>
      <c r="D10" s="67" t="s">
        <v>443</v>
      </c>
      <c r="E10" s="67" t="s">
        <v>443</v>
      </c>
      <c r="F10" s="67" t="s">
        <v>443</v>
      </c>
      <c r="G10" s="68" t="s">
        <v>443</v>
      </c>
      <c r="H10" s="66"/>
      <c r="I10" s="197" t="s">
        <v>443</v>
      </c>
      <c r="J10" s="197"/>
    </row>
    <row r="11" spans="1:10">
      <c r="A11" s="196" t="s">
        <v>562</v>
      </c>
      <c r="B11" s="196" t="s">
        <v>563</v>
      </c>
      <c r="C11" s="196"/>
      <c r="D11" s="196"/>
      <c r="E11" s="196"/>
      <c r="F11" s="197" t="s">
        <v>510</v>
      </c>
      <c r="G11" s="197"/>
      <c r="H11" s="197"/>
      <c r="I11" s="197"/>
      <c r="J11" s="197"/>
    </row>
    <row r="12" spans="1:10">
      <c r="A12" s="196"/>
      <c r="B12" s="198" t="s">
        <v>624</v>
      </c>
      <c r="C12" s="199"/>
      <c r="D12" s="199"/>
      <c r="E12" s="200"/>
      <c r="F12" s="197" t="s">
        <v>625</v>
      </c>
      <c r="G12" s="197"/>
      <c r="H12" s="197"/>
      <c r="I12" s="197"/>
      <c r="J12" s="197"/>
    </row>
    <row r="13" spans="1:10">
      <c r="A13" s="201" t="s">
        <v>564</v>
      </c>
      <c r="B13" s="202"/>
      <c r="C13" s="203"/>
      <c r="D13" s="201" t="s">
        <v>565</v>
      </c>
      <c r="E13" s="202"/>
      <c r="F13" s="203"/>
      <c r="G13" s="188" t="s">
        <v>529</v>
      </c>
      <c r="H13" s="188" t="s">
        <v>555</v>
      </c>
      <c r="I13" s="188" t="s">
        <v>557</v>
      </c>
      <c r="J13" s="188" t="s">
        <v>530</v>
      </c>
    </row>
    <row r="14" spans="1:10">
      <c r="A14" s="69" t="s">
        <v>523</v>
      </c>
      <c r="B14" s="102" t="s">
        <v>524</v>
      </c>
      <c r="C14" s="102" t="s">
        <v>525</v>
      </c>
      <c r="D14" s="102" t="s">
        <v>526</v>
      </c>
      <c r="E14" s="102" t="s">
        <v>527</v>
      </c>
      <c r="F14" s="70" t="s">
        <v>528</v>
      </c>
      <c r="G14" s="189"/>
      <c r="H14" s="189"/>
      <c r="I14" s="189"/>
      <c r="J14" s="189"/>
    </row>
    <row r="15" spans="1:10">
      <c r="A15" s="191" t="s">
        <v>531</v>
      </c>
      <c r="B15" s="56" t="s">
        <v>532</v>
      </c>
      <c r="C15" s="102"/>
      <c r="D15" s="192" t="s">
        <v>533</v>
      </c>
      <c r="E15" s="102"/>
      <c r="F15" s="70"/>
      <c r="G15" s="105"/>
      <c r="H15" s="105"/>
      <c r="I15" s="105"/>
      <c r="J15" s="105"/>
    </row>
    <row r="16" spans="1:10" ht="24">
      <c r="A16" s="191"/>
      <c r="B16" s="56" t="s">
        <v>534</v>
      </c>
      <c r="C16" s="102" t="s">
        <v>626</v>
      </c>
      <c r="D16" s="193"/>
      <c r="E16" s="114">
        <v>0.8</v>
      </c>
      <c r="F16" s="70" t="s">
        <v>630</v>
      </c>
      <c r="G16" s="105">
        <v>1</v>
      </c>
      <c r="H16" s="105">
        <v>30</v>
      </c>
      <c r="I16" s="105"/>
      <c r="J16" s="105">
        <v>30</v>
      </c>
    </row>
    <row r="17" spans="1:10">
      <c r="A17" s="191"/>
      <c r="B17" s="56" t="s">
        <v>535</v>
      </c>
      <c r="C17" s="102"/>
      <c r="D17" s="193"/>
      <c r="E17" s="102"/>
      <c r="F17" s="70"/>
      <c r="G17" s="105"/>
      <c r="H17" s="105"/>
      <c r="I17" s="105"/>
      <c r="J17" s="105"/>
    </row>
    <row r="18" spans="1:10" ht="24">
      <c r="A18" s="191"/>
      <c r="B18" s="99" t="s">
        <v>536</v>
      </c>
      <c r="C18" s="102" t="s">
        <v>627</v>
      </c>
      <c r="D18" s="193"/>
      <c r="E18" s="114">
        <v>1</v>
      </c>
      <c r="F18" s="70" t="s">
        <v>630</v>
      </c>
      <c r="G18" s="105">
        <v>1</v>
      </c>
      <c r="H18" s="105">
        <v>40</v>
      </c>
      <c r="I18" s="105"/>
      <c r="J18" s="105">
        <v>40</v>
      </c>
    </row>
    <row r="19" spans="1:10" ht="24">
      <c r="A19" s="191" t="s">
        <v>537</v>
      </c>
      <c r="B19" s="99" t="s">
        <v>538</v>
      </c>
      <c r="C19" s="102"/>
      <c r="D19" s="193"/>
      <c r="E19" s="102"/>
      <c r="F19" s="70"/>
      <c r="G19" s="105"/>
      <c r="H19" s="105"/>
      <c r="I19" s="105"/>
      <c r="J19" s="105"/>
    </row>
    <row r="20" spans="1:10" ht="24">
      <c r="A20" s="191"/>
      <c r="B20" s="99" t="s">
        <v>539</v>
      </c>
      <c r="C20" s="102"/>
      <c r="D20" s="193"/>
      <c r="E20" s="114"/>
      <c r="F20" s="70"/>
      <c r="G20" s="105"/>
      <c r="H20" s="105"/>
      <c r="I20" s="105"/>
      <c r="J20" s="105"/>
    </row>
    <row r="21" spans="1:10" ht="24">
      <c r="A21" s="191"/>
      <c r="B21" s="99" t="s">
        <v>540</v>
      </c>
      <c r="C21" s="102"/>
      <c r="D21" s="193"/>
      <c r="E21" s="102"/>
      <c r="F21" s="70"/>
      <c r="G21" s="105"/>
      <c r="H21" s="105"/>
      <c r="I21" s="105"/>
      <c r="J21" s="105"/>
    </row>
    <row r="22" spans="1:10" ht="36">
      <c r="A22" s="191"/>
      <c r="B22" s="57" t="s">
        <v>541</v>
      </c>
      <c r="C22" s="102"/>
      <c r="D22" s="193"/>
      <c r="E22" s="102"/>
      <c r="F22" s="70"/>
      <c r="G22" s="105"/>
      <c r="H22" s="105"/>
      <c r="I22" s="105"/>
      <c r="J22" s="105"/>
    </row>
    <row r="23" spans="1:10" ht="36">
      <c r="A23" s="58" t="s">
        <v>542</v>
      </c>
      <c r="B23" s="59" t="s">
        <v>543</v>
      </c>
      <c r="C23" s="102" t="s">
        <v>629</v>
      </c>
      <c r="D23" s="193"/>
      <c r="E23" s="103" t="s">
        <v>631</v>
      </c>
      <c r="F23" s="103" t="s">
        <v>630</v>
      </c>
      <c r="G23" s="103" t="s">
        <v>632</v>
      </c>
      <c r="H23" s="71">
        <v>30</v>
      </c>
      <c r="I23" s="71"/>
      <c r="J23" s="71">
        <v>30</v>
      </c>
    </row>
    <row r="24" spans="1:10">
      <c r="A24" s="194" t="s">
        <v>566</v>
      </c>
      <c r="B24" s="194"/>
      <c r="C24" s="194"/>
      <c r="D24" s="194"/>
      <c r="E24" s="194"/>
      <c r="F24" s="194"/>
      <c r="G24" s="194"/>
      <c r="H24" s="194"/>
      <c r="I24" s="194"/>
      <c r="J24" s="194"/>
    </row>
    <row r="25" spans="1:10" ht="22.5">
      <c r="A25" s="194" t="s">
        <v>567</v>
      </c>
      <c r="B25" s="194"/>
      <c r="C25" s="194"/>
      <c r="D25" s="194"/>
      <c r="E25" s="194"/>
      <c r="F25" s="194"/>
      <c r="G25" s="194"/>
      <c r="H25" s="106">
        <v>100</v>
      </c>
      <c r="I25" s="106"/>
      <c r="J25" s="72" t="s">
        <v>568</v>
      </c>
    </row>
    <row r="26" spans="1:10">
      <c r="A26" s="61"/>
      <c r="B26" s="61"/>
      <c r="C26" s="61"/>
      <c r="D26" s="61"/>
      <c r="E26" s="61"/>
      <c r="F26" s="61"/>
      <c r="G26" s="61"/>
      <c r="H26" s="61"/>
      <c r="I26" s="61"/>
      <c r="J26" s="62"/>
    </row>
    <row r="27" spans="1:10">
      <c r="A27" s="100" t="s">
        <v>545</v>
      </c>
      <c r="B27" s="61"/>
      <c r="C27" s="61"/>
      <c r="D27" s="61"/>
      <c r="E27" s="61"/>
      <c r="F27" s="61"/>
      <c r="G27" s="61"/>
      <c r="H27" s="61"/>
      <c r="I27" s="61"/>
      <c r="J27" s="62"/>
    </row>
    <row r="28" spans="1:10">
      <c r="A28" s="195" t="s">
        <v>546</v>
      </c>
      <c r="B28" s="195"/>
      <c r="C28" s="195"/>
      <c r="D28" s="195"/>
      <c r="E28" s="195"/>
      <c r="F28" s="195"/>
      <c r="G28" s="195"/>
      <c r="H28" s="195"/>
      <c r="I28" s="195"/>
      <c r="J28" s="195"/>
    </row>
    <row r="29" spans="1:10">
      <c r="A29" s="195" t="s">
        <v>547</v>
      </c>
      <c r="B29" s="195"/>
      <c r="C29" s="195"/>
      <c r="D29" s="195"/>
      <c r="E29" s="195"/>
      <c r="F29" s="195"/>
      <c r="G29" s="195"/>
      <c r="H29" s="195"/>
      <c r="I29" s="195"/>
      <c r="J29" s="195"/>
    </row>
    <row r="30" spans="1:10">
      <c r="A30" s="190" t="s">
        <v>569</v>
      </c>
      <c r="B30" s="190"/>
      <c r="C30" s="190"/>
      <c r="D30" s="190"/>
      <c r="E30" s="190"/>
      <c r="F30" s="190"/>
      <c r="G30" s="190"/>
      <c r="H30" s="190"/>
      <c r="I30" s="190"/>
      <c r="J30" s="190"/>
    </row>
    <row r="31" spans="1:10">
      <c r="A31" s="190" t="s">
        <v>570</v>
      </c>
      <c r="B31" s="190"/>
      <c r="C31" s="190"/>
      <c r="D31" s="190"/>
      <c r="E31" s="190"/>
      <c r="F31" s="190"/>
      <c r="G31" s="190"/>
      <c r="H31" s="190"/>
      <c r="I31" s="190"/>
      <c r="J31" s="190"/>
    </row>
    <row r="32" spans="1:10">
      <c r="A32" s="190" t="s">
        <v>571</v>
      </c>
      <c r="B32" s="190"/>
      <c r="C32" s="190"/>
      <c r="D32" s="190"/>
      <c r="E32" s="190"/>
      <c r="F32" s="190"/>
      <c r="G32" s="190"/>
      <c r="H32" s="190"/>
      <c r="I32" s="190"/>
      <c r="J32" s="190"/>
    </row>
    <row r="33" spans="1:10">
      <c r="A33" s="190" t="s">
        <v>572</v>
      </c>
      <c r="B33" s="190"/>
      <c r="C33" s="190"/>
      <c r="D33" s="190"/>
      <c r="E33" s="190"/>
      <c r="F33" s="190"/>
      <c r="G33" s="190"/>
      <c r="H33" s="190"/>
      <c r="I33" s="190"/>
      <c r="J33" s="190"/>
    </row>
  </sheetData>
  <mergeCells count="35">
    <mergeCell ref="A33:J33"/>
    <mergeCell ref="A25:G25"/>
    <mergeCell ref="A28:J28"/>
    <mergeCell ref="A29:J29"/>
    <mergeCell ref="A30:J30"/>
    <mergeCell ref="A31:J31"/>
    <mergeCell ref="A32:J32"/>
    <mergeCell ref="J13:J14"/>
    <mergeCell ref="A15:A18"/>
    <mergeCell ref="D15:D23"/>
    <mergeCell ref="A19:A22"/>
    <mergeCell ref="A24:C24"/>
    <mergeCell ref="D24:J24"/>
    <mergeCell ref="A13:C13"/>
    <mergeCell ref="D13:F13"/>
    <mergeCell ref="G13:G14"/>
    <mergeCell ref="H13:H14"/>
    <mergeCell ref="I13:I14"/>
    <mergeCell ref="A11:A12"/>
    <mergeCell ref="B11:E11"/>
    <mergeCell ref="F11:J11"/>
    <mergeCell ref="B12:E12"/>
    <mergeCell ref="F12:J12"/>
    <mergeCell ref="A6:B10"/>
    <mergeCell ref="I6:J6"/>
    <mergeCell ref="I7:J7"/>
    <mergeCell ref="I8:J8"/>
    <mergeCell ref="I9:J9"/>
    <mergeCell ref="I10:J10"/>
    <mergeCell ref="A2:J2"/>
    <mergeCell ref="A4:B4"/>
    <mergeCell ref="C4:J4"/>
    <mergeCell ref="A5:B5"/>
    <mergeCell ref="C5:E5"/>
    <mergeCell ref="G5:J5"/>
  </mergeCells>
  <phoneticPr fontId="89"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J33"/>
  <sheetViews>
    <sheetView workbookViewId="0">
      <selection activeCell="N16" sqref="N16"/>
    </sheetView>
  </sheetViews>
  <sheetFormatPr defaultRowHeight="12.75"/>
  <cols>
    <col min="5" max="6" width="11.85546875" bestFit="1" customWidth="1"/>
  </cols>
  <sheetData>
    <row r="1" spans="1:10" ht="14.25">
      <c r="A1" s="63"/>
      <c r="B1" s="63"/>
      <c r="C1" s="63"/>
      <c r="D1" s="63"/>
      <c r="E1" s="63"/>
      <c r="F1" s="63"/>
      <c r="G1" s="63"/>
      <c r="H1" s="63"/>
      <c r="I1" s="63"/>
      <c r="J1" s="63"/>
    </row>
    <row r="2" spans="1:10" ht="22.5">
      <c r="A2" s="204" t="s">
        <v>573</v>
      </c>
      <c r="B2" s="205"/>
      <c r="C2" s="205"/>
      <c r="D2" s="205"/>
      <c r="E2" s="205"/>
      <c r="F2" s="205"/>
      <c r="G2" s="205"/>
      <c r="H2" s="205"/>
      <c r="I2" s="205"/>
      <c r="J2" s="205"/>
    </row>
    <row r="3" spans="1:10" ht="22.5">
      <c r="A3" s="101"/>
      <c r="B3" s="101"/>
      <c r="C3" s="101"/>
      <c r="D3" s="101"/>
      <c r="E3" s="101"/>
      <c r="F3" s="101"/>
      <c r="G3" s="101"/>
      <c r="H3" s="101"/>
      <c r="I3" s="101"/>
      <c r="J3" s="55" t="s">
        <v>548</v>
      </c>
    </row>
    <row r="4" spans="1:10">
      <c r="A4" s="196" t="s">
        <v>549</v>
      </c>
      <c r="B4" s="196"/>
      <c r="C4" s="207" t="s">
        <v>637</v>
      </c>
      <c r="D4" s="208"/>
      <c r="E4" s="208"/>
      <c r="F4" s="208"/>
      <c r="G4" s="208"/>
      <c r="H4" s="208"/>
      <c r="I4" s="208"/>
      <c r="J4" s="209"/>
    </row>
    <row r="5" spans="1:10">
      <c r="A5" s="196" t="s">
        <v>550</v>
      </c>
      <c r="B5" s="196"/>
      <c r="C5" s="210" t="s">
        <v>622</v>
      </c>
      <c r="D5" s="210"/>
      <c r="E5" s="210"/>
      <c r="F5" s="102" t="s">
        <v>551</v>
      </c>
      <c r="G5" s="206" t="s">
        <v>623</v>
      </c>
      <c r="H5" s="206"/>
      <c r="I5" s="206"/>
      <c r="J5" s="206"/>
    </row>
    <row r="6" spans="1:10" ht="24">
      <c r="A6" s="196" t="s">
        <v>552</v>
      </c>
      <c r="B6" s="196"/>
      <c r="C6" s="102"/>
      <c r="D6" s="102" t="s">
        <v>553</v>
      </c>
      <c r="E6" s="102" t="s">
        <v>439</v>
      </c>
      <c r="F6" s="102" t="s">
        <v>554</v>
      </c>
      <c r="G6" s="102" t="s">
        <v>555</v>
      </c>
      <c r="H6" s="102" t="s">
        <v>556</v>
      </c>
      <c r="I6" s="196" t="s">
        <v>557</v>
      </c>
      <c r="J6" s="196"/>
    </row>
    <row r="7" spans="1:10" ht="24">
      <c r="A7" s="196"/>
      <c r="B7" s="196"/>
      <c r="C7" s="65" t="s">
        <v>558</v>
      </c>
      <c r="D7" s="66"/>
      <c r="E7" s="66">
        <v>100000</v>
      </c>
      <c r="F7" s="66">
        <v>100000</v>
      </c>
      <c r="G7" s="102">
        <v>10</v>
      </c>
      <c r="H7" s="66">
        <v>1</v>
      </c>
      <c r="I7" s="197">
        <v>10</v>
      </c>
      <c r="J7" s="197"/>
    </row>
    <row r="8" spans="1:10" ht="36">
      <c r="A8" s="196"/>
      <c r="B8" s="196"/>
      <c r="C8" s="65" t="s">
        <v>638</v>
      </c>
      <c r="D8" s="66"/>
      <c r="E8" s="66">
        <v>100000</v>
      </c>
      <c r="F8" s="66">
        <v>100000</v>
      </c>
      <c r="G8" s="102" t="s">
        <v>443</v>
      </c>
      <c r="H8" s="66">
        <v>1</v>
      </c>
      <c r="I8" s="197" t="s">
        <v>443</v>
      </c>
      <c r="J8" s="197"/>
    </row>
    <row r="9" spans="1:10" ht="24">
      <c r="A9" s="196"/>
      <c r="B9" s="196"/>
      <c r="C9" s="118" t="s">
        <v>639</v>
      </c>
      <c r="D9" s="66"/>
      <c r="E9" s="66"/>
      <c r="F9" s="66"/>
      <c r="G9" s="102" t="s">
        <v>443</v>
      </c>
      <c r="H9" s="66"/>
      <c r="I9" s="197" t="s">
        <v>443</v>
      </c>
      <c r="J9" s="197"/>
    </row>
    <row r="10" spans="1:10">
      <c r="A10" s="196"/>
      <c r="B10" s="196"/>
      <c r="C10" s="65" t="s">
        <v>640</v>
      </c>
      <c r="D10" s="67" t="s">
        <v>443</v>
      </c>
      <c r="E10" s="67" t="s">
        <v>443</v>
      </c>
      <c r="F10" s="67" t="s">
        <v>443</v>
      </c>
      <c r="G10" s="68" t="s">
        <v>443</v>
      </c>
      <c r="H10" s="66"/>
      <c r="I10" s="197" t="s">
        <v>443</v>
      </c>
      <c r="J10" s="197"/>
    </row>
    <row r="11" spans="1:10">
      <c r="A11" s="196" t="s">
        <v>562</v>
      </c>
      <c r="B11" s="196" t="s">
        <v>563</v>
      </c>
      <c r="C11" s="196"/>
      <c r="D11" s="196"/>
      <c r="E11" s="196"/>
      <c r="F11" s="197" t="s">
        <v>510</v>
      </c>
      <c r="G11" s="197"/>
      <c r="H11" s="197"/>
      <c r="I11" s="197"/>
      <c r="J11" s="197"/>
    </row>
    <row r="12" spans="1:10">
      <c r="A12" s="196"/>
      <c r="B12" s="198" t="s">
        <v>624</v>
      </c>
      <c r="C12" s="199"/>
      <c r="D12" s="199"/>
      <c r="E12" s="200"/>
      <c r="F12" s="197" t="s">
        <v>625</v>
      </c>
      <c r="G12" s="197"/>
      <c r="H12" s="197"/>
      <c r="I12" s="197"/>
      <c r="J12" s="197"/>
    </row>
    <row r="13" spans="1:10">
      <c r="A13" s="201" t="s">
        <v>564</v>
      </c>
      <c r="B13" s="202"/>
      <c r="C13" s="203"/>
      <c r="D13" s="201" t="s">
        <v>565</v>
      </c>
      <c r="E13" s="202"/>
      <c r="F13" s="203"/>
      <c r="G13" s="188" t="s">
        <v>529</v>
      </c>
      <c r="H13" s="188" t="s">
        <v>555</v>
      </c>
      <c r="I13" s="188" t="s">
        <v>557</v>
      </c>
      <c r="J13" s="188" t="s">
        <v>530</v>
      </c>
    </row>
    <row r="14" spans="1:10">
      <c r="A14" s="69" t="s">
        <v>523</v>
      </c>
      <c r="B14" s="102" t="s">
        <v>524</v>
      </c>
      <c r="C14" s="102" t="s">
        <v>525</v>
      </c>
      <c r="D14" s="102" t="s">
        <v>526</v>
      </c>
      <c r="E14" s="102" t="s">
        <v>527</v>
      </c>
      <c r="F14" s="70" t="s">
        <v>528</v>
      </c>
      <c r="G14" s="189"/>
      <c r="H14" s="189"/>
      <c r="I14" s="189"/>
      <c r="J14" s="189"/>
    </row>
    <row r="15" spans="1:10">
      <c r="A15" s="191" t="s">
        <v>531</v>
      </c>
      <c r="B15" s="56" t="s">
        <v>532</v>
      </c>
      <c r="C15" s="102"/>
      <c r="D15" s="192" t="s">
        <v>533</v>
      </c>
      <c r="E15" s="102"/>
      <c r="F15" s="70"/>
      <c r="G15" s="105"/>
      <c r="H15" s="105"/>
      <c r="I15" s="105"/>
      <c r="J15" s="105"/>
    </row>
    <row r="16" spans="1:10" ht="24">
      <c r="A16" s="191"/>
      <c r="B16" s="56" t="s">
        <v>534</v>
      </c>
      <c r="C16" s="102" t="s">
        <v>626</v>
      </c>
      <c r="D16" s="193"/>
      <c r="E16" s="114">
        <v>0.8</v>
      </c>
      <c r="F16" s="70" t="s">
        <v>630</v>
      </c>
      <c r="G16" s="105">
        <v>1</v>
      </c>
      <c r="H16" s="105">
        <v>30</v>
      </c>
      <c r="I16" s="105"/>
      <c r="J16" s="105">
        <v>30</v>
      </c>
    </row>
    <row r="17" spans="1:10">
      <c r="A17" s="191"/>
      <c r="B17" s="56" t="s">
        <v>535</v>
      </c>
      <c r="C17" s="102"/>
      <c r="D17" s="193"/>
      <c r="E17" s="102"/>
      <c r="F17" s="70"/>
      <c r="G17" s="105"/>
      <c r="H17" s="105"/>
      <c r="I17" s="105"/>
      <c r="J17" s="105"/>
    </row>
    <row r="18" spans="1:10" ht="24">
      <c r="A18" s="191"/>
      <c r="B18" s="99" t="s">
        <v>536</v>
      </c>
      <c r="C18" s="102" t="s">
        <v>627</v>
      </c>
      <c r="D18" s="193"/>
      <c r="E18" s="114">
        <v>1</v>
      </c>
      <c r="F18" s="70" t="s">
        <v>630</v>
      </c>
      <c r="G18" s="105">
        <v>1</v>
      </c>
      <c r="H18" s="105">
        <v>40</v>
      </c>
      <c r="I18" s="105"/>
      <c r="J18" s="105">
        <v>40</v>
      </c>
    </row>
    <row r="19" spans="1:10" ht="24">
      <c r="A19" s="191" t="s">
        <v>537</v>
      </c>
      <c r="B19" s="99" t="s">
        <v>538</v>
      </c>
      <c r="C19" s="102"/>
      <c r="D19" s="193"/>
      <c r="E19" s="102"/>
      <c r="F19" s="70"/>
      <c r="G19" s="105"/>
      <c r="H19" s="105"/>
      <c r="I19" s="105"/>
      <c r="J19" s="105"/>
    </row>
    <row r="20" spans="1:10" ht="24">
      <c r="A20" s="191"/>
      <c r="B20" s="99" t="s">
        <v>539</v>
      </c>
      <c r="C20" s="102"/>
      <c r="D20" s="193"/>
      <c r="E20" s="114"/>
      <c r="F20" s="70"/>
      <c r="G20" s="105"/>
      <c r="H20" s="105"/>
      <c r="I20" s="105"/>
      <c r="J20" s="105"/>
    </row>
    <row r="21" spans="1:10" ht="24">
      <c r="A21" s="191"/>
      <c r="B21" s="99" t="s">
        <v>540</v>
      </c>
      <c r="C21" s="102"/>
      <c r="D21" s="193"/>
      <c r="E21" s="102"/>
      <c r="F21" s="70"/>
      <c r="G21" s="105"/>
      <c r="H21" s="105"/>
      <c r="I21" s="105"/>
      <c r="J21" s="105"/>
    </row>
    <row r="22" spans="1:10" ht="36">
      <c r="A22" s="191"/>
      <c r="B22" s="57" t="s">
        <v>541</v>
      </c>
      <c r="C22" s="102"/>
      <c r="D22" s="193"/>
      <c r="E22" s="102"/>
      <c r="F22" s="70"/>
      <c r="G22" s="105"/>
      <c r="H22" s="105"/>
      <c r="I22" s="105"/>
      <c r="J22" s="105"/>
    </row>
    <row r="23" spans="1:10" ht="36">
      <c r="A23" s="58" t="s">
        <v>542</v>
      </c>
      <c r="B23" s="59" t="s">
        <v>543</v>
      </c>
      <c r="C23" s="102" t="s">
        <v>629</v>
      </c>
      <c r="D23" s="193"/>
      <c r="E23" s="103" t="s">
        <v>631</v>
      </c>
      <c r="F23" s="103" t="s">
        <v>630</v>
      </c>
      <c r="G23" s="103" t="s">
        <v>632</v>
      </c>
      <c r="H23" s="71">
        <v>30</v>
      </c>
      <c r="I23" s="71"/>
      <c r="J23" s="71">
        <v>30</v>
      </c>
    </row>
    <row r="24" spans="1:10">
      <c r="A24" s="194" t="s">
        <v>566</v>
      </c>
      <c r="B24" s="194"/>
      <c r="C24" s="194"/>
      <c r="D24" s="194"/>
      <c r="E24" s="194"/>
      <c r="F24" s="194"/>
      <c r="G24" s="194"/>
      <c r="H24" s="194"/>
      <c r="I24" s="194"/>
      <c r="J24" s="194"/>
    </row>
    <row r="25" spans="1:10" ht="22.5">
      <c r="A25" s="194" t="s">
        <v>567</v>
      </c>
      <c r="B25" s="194"/>
      <c r="C25" s="194"/>
      <c r="D25" s="194"/>
      <c r="E25" s="194"/>
      <c r="F25" s="194"/>
      <c r="G25" s="194"/>
      <c r="H25" s="106">
        <v>100</v>
      </c>
      <c r="I25" s="106"/>
      <c r="J25" s="72" t="s">
        <v>568</v>
      </c>
    </row>
    <row r="26" spans="1:10">
      <c r="A26" s="61"/>
      <c r="B26" s="61"/>
      <c r="C26" s="61"/>
      <c r="D26" s="61"/>
      <c r="E26" s="61"/>
      <c r="F26" s="61"/>
      <c r="G26" s="61"/>
      <c r="H26" s="61"/>
      <c r="I26" s="61"/>
      <c r="J26" s="62"/>
    </row>
    <row r="27" spans="1:10">
      <c r="A27" s="100" t="s">
        <v>545</v>
      </c>
      <c r="B27" s="61"/>
      <c r="C27" s="61"/>
      <c r="D27" s="61"/>
      <c r="E27" s="61"/>
      <c r="F27" s="61"/>
      <c r="G27" s="61"/>
      <c r="H27" s="61"/>
      <c r="I27" s="61"/>
      <c r="J27" s="62"/>
    </row>
    <row r="28" spans="1:10">
      <c r="A28" s="195" t="s">
        <v>546</v>
      </c>
      <c r="B28" s="195"/>
      <c r="C28" s="195"/>
      <c r="D28" s="195"/>
      <c r="E28" s="195"/>
      <c r="F28" s="195"/>
      <c r="G28" s="195"/>
      <c r="H28" s="195"/>
      <c r="I28" s="195"/>
      <c r="J28" s="195"/>
    </row>
    <row r="29" spans="1:10">
      <c r="A29" s="195" t="s">
        <v>547</v>
      </c>
      <c r="B29" s="195"/>
      <c r="C29" s="195"/>
      <c r="D29" s="195"/>
      <c r="E29" s="195"/>
      <c r="F29" s="195"/>
      <c r="G29" s="195"/>
      <c r="H29" s="195"/>
      <c r="I29" s="195"/>
      <c r="J29" s="195"/>
    </row>
    <row r="30" spans="1:10">
      <c r="A30" s="190" t="s">
        <v>569</v>
      </c>
      <c r="B30" s="190"/>
      <c r="C30" s="190"/>
      <c r="D30" s="190"/>
      <c r="E30" s="190"/>
      <c r="F30" s="190"/>
      <c r="G30" s="190"/>
      <c r="H30" s="190"/>
      <c r="I30" s="190"/>
      <c r="J30" s="190"/>
    </row>
    <row r="31" spans="1:10">
      <c r="A31" s="190" t="s">
        <v>570</v>
      </c>
      <c r="B31" s="190"/>
      <c r="C31" s="190"/>
      <c r="D31" s="190"/>
      <c r="E31" s="190"/>
      <c r="F31" s="190"/>
      <c r="G31" s="190"/>
      <c r="H31" s="190"/>
      <c r="I31" s="190"/>
      <c r="J31" s="190"/>
    </row>
    <row r="32" spans="1:10">
      <c r="A32" s="190" t="s">
        <v>571</v>
      </c>
      <c r="B32" s="190"/>
      <c r="C32" s="190"/>
      <c r="D32" s="190"/>
      <c r="E32" s="190"/>
      <c r="F32" s="190"/>
      <c r="G32" s="190"/>
      <c r="H32" s="190"/>
      <c r="I32" s="190"/>
      <c r="J32" s="190"/>
    </row>
    <row r="33" spans="1:10">
      <c r="A33" s="190" t="s">
        <v>572</v>
      </c>
      <c r="B33" s="190"/>
      <c r="C33" s="190"/>
      <c r="D33" s="190"/>
      <c r="E33" s="190"/>
      <c r="F33" s="190"/>
      <c r="G33" s="190"/>
      <c r="H33" s="190"/>
      <c r="I33" s="190"/>
      <c r="J33" s="190"/>
    </row>
  </sheetData>
  <mergeCells count="35">
    <mergeCell ref="A33:J33"/>
    <mergeCell ref="A25:G25"/>
    <mergeCell ref="A28:J28"/>
    <mergeCell ref="A29:J29"/>
    <mergeCell ref="A30:J30"/>
    <mergeCell ref="A31:J31"/>
    <mergeCell ref="A32:J32"/>
    <mergeCell ref="J13:J14"/>
    <mergeCell ref="A15:A18"/>
    <mergeCell ref="D15:D23"/>
    <mergeCell ref="A19:A22"/>
    <mergeCell ref="A24:C24"/>
    <mergeCell ref="D24:J24"/>
    <mergeCell ref="A13:C13"/>
    <mergeCell ref="D13:F13"/>
    <mergeCell ref="G13:G14"/>
    <mergeCell ref="H13:H14"/>
    <mergeCell ref="I13:I14"/>
    <mergeCell ref="A11:A12"/>
    <mergeCell ref="B11:E11"/>
    <mergeCell ref="F11:J11"/>
    <mergeCell ref="B12:E12"/>
    <mergeCell ref="F12:J12"/>
    <mergeCell ref="A6:B10"/>
    <mergeCell ref="I6:J6"/>
    <mergeCell ref="I7:J7"/>
    <mergeCell ref="I8:J8"/>
    <mergeCell ref="I9:J9"/>
    <mergeCell ref="I10:J10"/>
    <mergeCell ref="A2:J2"/>
    <mergeCell ref="A4:B4"/>
    <mergeCell ref="C4:J4"/>
    <mergeCell ref="A5:B5"/>
    <mergeCell ref="C5:E5"/>
    <mergeCell ref="G5:J5"/>
  </mergeCells>
  <phoneticPr fontId="8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L29"/>
  <sheetViews>
    <sheetView workbookViewId="0">
      <selection activeCell="F34" sqref="F34"/>
    </sheetView>
  </sheetViews>
  <sheetFormatPr defaultRowHeight="12.75"/>
  <cols>
    <col min="1" max="3" width="3.7109375" customWidth="1"/>
    <col min="4" max="4" width="37.28515625" customWidth="1"/>
    <col min="5" max="8" width="21.42578125" customWidth="1"/>
    <col min="9" max="9" width="20.42578125" customWidth="1"/>
    <col min="10" max="12" width="21.42578125" customWidth="1"/>
  </cols>
  <sheetData>
    <row r="1" spans="1:12" ht="27.75" customHeight="1">
      <c r="A1" s="1"/>
      <c r="B1" s="2"/>
      <c r="C1" s="2"/>
      <c r="D1" s="2"/>
      <c r="E1" s="2"/>
      <c r="F1" s="3" t="s">
        <v>113</v>
      </c>
      <c r="G1" s="2"/>
      <c r="H1" s="2"/>
      <c r="I1" s="2"/>
      <c r="J1" s="2"/>
      <c r="K1" s="2"/>
      <c r="L1" s="2"/>
    </row>
    <row r="2" spans="1:12" ht="409.6" hidden="1" customHeight="1">
      <c r="A2" s="4"/>
      <c r="B2" s="5"/>
      <c r="C2" s="5"/>
      <c r="D2" s="5"/>
      <c r="E2" s="5"/>
      <c r="F2" s="5"/>
      <c r="G2" s="5"/>
      <c r="H2" s="5"/>
      <c r="I2" s="5"/>
      <c r="J2" s="5"/>
      <c r="K2" s="5"/>
      <c r="L2" s="5"/>
    </row>
    <row r="3" spans="1:12" ht="409.6" hidden="1" customHeight="1">
      <c r="A3" s="4"/>
      <c r="B3" s="5"/>
      <c r="C3" s="5"/>
      <c r="D3" s="5"/>
      <c r="E3" s="5"/>
      <c r="F3" s="5"/>
      <c r="G3" s="5"/>
      <c r="H3" s="5"/>
      <c r="I3" s="5"/>
      <c r="J3" s="5"/>
      <c r="K3" s="5"/>
      <c r="L3" s="5"/>
    </row>
    <row r="4" spans="1:12" ht="409.6" hidden="1" customHeight="1">
      <c r="A4" s="4"/>
      <c r="B4" s="5"/>
      <c r="C4" s="5"/>
      <c r="D4" s="5"/>
      <c r="E4" s="5"/>
      <c r="F4" s="5"/>
      <c r="G4" s="5"/>
      <c r="H4" s="5"/>
      <c r="I4" s="5"/>
      <c r="J4" s="5"/>
      <c r="K4" s="5"/>
      <c r="L4" s="5"/>
    </row>
    <row r="5" spans="1:12" ht="409.6" hidden="1" customHeight="1">
      <c r="A5" s="4"/>
      <c r="B5" s="5"/>
      <c r="C5" s="5"/>
      <c r="D5" s="5"/>
      <c r="E5" s="5"/>
      <c r="F5" s="5"/>
      <c r="G5" s="5"/>
      <c r="H5" s="5"/>
      <c r="I5" s="5"/>
      <c r="J5" s="5"/>
      <c r="K5" s="5"/>
      <c r="L5" s="5"/>
    </row>
    <row r="6" spans="1:12" ht="15" customHeight="1">
      <c r="A6" s="6"/>
      <c r="B6" s="5"/>
      <c r="C6" s="5"/>
      <c r="D6" s="5"/>
      <c r="E6" s="5"/>
      <c r="F6" s="5"/>
      <c r="G6" s="5"/>
      <c r="H6" s="5"/>
      <c r="I6" s="5"/>
      <c r="J6" s="5"/>
      <c r="K6" s="5"/>
      <c r="L6" s="7" t="s">
        <v>114</v>
      </c>
    </row>
    <row r="7" spans="1:12" ht="15" customHeight="1">
      <c r="A7" s="8" t="s">
        <v>2</v>
      </c>
      <c r="B7" s="9"/>
      <c r="C7" s="9"/>
      <c r="D7" s="9"/>
      <c r="E7" s="9"/>
      <c r="F7" s="10"/>
      <c r="G7" s="9"/>
      <c r="H7" s="9"/>
      <c r="I7" s="9"/>
      <c r="J7" s="9"/>
      <c r="K7" s="9"/>
      <c r="L7" s="11" t="s">
        <v>3</v>
      </c>
    </row>
    <row r="8" spans="1:12" ht="19.5" customHeight="1">
      <c r="A8" s="152" t="s">
        <v>6</v>
      </c>
      <c r="B8" s="153" t="s">
        <v>6</v>
      </c>
      <c r="C8" s="153" t="s">
        <v>6</v>
      </c>
      <c r="D8" s="153" t="s">
        <v>6</v>
      </c>
      <c r="E8" s="148" t="s">
        <v>97</v>
      </c>
      <c r="F8" s="148" t="s">
        <v>115</v>
      </c>
      <c r="G8" s="148" t="s">
        <v>116</v>
      </c>
      <c r="H8" s="148" t="s">
        <v>117</v>
      </c>
      <c r="I8" s="149" t="s">
        <v>117</v>
      </c>
      <c r="J8" s="148" t="s">
        <v>118</v>
      </c>
      <c r="K8" s="148" t="s">
        <v>119</v>
      </c>
      <c r="L8" s="148" t="s">
        <v>120</v>
      </c>
    </row>
    <row r="9" spans="1:12" ht="19.5" customHeight="1">
      <c r="A9" s="150" t="s">
        <v>121</v>
      </c>
      <c r="B9" s="149" t="s">
        <v>121</v>
      </c>
      <c r="C9" s="149" t="s">
        <v>121</v>
      </c>
      <c r="D9" s="146" t="s">
        <v>122</v>
      </c>
      <c r="E9" s="149" t="s">
        <v>97</v>
      </c>
      <c r="F9" s="149" t="s">
        <v>115</v>
      </c>
      <c r="G9" s="149" t="s">
        <v>116</v>
      </c>
      <c r="H9" s="148" t="s">
        <v>123</v>
      </c>
      <c r="I9" s="148" t="s">
        <v>124</v>
      </c>
      <c r="J9" s="149" t="s">
        <v>118</v>
      </c>
      <c r="K9" s="149" t="s">
        <v>119</v>
      </c>
      <c r="L9" s="149" t="s">
        <v>120</v>
      </c>
    </row>
    <row r="10" spans="1:12" ht="19.5" customHeight="1">
      <c r="A10" s="151" t="s">
        <v>121</v>
      </c>
      <c r="B10" s="149" t="s">
        <v>121</v>
      </c>
      <c r="C10" s="149" t="s">
        <v>121</v>
      </c>
      <c r="D10" s="147" t="s">
        <v>122</v>
      </c>
      <c r="E10" s="149" t="s">
        <v>97</v>
      </c>
      <c r="F10" s="149" t="s">
        <v>115</v>
      </c>
      <c r="G10" s="149" t="s">
        <v>116</v>
      </c>
      <c r="H10" s="149" t="s">
        <v>123</v>
      </c>
      <c r="I10" s="149" t="s">
        <v>124</v>
      </c>
      <c r="J10" s="149" t="s">
        <v>118</v>
      </c>
      <c r="K10" s="149" t="s">
        <v>119</v>
      </c>
      <c r="L10" s="149" t="s">
        <v>120</v>
      </c>
    </row>
    <row r="11" spans="1:12" ht="19.5" customHeight="1">
      <c r="A11" s="151" t="s">
        <v>121</v>
      </c>
      <c r="B11" s="149" t="s">
        <v>121</v>
      </c>
      <c r="C11" s="149" t="s">
        <v>121</v>
      </c>
      <c r="D11" s="147" t="s">
        <v>122</v>
      </c>
      <c r="E11" s="149" t="s">
        <v>97</v>
      </c>
      <c r="F11" s="149" t="s">
        <v>115</v>
      </c>
      <c r="G11" s="149" t="s">
        <v>116</v>
      </c>
      <c r="H11" s="149" t="s">
        <v>123</v>
      </c>
      <c r="I11" s="149" t="s">
        <v>124</v>
      </c>
      <c r="J11" s="149" t="s">
        <v>118</v>
      </c>
      <c r="K11" s="149" t="s">
        <v>119</v>
      </c>
      <c r="L11" s="149" t="s">
        <v>120</v>
      </c>
    </row>
    <row r="12" spans="1:12" ht="19.5" customHeight="1">
      <c r="A12" s="144" t="s">
        <v>125</v>
      </c>
      <c r="B12" s="146" t="s">
        <v>126</v>
      </c>
      <c r="C12" s="146" t="s">
        <v>127</v>
      </c>
      <c r="D12" s="24" t="s">
        <v>10</v>
      </c>
      <c r="E12" s="23" t="s">
        <v>11</v>
      </c>
      <c r="F12" s="23" t="s">
        <v>12</v>
      </c>
      <c r="G12" s="23" t="s">
        <v>20</v>
      </c>
      <c r="H12" s="23" t="s">
        <v>24</v>
      </c>
      <c r="I12" s="23" t="s">
        <v>28</v>
      </c>
      <c r="J12" s="23" t="s">
        <v>32</v>
      </c>
      <c r="K12" s="23" t="s">
        <v>36</v>
      </c>
      <c r="L12" s="23" t="s">
        <v>40</v>
      </c>
    </row>
    <row r="13" spans="1:12" ht="19.5" customHeight="1">
      <c r="A13" s="145" t="s">
        <v>125</v>
      </c>
      <c r="B13" s="147" t="s">
        <v>126</v>
      </c>
      <c r="C13" s="147" t="s">
        <v>127</v>
      </c>
      <c r="D13" s="15" t="s">
        <v>128</v>
      </c>
      <c r="E13" s="18">
        <v>984921.21</v>
      </c>
      <c r="F13" s="18">
        <v>925817.6</v>
      </c>
      <c r="G13" s="18"/>
      <c r="H13" s="18"/>
      <c r="I13" s="18"/>
      <c r="J13" s="18"/>
      <c r="K13" s="18"/>
      <c r="L13" s="18">
        <v>59103.61</v>
      </c>
    </row>
    <row r="14" spans="1:12" ht="19.5" customHeight="1">
      <c r="A14" s="141" t="s">
        <v>129</v>
      </c>
      <c r="B14" s="140" t="s">
        <v>129</v>
      </c>
      <c r="C14" s="140" t="s">
        <v>129</v>
      </c>
      <c r="D14" s="25" t="s">
        <v>130</v>
      </c>
      <c r="E14" s="26">
        <v>766036.26</v>
      </c>
      <c r="F14" s="26">
        <v>706932.65</v>
      </c>
      <c r="G14" s="26"/>
      <c r="H14" s="26"/>
      <c r="I14" s="26"/>
      <c r="J14" s="26"/>
      <c r="K14" s="26"/>
      <c r="L14" s="26">
        <v>59103.61</v>
      </c>
    </row>
    <row r="15" spans="1:12" ht="19.5" customHeight="1">
      <c r="A15" s="141" t="s">
        <v>131</v>
      </c>
      <c r="B15" s="140" t="s">
        <v>131</v>
      </c>
      <c r="C15" s="140" t="s">
        <v>131</v>
      </c>
      <c r="D15" s="25" t="s">
        <v>132</v>
      </c>
      <c r="E15" s="26">
        <v>766036.26</v>
      </c>
      <c r="F15" s="26">
        <v>706932.65</v>
      </c>
      <c r="G15" s="26"/>
      <c r="H15" s="26"/>
      <c r="I15" s="26"/>
      <c r="J15" s="26"/>
      <c r="K15" s="26"/>
      <c r="L15" s="26">
        <v>59103.61</v>
      </c>
    </row>
    <row r="16" spans="1:12" ht="19.5" customHeight="1">
      <c r="A16" s="139" t="s">
        <v>133</v>
      </c>
      <c r="B16" s="140" t="s">
        <v>133</v>
      </c>
      <c r="C16" s="140" t="s">
        <v>133</v>
      </c>
      <c r="D16" s="27" t="s">
        <v>134</v>
      </c>
      <c r="E16" s="18">
        <v>661086.76</v>
      </c>
      <c r="F16" s="18">
        <v>601983.15</v>
      </c>
      <c r="G16" s="18"/>
      <c r="H16" s="18"/>
      <c r="I16" s="18"/>
      <c r="J16" s="18"/>
      <c r="K16" s="18"/>
      <c r="L16" s="18">
        <v>59103.61</v>
      </c>
    </row>
    <row r="17" spans="1:12" ht="19.5" customHeight="1">
      <c r="A17" s="139" t="s">
        <v>135</v>
      </c>
      <c r="B17" s="140" t="s">
        <v>135</v>
      </c>
      <c r="C17" s="140" t="s">
        <v>135</v>
      </c>
      <c r="D17" s="27" t="s">
        <v>136</v>
      </c>
      <c r="E17" s="18">
        <v>104949.5</v>
      </c>
      <c r="F17" s="18">
        <v>104949.5</v>
      </c>
      <c r="G17" s="18"/>
      <c r="H17" s="18"/>
      <c r="I17" s="18"/>
      <c r="J17" s="18"/>
      <c r="K17" s="18"/>
      <c r="L17" s="18"/>
    </row>
    <row r="18" spans="1:12" ht="19.5" customHeight="1">
      <c r="A18" s="141" t="s">
        <v>137</v>
      </c>
      <c r="B18" s="140" t="s">
        <v>137</v>
      </c>
      <c r="C18" s="140" t="s">
        <v>137</v>
      </c>
      <c r="D18" s="25" t="s">
        <v>138</v>
      </c>
      <c r="E18" s="26">
        <v>80253.119999999995</v>
      </c>
      <c r="F18" s="26">
        <v>80253.119999999995</v>
      </c>
      <c r="G18" s="26"/>
      <c r="H18" s="26"/>
      <c r="I18" s="26"/>
      <c r="J18" s="26"/>
      <c r="K18" s="26"/>
      <c r="L18" s="26"/>
    </row>
    <row r="19" spans="1:12" ht="19.5" customHeight="1">
      <c r="A19" s="141" t="s">
        <v>139</v>
      </c>
      <c r="B19" s="140" t="s">
        <v>139</v>
      </c>
      <c r="C19" s="140" t="s">
        <v>139</v>
      </c>
      <c r="D19" s="25" t="s">
        <v>140</v>
      </c>
      <c r="E19" s="26">
        <v>80253.119999999995</v>
      </c>
      <c r="F19" s="26">
        <v>80253.119999999995</v>
      </c>
      <c r="G19" s="26"/>
      <c r="H19" s="26"/>
      <c r="I19" s="26"/>
      <c r="J19" s="26"/>
      <c r="K19" s="26"/>
      <c r="L19" s="26"/>
    </row>
    <row r="20" spans="1:12" ht="19.5" customHeight="1">
      <c r="A20" s="139" t="s">
        <v>141</v>
      </c>
      <c r="B20" s="140" t="s">
        <v>141</v>
      </c>
      <c r="C20" s="140" t="s">
        <v>141</v>
      </c>
      <c r="D20" s="27" t="s">
        <v>142</v>
      </c>
      <c r="E20" s="18">
        <v>80253.119999999995</v>
      </c>
      <c r="F20" s="18">
        <v>80253.119999999995</v>
      </c>
      <c r="G20" s="18"/>
      <c r="H20" s="18"/>
      <c r="I20" s="18"/>
      <c r="J20" s="18"/>
      <c r="K20" s="18"/>
      <c r="L20" s="18"/>
    </row>
    <row r="21" spans="1:12" ht="19.5" customHeight="1">
      <c r="A21" s="141" t="s">
        <v>143</v>
      </c>
      <c r="B21" s="140" t="s">
        <v>143</v>
      </c>
      <c r="C21" s="140" t="s">
        <v>143</v>
      </c>
      <c r="D21" s="25" t="s">
        <v>144</v>
      </c>
      <c r="E21" s="26">
        <v>78079.83</v>
      </c>
      <c r="F21" s="26">
        <v>78079.83</v>
      </c>
      <c r="G21" s="26"/>
      <c r="H21" s="26"/>
      <c r="I21" s="26"/>
      <c r="J21" s="26"/>
      <c r="K21" s="26"/>
      <c r="L21" s="26"/>
    </row>
    <row r="22" spans="1:12" ht="19.5" customHeight="1">
      <c r="A22" s="141" t="s">
        <v>145</v>
      </c>
      <c r="B22" s="140" t="s">
        <v>145</v>
      </c>
      <c r="C22" s="140" t="s">
        <v>145</v>
      </c>
      <c r="D22" s="25" t="s">
        <v>146</v>
      </c>
      <c r="E22" s="26">
        <v>78079.83</v>
      </c>
      <c r="F22" s="26">
        <v>78079.83</v>
      </c>
      <c r="G22" s="26"/>
      <c r="H22" s="26"/>
      <c r="I22" s="26"/>
      <c r="J22" s="26"/>
      <c r="K22" s="26"/>
      <c r="L22" s="26"/>
    </row>
    <row r="23" spans="1:12" ht="19.5" customHeight="1">
      <c r="A23" s="139" t="s">
        <v>147</v>
      </c>
      <c r="B23" s="140" t="s">
        <v>147</v>
      </c>
      <c r="C23" s="140" t="s">
        <v>147</v>
      </c>
      <c r="D23" s="27" t="s">
        <v>148</v>
      </c>
      <c r="E23" s="18">
        <v>48585.39</v>
      </c>
      <c r="F23" s="18">
        <v>48585.39</v>
      </c>
      <c r="G23" s="18"/>
      <c r="H23" s="18"/>
      <c r="I23" s="18"/>
      <c r="J23" s="18"/>
      <c r="K23" s="18"/>
      <c r="L23" s="18"/>
    </row>
    <row r="24" spans="1:12" ht="19.5" customHeight="1">
      <c r="A24" s="139" t="s">
        <v>149</v>
      </c>
      <c r="B24" s="140" t="s">
        <v>149</v>
      </c>
      <c r="C24" s="140" t="s">
        <v>149</v>
      </c>
      <c r="D24" s="27" t="s">
        <v>150</v>
      </c>
      <c r="E24" s="18">
        <v>29494.44</v>
      </c>
      <c r="F24" s="18">
        <v>29494.44</v>
      </c>
      <c r="G24" s="18"/>
      <c r="H24" s="18"/>
      <c r="I24" s="18"/>
      <c r="J24" s="18"/>
      <c r="K24" s="18"/>
      <c r="L24" s="18"/>
    </row>
    <row r="25" spans="1:12" ht="19.5" customHeight="1">
      <c r="A25" s="141" t="s">
        <v>151</v>
      </c>
      <c r="B25" s="140" t="s">
        <v>151</v>
      </c>
      <c r="C25" s="140" t="s">
        <v>151</v>
      </c>
      <c r="D25" s="25" t="s">
        <v>152</v>
      </c>
      <c r="E25" s="26">
        <v>60552</v>
      </c>
      <c r="F25" s="26">
        <v>60552</v>
      </c>
      <c r="G25" s="26"/>
      <c r="H25" s="26"/>
      <c r="I25" s="26"/>
      <c r="J25" s="26"/>
      <c r="K25" s="26"/>
      <c r="L25" s="26"/>
    </row>
    <row r="26" spans="1:12" ht="19.5" customHeight="1">
      <c r="A26" s="141" t="s">
        <v>153</v>
      </c>
      <c r="B26" s="140" t="s">
        <v>153</v>
      </c>
      <c r="C26" s="140" t="s">
        <v>153</v>
      </c>
      <c r="D26" s="25" t="s">
        <v>154</v>
      </c>
      <c r="E26" s="26">
        <v>60552</v>
      </c>
      <c r="F26" s="26">
        <v>60552</v>
      </c>
      <c r="G26" s="26"/>
      <c r="H26" s="26"/>
      <c r="I26" s="26"/>
      <c r="J26" s="26"/>
      <c r="K26" s="26"/>
      <c r="L26" s="26"/>
    </row>
    <row r="27" spans="1:12" ht="19.5" customHeight="1">
      <c r="A27" s="139" t="s">
        <v>155</v>
      </c>
      <c r="B27" s="140" t="s">
        <v>155</v>
      </c>
      <c r="C27" s="140" t="s">
        <v>155</v>
      </c>
      <c r="D27" s="27" t="s">
        <v>156</v>
      </c>
      <c r="E27" s="18">
        <v>60552</v>
      </c>
      <c r="F27" s="18">
        <v>60552</v>
      </c>
      <c r="G27" s="18"/>
      <c r="H27" s="18"/>
      <c r="I27" s="18"/>
      <c r="J27" s="18"/>
      <c r="K27" s="18"/>
      <c r="L27" s="18"/>
    </row>
    <row r="28" spans="1:12" ht="19.5" customHeight="1">
      <c r="A28" s="142" t="s">
        <v>157</v>
      </c>
      <c r="B28" s="143" t="s">
        <v>157</v>
      </c>
      <c r="C28" s="143" t="s">
        <v>157</v>
      </c>
      <c r="D28" s="143" t="s">
        <v>157</v>
      </c>
      <c r="E28" s="143" t="s">
        <v>157</v>
      </c>
      <c r="F28" s="143" t="s">
        <v>157</v>
      </c>
      <c r="G28" s="143" t="s">
        <v>157</v>
      </c>
      <c r="H28" s="143" t="s">
        <v>157</v>
      </c>
      <c r="I28" s="143" t="s">
        <v>157</v>
      </c>
      <c r="J28" s="143" t="s">
        <v>157</v>
      </c>
      <c r="K28" s="143" t="s">
        <v>157</v>
      </c>
      <c r="L28" s="143" t="s">
        <v>157</v>
      </c>
    </row>
    <row r="29" spans="1:12" ht="409.6" hidden="1" customHeight="1">
      <c r="A29" s="136"/>
      <c r="B29" s="137"/>
      <c r="C29" s="137"/>
      <c r="D29" s="137"/>
      <c r="E29" s="137"/>
      <c r="F29" s="138"/>
      <c r="G29" s="137"/>
      <c r="H29" s="137"/>
      <c r="I29" s="137"/>
      <c r="J29" s="137"/>
      <c r="K29" s="137"/>
      <c r="L29" s="137"/>
    </row>
  </sheetData>
  <mergeCells count="31">
    <mergeCell ref="K8:K11"/>
    <mergeCell ref="L8:L11"/>
    <mergeCell ref="A9:C11"/>
    <mergeCell ref="D9:D11"/>
    <mergeCell ref="H9:H11"/>
    <mergeCell ref="I9:I11"/>
    <mergeCell ref="A8:D8"/>
    <mergeCell ref="E8:E11"/>
    <mergeCell ref="F8:F11"/>
    <mergeCell ref="G8:G11"/>
    <mergeCell ref="H8:I8"/>
    <mergeCell ref="J8:J11"/>
    <mergeCell ref="A22:C22"/>
    <mergeCell ref="A12:A13"/>
    <mergeCell ref="B12:B13"/>
    <mergeCell ref="C12:C13"/>
    <mergeCell ref="A14:C14"/>
    <mergeCell ref="A15:C15"/>
    <mergeCell ref="A16:C16"/>
    <mergeCell ref="A17:C17"/>
    <mergeCell ref="A18:C18"/>
    <mergeCell ref="A19:C19"/>
    <mergeCell ref="A20:C20"/>
    <mergeCell ref="A21:C21"/>
    <mergeCell ref="A29:L29"/>
    <mergeCell ref="A23:C23"/>
    <mergeCell ref="A24:C24"/>
    <mergeCell ref="A25:C25"/>
    <mergeCell ref="A26:C26"/>
    <mergeCell ref="A27:C27"/>
    <mergeCell ref="A28:L28"/>
  </mergeCells>
  <phoneticPr fontId="89" type="noConversion"/>
  <pageMargins left="0.75" right="0.75" top="1" bottom="1" header="0.5" footer="0.5"/>
  <pageSetup orientation="portrait" horizontalDpi="300" verticalDpi="300"/>
  <headerFooter alignWithMargins="0"/>
</worksheet>
</file>

<file path=xl/worksheets/sheet20.xml><?xml version="1.0" encoding="utf-8"?>
<worksheet xmlns="http://schemas.openxmlformats.org/spreadsheetml/2006/main" xmlns:r="http://schemas.openxmlformats.org/officeDocument/2006/relationships">
  <dimension ref="A1:J33"/>
  <sheetViews>
    <sheetView topLeftCell="A3" workbookViewId="0">
      <selection activeCell="D15" sqref="D15:D23"/>
    </sheetView>
  </sheetViews>
  <sheetFormatPr defaultRowHeight="12.75"/>
  <cols>
    <col min="5" max="6" width="10.7109375" bestFit="1" customWidth="1"/>
  </cols>
  <sheetData>
    <row r="1" spans="1:10" ht="14.25">
      <c r="A1" s="63"/>
      <c r="B1" s="63"/>
      <c r="C1" s="63"/>
      <c r="D1" s="63"/>
      <c r="E1" s="63"/>
      <c r="F1" s="63"/>
      <c r="G1" s="63"/>
      <c r="H1" s="63"/>
      <c r="I1" s="63"/>
      <c r="J1" s="63"/>
    </row>
    <row r="2" spans="1:10" ht="22.5">
      <c r="A2" s="204" t="s">
        <v>573</v>
      </c>
      <c r="B2" s="205"/>
      <c r="C2" s="205"/>
      <c r="D2" s="205"/>
      <c r="E2" s="205"/>
      <c r="F2" s="205"/>
      <c r="G2" s="205"/>
      <c r="H2" s="205"/>
      <c r="I2" s="205"/>
      <c r="J2" s="205"/>
    </row>
    <row r="3" spans="1:10" ht="22.5">
      <c r="A3" s="101"/>
      <c r="B3" s="101"/>
      <c r="C3" s="101"/>
      <c r="D3" s="101"/>
      <c r="E3" s="101"/>
      <c r="F3" s="101"/>
      <c r="G3" s="101"/>
      <c r="H3" s="101"/>
      <c r="I3" s="101"/>
      <c r="J3" s="55" t="s">
        <v>548</v>
      </c>
    </row>
    <row r="4" spans="1:10">
      <c r="A4" s="196" t="s">
        <v>549</v>
      </c>
      <c r="B4" s="196"/>
      <c r="C4" s="207" t="s">
        <v>641</v>
      </c>
      <c r="D4" s="208"/>
      <c r="E4" s="208"/>
      <c r="F4" s="208"/>
      <c r="G4" s="208"/>
      <c r="H4" s="208"/>
      <c r="I4" s="208"/>
      <c r="J4" s="209"/>
    </row>
    <row r="5" spans="1:10">
      <c r="A5" s="196" t="s">
        <v>550</v>
      </c>
      <c r="B5" s="196"/>
      <c r="C5" s="210" t="s">
        <v>622</v>
      </c>
      <c r="D5" s="210"/>
      <c r="E5" s="210"/>
      <c r="F5" s="102" t="s">
        <v>551</v>
      </c>
      <c r="G5" s="206" t="s">
        <v>623</v>
      </c>
      <c r="H5" s="206"/>
      <c r="I5" s="206"/>
      <c r="J5" s="206"/>
    </row>
    <row r="6" spans="1:10" ht="24">
      <c r="A6" s="196" t="s">
        <v>552</v>
      </c>
      <c r="B6" s="196"/>
      <c r="C6" s="102"/>
      <c r="D6" s="102" t="s">
        <v>553</v>
      </c>
      <c r="E6" s="102" t="s">
        <v>439</v>
      </c>
      <c r="F6" s="102" t="s">
        <v>554</v>
      </c>
      <c r="G6" s="102" t="s">
        <v>555</v>
      </c>
      <c r="H6" s="102" t="s">
        <v>556</v>
      </c>
      <c r="I6" s="196" t="s">
        <v>557</v>
      </c>
      <c r="J6" s="196"/>
    </row>
    <row r="7" spans="1:10" ht="24">
      <c r="A7" s="196"/>
      <c r="B7" s="196"/>
      <c r="C7" s="65" t="s">
        <v>558</v>
      </c>
      <c r="D7" s="66"/>
      <c r="E7" s="66">
        <v>35640</v>
      </c>
      <c r="F7" s="66">
        <v>35640</v>
      </c>
      <c r="G7" s="102">
        <v>10</v>
      </c>
      <c r="H7" s="66">
        <v>1</v>
      </c>
      <c r="I7" s="197">
        <v>10</v>
      </c>
      <c r="J7" s="197"/>
    </row>
    <row r="8" spans="1:10" ht="36">
      <c r="A8" s="196"/>
      <c r="B8" s="196"/>
      <c r="C8" s="65" t="s">
        <v>638</v>
      </c>
      <c r="D8" s="66"/>
      <c r="E8" s="66">
        <v>35640</v>
      </c>
      <c r="F8" s="66">
        <v>35640</v>
      </c>
      <c r="G8" s="102" t="s">
        <v>443</v>
      </c>
      <c r="H8" s="66">
        <v>1</v>
      </c>
      <c r="I8" s="197" t="s">
        <v>443</v>
      </c>
      <c r="J8" s="197"/>
    </row>
    <row r="9" spans="1:10" ht="24">
      <c r="A9" s="196"/>
      <c r="B9" s="196"/>
      <c r="C9" s="65" t="s">
        <v>639</v>
      </c>
      <c r="D9" s="66"/>
      <c r="E9" s="66"/>
      <c r="F9" s="66"/>
      <c r="G9" s="102" t="s">
        <v>443</v>
      </c>
      <c r="H9" s="66"/>
      <c r="I9" s="197" t="s">
        <v>443</v>
      </c>
      <c r="J9" s="197"/>
    </row>
    <row r="10" spans="1:10">
      <c r="A10" s="196"/>
      <c r="B10" s="196"/>
      <c r="C10" s="65" t="s">
        <v>640</v>
      </c>
      <c r="D10" s="67" t="s">
        <v>443</v>
      </c>
      <c r="E10" s="67" t="s">
        <v>443</v>
      </c>
      <c r="F10" s="67" t="s">
        <v>443</v>
      </c>
      <c r="G10" s="68" t="s">
        <v>443</v>
      </c>
      <c r="H10" s="66"/>
      <c r="I10" s="197" t="s">
        <v>443</v>
      </c>
      <c r="J10" s="197"/>
    </row>
    <row r="11" spans="1:10">
      <c r="A11" s="196" t="s">
        <v>562</v>
      </c>
      <c r="B11" s="196" t="s">
        <v>563</v>
      </c>
      <c r="C11" s="196"/>
      <c r="D11" s="196"/>
      <c r="E11" s="196"/>
      <c r="F11" s="197" t="s">
        <v>510</v>
      </c>
      <c r="G11" s="197"/>
      <c r="H11" s="197"/>
      <c r="I11" s="197"/>
      <c r="J11" s="197"/>
    </row>
    <row r="12" spans="1:10">
      <c r="A12" s="196"/>
      <c r="B12" s="198" t="s">
        <v>624</v>
      </c>
      <c r="C12" s="199"/>
      <c r="D12" s="199"/>
      <c r="E12" s="200"/>
      <c r="F12" s="197" t="s">
        <v>625</v>
      </c>
      <c r="G12" s="197"/>
      <c r="H12" s="197"/>
      <c r="I12" s="197"/>
      <c r="J12" s="197"/>
    </row>
    <row r="13" spans="1:10">
      <c r="A13" s="201" t="s">
        <v>564</v>
      </c>
      <c r="B13" s="202"/>
      <c r="C13" s="203"/>
      <c r="D13" s="201" t="s">
        <v>565</v>
      </c>
      <c r="E13" s="202"/>
      <c r="F13" s="203"/>
      <c r="G13" s="188" t="s">
        <v>529</v>
      </c>
      <c r="H13" s="188" t="s">
        <v>555</v>
      </c>
      <c r="I13" s="188" t="s">
        <v>557</v>
      </c>
      <c r="J13" s="188" t="s">
        <v>530</v>
      </c>
    </row>
    <row r="14" spans="1:10">
      <c r="A14" s="69" t="s">
        <v>523</v>
      </c>
      <c r="B14" s="102" t="s">
        <v>524</v>
      </c>
      <c r="C14" s="102" t="s">
        <v>525</v>
      </c>
      <c r="D14" s="102" t="s">
        <v>526</v>
      </c>
      <c r="E14" s="102" t="s">
        <v>527</v>
      </c>
      <c r="F14" s="70" t="s">
        <v>528</v>
      </c>
      <c r="G14" s="189"/>
      <c r="H14" s="189"/>
      <c r="I14" s="189"/>
      <c r="J14" s="189"/>
    </row>
    <row r="15" spans="1:10">
      <c r="A15" s="191" t="s">
        <v>531</v>
      </c>
      <c r="B15" s="56" t="s">
        <v>532</v>
      </c>
      <c r="C15" s="102"/>
      <c r="D15" s="192" t="s">
        <v>648</v>
      </c>
      <c r="E15" s="102"/>
      <c r="F15" s="70"/>
      <c r="G15" s="105"/>
      <c r="H15" s="105"/>
      <c r="I15" s="105"/>
      <c r="J15" s="105"/>
    </row>
    <row r="16" spans="1:10" ht="24">
      <c r="A16" s="191"/>
      <c r="B16" s="56" t="s">
        <v>534</v>
      </c>
      <c r="C16" s="102" t="s">
        <v>626</v>
      </c>
      <c r="D16" s="193"/>
      <c r="E16" s="114">
        <v>0.8</v>
      </c>
      <c r="F16" s="70" t="s">
        <v>630</v>
      </c>
      <c r="G16" s="105">
        <v>1</v>
      </c>
      <c r="H16" s="105">
        <v>30</v>
      </c>
      <c r="I16" s="105"/>
      <c r="J16" s="105">
        <v>30</v>
      </c>
    </row>
    <row r="17" spans="1:10">
      <c r="A17" s="191"/>
      <c r="B17" s="56" t="s">
        <v>535</v>
      </c>
      <c r="C17" s="102"/>
      <c r="D17" s="193"/>
      <c r="E17" s="102"/>
      <c r="F17" s="70"/>
      <c r="G17" s="105"/>
      <c r="H17" s="105"/>
      <c r="I17" s="105"/>
      <c r="J17" s="105"/>
    </row>
    <row r="18" spans="1:10" ht="24">
      <c r="A18" s="191"/>
      <c r="B18" s="99" t="s">
        <v>536</v>
      </c>
      <c r="C18" s="102" t="s">
        <v>627</v>
      </c>
      <c r="D18" s="193"/>
      <c r="E18" s="114">
        <v>1</v>
      </c>
      <c r="F18" s="70" t="s">
        <v>630</v>
      </c>
      <c r="G18" s="105">
        <v>1</v>
      </c>
      <c r="H18" s="105">
        <v>40</v>
      </c>
      <c r="I18" s="105"/>
      <c r="J18" s="105">
        <v>40</v>
      </c>
    </row>
    <row r="19" spans="1:10" ht="24">
      <c r="A19" s="191" t="s">
        <v>537</v>
      </c>
      <c r="B19" s="99" t="s">
        <v>538</v>
      </c>
      <c r="C19" s="102"/>
      <c r="D19" s="193"/>
      <c r="E19" s="102"/>
      <c r="F19" s="70"/>
      <c r="G19" s="105"/>
      <c r="H19" s="105"/>
      <c r="I19" s="105"/>
      <c r="J19" s="105"/>
    </row>
    <row r="20" spans="1:10" ht="24">
      <c r="A20" s="191"/>
      <c r="B20" s="99" t="s">
        <v>539</v>
      </c>
      <c r="C20" s="102"/>
      <c r="D20" s="193"/>
      <c r="E20" s="114"/>
      <c r="F20" s="70"/>
      <c r="G20" s="105"/>
      <c r="H20" s="105"/>
      <c r="I20" s="105"/>
      <c r="J20" s="105"/>
    </row>
    <row r="21" spans="1:10" ht="24">
      <c r="A21" s="191"/>
      <c r="B21" s="99" t="s">
        <v>540</v>
      </c>
      <c r="C21" s="102"/>
      <c r="D21" s="193"/>
      <c r="E21" s="102"/>
      <c r="F21" s="70"/>
      <c r="G21" s="105"/>
      <c r="H21" s="105"/>
      <c r="I21" s="105"/>
      <c r="J21" s="105"/>
    </row>
    <row r="22" spans="1:10" ht="36">
      <c r="A22" s="191"/>
      <c r="B22" s="57" t="s">
        <v>541</v>
      </c>
      <c r="C22" s="102"/>
      <c r="D22" s="193"/>
      <c r="E22" s="102"/>
      <c r="F22" s="70"/>
      <c r="G22" s="105"/>
      <c r="H22" s="105"/>
      <c r="I22" s="105"/>
      <c r="J22" s="105"/>
    </row>
    <row r="23" spans="1:10" ht="36">
      <c r="A23" s="58" t="s">
        <v>542</v>
      </c>
      <c r="B23" s="59" t="s">
        <v>543</v>
      </c>
      <c r="C23" s="102" t="s">
        <v>629</v>
      </c>
      <c r="D23" s="193"/>
      <c r="E23" s="103" t="s">
        <v>631</v>
      </c>
      <c r="F23" s="103" t="s">
        <v>630</v>
      </c>
      <c r="G23" s="103" t="s">
        <v>632</v>
      </c>
      <c r="H23" s="71">
        <v>30</v>
      </c>
      <c r="I23" s="71"/>
      <c r="J23" s="71">
        <v>30</v>
      </c>
    </row>
    <row r="24" spans="1:10">
      <c r="A24" s="194" t="s">
        <v>566</v>
      </c>
      <c r="B24" s="194"/>
      <c r="C24" s="194"/>
      <c r="D24" s="194"/>
      <c r="E24" s="194"/>
      <c r="F24" s="194"/>
      <c r="G24" s="194"/>
      <c r="H24" s="194"/>
      <c r="I24" s="194"/>
      <c r="J24" s="194"/>
    </row>
    <row r="25" spans="1:10" ht="22.5">
      <c r="A25" s="194" t="s">
        <v>567</v>
      </c>
      <c r="B25" s="194"/>
      <c r="C25" s="194"/>
      <c r="D25" s="194"/>
      <c r="E25" s="194"/>
      <c r="F25" s="194"/>
      <c r="G25" s="194"/>
      <c r="H25" s="106">
        <v>100</v>
      </c>
      <c r="I25" s="106"/>
      <c r="J25" s="72" t="s">
        <v>568</v>
      </c>
    </row>
    <row r="26" spans="1:10">
      <c r="A26" s="61"/>
      <c r="B26" s="61"/>
      <c r="C26" s="61"/>
      <c r="D26" s="61"/>
      <c r="E26" s="61"/>
      <c r="F26" s="61"/>
      <c r="G26" s="61"/>
      <c r="H26" s="61"/>
      <c r="I26" s="61"/>
      <c r="J26" s="62"/>
    </row>
    <row r="27" spans="1:10">
      <c r="A27" s="100" t="s">
        <v>545</v>
      </c>
      <c r="B27" s="61"/>
      <c r="C27" s="61"/>
      <c r="D27" s="61"/>
      <c r="E27" s="61"/>
      <c r="F27" s="61"/>
      <c r="G27" s="61"/>
      <c r="H27" s="61"/>
      <c r="I27" s="61"/>
      <c r="J27" s="62"/>
    </row>
    <row r="28" spans="1:10">
      <c r="A28" s="195" t="s">
        <v>546</v>
      </c>
      <c r="B28" s="195"/>
      <c r="C28" s="195"/>
      <c r="D28" s="195"/>
      <c r="E28" s="195"/>
      <c r="F28" s="195"/>
      <c r="G28" s="195"/>
      <c r="H28" s="195"/>
      <c r="I28" s="195"/>
      <c r="J28" s="195"/>
    </row>
    <row r="29" spans="1:10">
      <c r="A29" s="195" t="s">
        <v>547</v>
      </c>
      <c r="B29" s="195"/>
      <c r="C29" s="195"/>
      <c r="D29" s="195"/>
      <c r="E29" s="195"/>
      <c r="F29" s="195"/>
      <c r="G29" s="195"/>
      <c r="H29" s="195"/>
      <c r="I29" s="195"/>
      <c r="J29" s="195"/>
    </row>
    <row r="30" spans="1:10">
      <c r="A30" s="190" t="s">
        <v>569</v>
      </c>
      <c r="B30" s="190"/>
      <c r="C30" s="190"/>
      <c r="D30" s="190"/>
      <c r="E30" s="190"/>
      <c r="F30" s="190"/>
      <c r="G30" s="190"/>
      <c r="H30" s="190"/>
      <c r="I30" s="190"/>
      <c r="J30" s="190"/>
    </row>
    <row r="31" spans="1:10">
      <c r="A31" s="190" t="s">
        <v>570</v>
      </c>
      <c r="B31" s="190"/>
      <c r="C31" s="190"/>
      <c r="D31" s="190"/>
      <c r="E31" s="190"/>
      <c r="F31" s="190"/>
      <c r="G31" s="190"/>
      <c r="H31" s="190"/>
      <c r="I31" s="190"/>
      <c r="J31" s="190"/>
    </row>
    <row r="32" spans="1:10">
      <c r="A32" s="190" t="s">
        <v>571</v>
      </c>
      <c r="B32" s="190"/>
      <c r="C32" s="190"/>
      <c r="D32" s="190"/>
      <c r="E32" s="190"/>
      <c r="F32" s="190"/>
      <c r="G32" s="190"/>
      <c r="H32" s="190"/>
      <c r="I32" s="190"/>
      <c r="J32" s="190"/>
    </row>
    <row r="33" spans="1:10">
      <c r="A33" s="190" t="s">
        <v>572</v>
      </c>
      <c r="B33" s="190"/>
      <c r="C33" s="190"/>
      <c r="D33" s="190"/>
      <c r="E33" s="190"/>
      <c r="F33" s="190"/>
      <c r="G33" s="190"/>
      <c r="H33" s="190"/>
      <c r="I33" s="190"/>
      <c r="J33" s="190"/>
    </row>
  </sheetData>
  <mergeCells count="35">
    <mergeCell ref="A33:J33"/>
    <mergeCell ref="A25:G25"/>
    <mergeCell ref="A28:J28"/>
    <mergeCell ref="A29:J29"/>
    <mergeCell ref="A30:J30"/>
    <mergeCell ref="A31:J31"/>
    <mergeCell ref="A32:J32"/>
    <mergeCell ref="J13:J14"/>
    <mergeCell ref="A15:A18"/>
    <mergeCell ref="D15:D23"/>
    <mergeCell ref="A19:A22"/>
    <mergeCell ref="A24:C24"/>
    <mergeCell ref="D24:J24"/>
    <mergeCell ref="A13:C13"/>
    <mergeCell ref="D13:F13"/>
    <mergeCell ref="G13:G14"/>
    <mergeCell ref="H13:H14"/>
    <mergeCell ref="I13:I14"/>
    <mergeCell ref="A11:A12"/>
    <mergeCell ref="B11:E11"/>
    <mergeCell ref="F11:J11"/>
    <mergeCell ref="B12:E12"/>
    <mergeCell ref="F12:J12"/>
    <mergeCell ref="A6:B10"/>
    <mergeCell ref="I6:J6"/>
    <mergeCell ref="I7:J7"/>
    <mergeCell ref="I8:J8"/>
    <mergeCell ref="I9:J9"/>
    <mergeCell ref="I10:J10"/>
    <mergeCell ref="A2:J2"/>
    <mergeCell ref="A4:B4"/>
    <mergeCell ref="C4:J4"/>
    <mergeCell ref="A5:B5"/>
    <mergeCell ref="C5:E5"/>
    <mergeCell ref="G5:J5"/>
  </mergeCells>
  <phoneticPr fontId="89"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J33"/>
  <sheetViews>
    <sheetView topLeftCell="A4" workbookViewId="0">
      <selection activeCell="D15" sqref="D15:D23"/>
    </sheetView>
  </sheetViews>
  <sheetFormatPr defaultRowHeight="12.75"/>
  <cols>
    <col min="5" max="6" width="10.7109375" bestFit="1" customWidth="1"/>
  </cols>
  <sheetData>
    <row r="1" spans="1:10" ht="14.25">
      <c r="A1" s="63"/>
      <c r="B1" s="63"/>
      <c r="C1" s="63"/>
      <c r="D1" s="63"/>
      <c r="E1" s="63"/>
      <c r="F1" s="63"/>
      <c r="G1" s="63"/>
      <c r="H1" s="63"/>
      <c r="I1" s="63"/>
      <c r="J1" s="63"/>
    </row>
    <row r="2" spans="1:10" ht="22.5" customHeight="1">
      <c r="A2" s="204" t="s">
        <v>573</v>
      </c>
      <c r="B2" s="205"/>
      <c r="C2" s="205"/>
      <c r="D2" s="205"/>
      <c r="E2" s="205"/>
      <c r="F2" s="205"/>
      <c r="G2" s="205"/>
      <c r="H2" s="205"/>
      <c r="I2" s="205"/>
      <c r="J2" s="205"/>
    </row>
    <row r="3" spans="1:10" ht="22.5">
      <c r="A3" s="101"/>
      <c r="B3" s="101"/>
      <c r="C3" s="101"/>
      <c r="D3" s="101"/>
      <c r="E3" s="101"/>
      <c r="F3" s="101"/>
      <c r="G3" s="101"/>
      <c r="H3" s="101"/>
      <c r="I3" s="101"/>
      <c r="J3" s="55" t="s">
        <v>548</v>
      </c>
    </row>
    <row r="4" spans="1:10">
      <c r="A4" s="196" t="s">
        <v>549</v>
      </c>
      <c r="B4" s="196"/>
      <c r="C4" s="207" t="s">
        <v>642</v>
      </c>
      <c r="D4" s="208"/>
      <c r="E4" s="208"/>
      <c r="F4" s="208"/>
      <c r="G4" s="208"/>
      <c r="H4" s="208"/>
      <c r="I4" s="208"/>
      <c r="J4" s="209"/>
    </row>
    <row r="5" spans="1:10" ht="12.75" customHeight="1">
      <c r="A5" s="196" t="s">
        <v>550</v>
      </c>
      <c r="B5" s="196"/>
      <c r="C5" s="210" t="s">
        <v>622</v>
      </c>
      <c r="D5" s="210"/>
      <c r="E5" s="210"/>
      <c r="F5" s="102" t="s">
        <v>551</v>
      </c>
      <c r="G5" s="206" t="s">
        <v>623</v>
      </c>
      <c r="H5" s="206"/>
      <c r="I5" s="206"/>
      <c r="J5" s="206"/>
    </row>
    <row r="6" spans="1:10" ht="24">
      <c r="A6" s="196" t="s">
        <v>552</v>
      </c>
      <c r="B6" s="196"/>
      <c r="C6" s="102"/>
      <c r="D6" s="102" t="s">
        <v>553</v>
      </c>
      <c r="E6" s="102" t="s">
        <v>439</v>
      </c>
      <c r="F6" s="102" t="s">
        <v>554</v>
      </c>
      <c r="G6" s="102" t="s">
        <v>555</v>
      </c>
      <c r="H6" s="102" t="s">
        <v>556</v>
      </c>
      <c r="I6" s="196" t="s">
        <v>557</v>
      </c>
      <c r="J6" s="196"/>
    </row>
    <row r="7" spans="1:10" ht="24">
      <c r="A7" s="196"/>
      <c r="B7" s="196"/>
      <c r="C7" s="65" t="s">
        <v>558</v>
      </c>
      <c r="D7" s="66"/>
      <c r="E7" s="66">
        <v>76923</v>
      </c>
      <c r="F7" s="66">
        <v>76923</v>
      </c>
      <c r="G7" s="102">
        <v>10</v>
      </c>
      <c r="H7" s="66">
        <v>1</v>
      </c>
      <c r="I7" s="197">
        <v>10</v>
      </c>
      <c r="J7" s="197"/>
    </row>
    <row r="8" spans="1:10" ht="36">
      <c r="A8" s="196"/>
      <c r="B8" s="196"/>
      <c r="C8" s="65" t="s">
        <v>638</v>
      </c>
      <c r="D8" s="66"/>
      <c r="E8" s="66">
        <v>76923</v>
      </c>
      <c r="F8" s="66">
        <v>76923</v>
      </c>
      <c r="G8" s="102" t="s">
        <v>443</v>
      </c>
      <c r="H8" s="66">
        <v>1</v>
      </c>
      <c r="I8" s="197" t="s">
        <v>443</v>
      </c>
      <c r="J8" s="197"/>
    </row>
    <row r="9" spans="1:10" ht="24">
      <c r="A9" s="196"/>
      <c r="B9" s="196"/>
      <c r="C9" s="65" t="s">
        <v>639</v>
      </c>
      <c r="D9" s="66"/>
      <c r="E9" s="66"/>
      <c r="F9" s="66"/>
      <c r="G9" s="102" t="s">
        <v>443</v>
      </c>
      <c r="H9" s="66"/>
      <c r="I9" s="197" t="s">
        <v>443</v>
      </c>
      <c r="J9" s="197"/>
    </row>
    <row r="10" spans="1:10">
      <c r="A10" s="196"/>
      <c r="B10" s="196"/>
      <c r="C10" s="65" t="s">
        <v>640</v>
      </c>
      <c r="D10" s="67" t="s">
        <v>443</v>
      </c>
      <c r="E10" s="67" t="s">
        <v>443</v>
      </c>
      <c r="F10" s="67" t="s">
        <v>443</v>
      </c>
      <c r="G10" s="68" t="s">
        <v>443</v>
      </c>
      <c r="H10" s="66"/>
      <c r="I10" s="197" t="s">
        <v>443</v>
      </c>
      <c r="J10" s="197"/>
    </row>
    <row r="11" spans="1:10" ht="12.75" customHeight="1">
      <c r="A11" s="196" t="s">
        <v>562</v>
      </c>
      <c r="B11" s="196" t="s">
        <v>563</v>
      </c>
      <c r="C11" s="196"/>
      <c r="D11" s="196"/>
      <c r="E11" s="196"/>
      <c r="F11" s="197" t="s">
        <v>510</v>
      </c>
      <c r="G11" s="197"/>
      <c r="H11" s="197"/>
      <c r="I11" s="197"/>
      <c r="J11" s="197"/>
    </row>
    <row r="12" spans="1:10" ht="12.75" customHeight="1">
      <c r="A12" s="196"/>
      <c r="B12" s="198" t="s">
        <v>624</v>
      </c>
      <c r="C12" s="199"/>
      <c r="D12" s="199"/>
      <c r="E12" s="200"/>
      <c r="F12" s="197" t="s">
        <v>625</v>
      </c>
      <c r="G12" s="197"/>
      <c r="H12" s="197"/>
      <c r="I12" s="197"/>
      <c r="J12" s="197"/>
    </row>
    <row r="13" spans="1:10" ht="12.75" customHeight="1">
      <c r="A13" s="201" t="s">
        <v>564</v>
      </c>
      <c r="B13" s="202"/>
      <c r="C13" s="203"/>
      <c r="D13" s="201" t="s">
        <v>565</v>
      </c>
      <c r="E13" s="202"/>
      <c r="F13" s="203"/>
      <c r="G13" s="188" t="s">
        <v>529</v>
      </c>
      <c r="H13" s="188" t="s">
        <v>555</v>
      </c>
      <c r="I13" s="188" t="s">
        <v>557</v>
      </c>
      <c r="J13" s="188" t="s">
        <v>530</v>
      </c>
    </row>
    <row r="14" spans="1:10">
      <c r="A14" s="69" t="s">
        <v>523</v>
      </c>
      <c r="B14" s="102" t="s">
        <v>524</v>
      </c>
      <c r="C14" s="102" t="s">
        <v>525</v>
      </c>
      <c r="D14" s="102" t="s">
        <v>526</v>
      </c>
      <c r="E14" s="102" t="s">
        <v>527</v>
      </c>
      <c r="F14" s="70" t="s">
        <v>528</v>
      </c>
      <c r="G14" s="189"/>
      <c r="H14" s="189"/>
      <c r="I14" s="189"/>
      <c r="J14" s="189"/>
    </row>
    <row r="15" spans="1:10" ht="12.75" customHeight="1">
      <c r="A15" s="211" t="s">
        <v>531</v>
      </c>
      <c r="B15" s="108" t="s">
        <v>532</v>
      </c>
      <c r="C15" s="108"/>
      <c r="D15" s="212" t="s">
        <v>650</v>
      </c>
      <c r="E15" s="119"/>
      <c r="F15" s="119"/>
      <c r="G15" s="119"/>
      <c r="H15" s="119"/>
      <c r="I15" s="119"/>
      <c r="J15" s="108"/>
    </row>
    <row r="16" spans="1:10" ht="60">
      <c r="A16" s="211" t="s">
        <v>531</v>
      </c>
      <c r="B16" s="108" t="s">
        <v>534</v>
      </c>
      <c r="C16" s="108" t="s">
        <v>644</v>
      </c>
      <c r="D16" s="213" t="s">
        <v>643</v>
      </c>
      <c r="E16" s="119">
        <v>1</v>
      </c>
      <c r="F16" s="119" t="s">
        <v>594</v>
      </c>
      <c r="G16" s="119">
        <v>1</v>
      </c>
      <c r="H16" s="119">
        <v>40</v>
      </c>
      <c r="I16" s="119">
        <v>40</v>
      </c>
      <c r="J16" s="108" t="s">
        <v>595</v>
      </c>
    </row>
    <row r="17" spans="1:10">
      <c r="A17" s="211" t="s">
        <v>531</v>
      </c>
      <c r="B17" s="108" t="s">
        <v>535</v>
      </c>
      <c r="C17" s="108"/>
      <c r="D17" s="213" t="s">
        <v>643</v>
      </c>
      <c r="E17" s="119"/>
      <c r="F17" s="119"/>
      <c r="G17" s="119"/>
      <c r="H17" s="119"/>
      <c r="I17" s="119"/>
      <c r="J17" s="108"/>
    </row>
    <row r="18" spans="1:10">
      <c r="A18" s="211" t="s">
        <v>531</v>
      </c>
      <c r="B18" s="108" t="s">
        <v>536</v>
      </c>
      <c r="C18" s="108"/>
      <c r="D18" s="213" t="s">
        <v>643</v>
      </c>
      <c r="E18" s="119"/>
      <c r="F18" s="119"/>
      <c r="G18" s="119"/>
      <c r="H18" s="119"/>
      <c r="I18" s="119"/>
      <c r="J18" s="108"/>
    </row>
    <row r="19" spans="1:10" ht="24">
      <c r="A19" s="211" t="s">
        <v>537</v>
      </c>
      <c r="B19" s="108" t="s">
        <v>598</v>
      </c>
      <c r="C19" s="108"/>
      <c r="D19" s="213" t="s">
        <v>643</v>
      </c>
      <c r="E19" s="119"/>
      <c r="F19" s="119"/>
      <c r="G19" s="119"/>
      <c r="H19" s="119"/>
      <c r="I19" s="119"/>
      <c r="J19" s="108"/>
    </row>
    <row r="20" spans="1:10" ht="72">
      <c r="A20" s="211" t="s">
        <v>537</v>
      </c>
      <c r="B20" s="108" t="s">
        <v>599</v>
      </c>
      <c r="C20" s="108" t="s">
        <v>645</v>
      </c>
      <c r="D20" s="213" t="s">
        <v>643</v>
      </c>
      <c r="E20" s="119">
        <v>1</v>
      </c>
      <c r="F20" s="119" t="s">
        <v>594</v>
      </c>
      <c r="G20" s="119">
        <v>1</v>
      </c>
      <c r="H20" s="119">
        <v>30</v>
      </c>
      <c r="I20" s="119">
        <v>30</v>
      </c>
      <c r="J20" s="108" t="s">
        <v>595</v>
      </c>
    </row>
    <row r="21" spans="1:10" ht="24">
      <c r="A21" s="211" t="s">
        <v>537</v>
      </c>
      <c r="B21" s="108" t="s">
        <v>601</v>
      </c>
      <c r="C21" s="108"/>
      <c r="D21" s="213" t="s">
        <v>643</v>
      </c>
      <c r="E21" s="119"/>
      <c r="F21" s="119"/>
      <c r="G21" s="119"/>
      <c r="H21" s="119"/>
      <c r="I21" s="119"/>
      <c r="J21" s="108"/>
    </row>
    <row r="22" spans="1:10" ht="36">
      <c r="A22" s="211" t="s">
        <v>537</v>
      </c>
      <c r="B22" s="108" t="s">
        <v>602</v>
      </c>
      <c r="C22" s="108"/>
      <c r="D22" s="213" t="s">
        <v>643</v>
      </c>
      <c r="E22" s="119"/>
      <c r="F22" s="119"/>
      <c r="G22" s="119"/>
      <c r="H22" s="119"/>
      <c r="I22" s="119"/>
      <c r="J22" s="108"/>
    </row>
    <row r="23" spans="1:10" ht="48">
      <c r="A23" s="107" t="s">
        <v>542</v>
      </c>
      <c r="B23" s="108" t="s">
        <v>646</v>
      </c>
      <c r="C23" s="108" t="s">
        <v>647</v>
      </c>
      <c r="D23" s="213" t="s">
        <v>643</v>
      </c>
      <c r="E23" s="119">
        <v>0.95</v>
      </c>
      <c r="F23" s="119" t="s">
        <v>594</v>
      </c>
      <c r="G23" s="119">
        <v>1</v>
      </c>
      <c r="H23" s="119">
        <v>30</v>
      </c>
      <c r="I23" s="119">
        <v>30</v>
      </c>
      <c r="J23" s="108" t="s">
        <v>595</v>
      </c>
    </row>
    <row r="24" spans="1:10" ht="12.75" customHeight="1">
      <c r="A24" s="194" t="s">
        <v>566</v>
      </c>
      <c r="B24" s="194"/>
      <c r="C24" s="194"/>
      <c r="D24" s="194"/>
      <c r="E24" s="194"/>
      <c r="F24" s="194"/>
      <c r="G24" s="194"/>
      <c r="H24" s="194"/>
      <c r="I24" s="194"/>
      <c r="J24" s="194"/>
    </row>
    <row r="25" spans="1:10" ht="22.5">
      <c r="A25" s="194" t="s">
        <v>567</v>
      </c>
      <c r="B25" s="194"/>
      <c r="C25" s="194"/>
      <c r="D25" s="194"/>
      <c r="E25" s="194"/>
      <c r="F25" s="194"/>
      <c r="G25" s="194"/>
      <c r="H25" s="106">
        <v>100</v>
      </c>
      <c r="I25" s="106"/>
      <c r="J25" s="72" t="s">
        <v>568</v>
      </c>
    </row>
    <row r="26" spans="1:10">
      <c r="A26" s="61"/>
      <c r="B26" s="61"/>
      <c r="C26" s="61"/>
      <c r="D26" s="61"/>
      <c r="E26" s="61"/>
      <c r="F26" s="61"/>
      <c r="G26" s="61"/>
      <c r="H26" s="61"/>
      <c r="I26" s="61"/>
      <c r="J26" s="62"/>
    </row>
    <row r="27" spans="1:10">
      <c r="A27" s="100" t="s">
        <v>545</v>
      </c>
      <c r="B27" s="61"/>
      <c r="C27" s="61"/>
      <c r="D27" s="61"/>
      <c r="E27" s="61"/>
      <c r="F27" s="61"/>
      <c r="G27" s="61"/>
      <c r="H27" s="61"/>
      <c r="I27" s="61"/>
      <c r="J27" s="62"/>
    </row>
    <row r="28" spans="1:10" ht="12.75" customHeight="1">
      <c r="A28" s="195" t="s">
        <v>546</v>
      </c>
      <c r="B28" s="195"/>
      <c r="C28" s="195"/>
      <c r="D28" s="195"/>
      <c r="E28" s="195"/>
      <c r="F28" s="195"/>
      <c r="G28" s="195"/>
      <c r="H28" s="195"/>
      <c r="I28" s="195"/>
      <c r="J28" s="195"/>
    </row>
    <row r="29" spans="1:10" ht="12.75" customHeight="1">
      <c r="A29" s="195" t="s">
        <v>547</v>
      </c>
      <c r="B29" s="195"/>
      <c r="C29" s="195"/>
      <c r="D29" s="195"/>
      <c r="E29" s="195"/>
      <c r="F29" s="195"/>
      <c r="G29" s="195"/>
      <c r="H29" s="195"/>
      <c r="I29" s="195"/>
      <c r="J29" s="195"/>
    </row>
    <row r="30" spans="1:10" ht="12.75" customHeight="1">
      <c r="A30" s="190" t="s">
        <v>569</v>
      </c>
      <c r="B30" s="190"/>
      <c r="C30" s="190"/>
      <c r="D30" s="190"/>
      <c r="E30" s="190"/>
      <c r="F30" s="190"/>
      <c r="G30" s="190"/>
      <c r="H30" s="190"/>
      <c r="I30" s="190"/>
      <c r="J30" s="190"/>
    </row>
    <row r="31" spans="1:10" ht="12.75" customHeight="1">
      <c r="A31" s="190" t="s">
        <v>570</v>
      </c>
      <c r="B31" s="190"/>
      <c r="C31" s="190"/>
      <c r="D31" s="190"/>
      <c r="E31" s="190"/>
      <c r="F31" s="190"/>
      <c r="G31" s="190"/>
      <c r="H31" s="190"/>
      <c r="I31" s="190"/>
      <c r="J31" s="190"/>
    </row>
    <row r="32" spans="1:10" ht="12.75" customHeight="1">
      <c r="A32" s="190" t="s">
        <v>571</v>
      </c>
      <c r="B32" s="190"/>
      <c r="C32" s="190"/>
      <c r="D32" s="190"/>
      <c r="E32" s="190"/>
      <c r="F32" s="190"/>
      <c r="G32" s="190"/>
      <c r="H32" s="190"/>
      <c r="I32" s="190"/>
      <c r="J32" s="190"/>
    </row>
    <row r="33" spans="1:10" ht="12.75" customHeight="1">
      <c r="A33" s="190" t="s">
        <v>572</v>
      </c>
      <c r="B33" s="190"/>
      <c r="C33" s="190"/>
      <c r="D33" s="190"/>
      <c r="E33" s="190"/>
      <c r="F33" s="190"/>
      <c r="G33" s="190"/>
      <c r="H33" s="190"/>
      <c r="I33" s="190"/>
      <c r="J33" s="190"/>
    </row>
  </sheetData>
  <mergeCells count="35">
    <mergeCell ref="A33:J33"/>
    <mergeCell ref="A25:G25"/>
    <mergeCell ref="A28:J28"/>
    <mergeCell ref="A29:J29"/>
    <mergeCell ref="A30:J30"/>
    <mergeCell ref="A31:J31"/>
    <mergeCell ref="A32:J32"/>
    <mergeCell ref="J13:J14"/>
    <mergeCell ref="A15:A18"/>
    <mergeCell ref="D15:D23"/>
    <mergeCell ref="A19:A22"/>
    <mergeCell ref="A24:C24"/>
    <mergeCell ref="D24:J24"/>
    <mergeCell ref="A13:C13"/>
    <mergeCell ref="D13:F13"/>
    <mergeCell ref="G13:G14"/>
    <mergeCell ref="H13:H14"/>
    <mergeCell ref="I13:I14"/>
    <mergeCell ref="A11:A12"/>
    <mergeCell ref="B11:E11"/>
    <mergeCell ref="F11:J11"/>
    <mergeCell ref="B12:E12"/>
    <mergeCell ref="F12:J12"/>
    <mergeCell ref="A6:B10"/>
    <mergeCell ref="I6:J6"/>
    <mergeCell ref="I7:J7"/>
    <mergeCell ref="I8:J8"/>
    <mergeCell ref="I9:J9"/>
    <mergeCell ref="I10:J10"/>
    <mergeCell ref="A2:J2"/>
    <mergeCell ref="A4:B4"/>
    <mergeCell ref="C4:J4"/>
    <mergeCell ref="A5:B5"/>
    <mergeCell ref="C5:E5"/>
    <mergeCell ref="G5:J5"/>
  </mergeCells>
  <phoneticPr fontId="89"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J33"/>
  <sheetViews>
    <sheetView workbookViewId="0">
      <selection activeCell="O21" sqref="O21"/>
    </sheetView>
  </sheetViews>
  <sheetFormatPr defaultRowHeight="12.75"/>
  <cols>
    <col min="5" max="6" width="10.7109375" bestFit="1" customWidth="1"/>
  </cols>
  <sheetData>
    <row r="1" spans="1:10" ht="14.25">
      <c r="A1" s="63"/>
      <c r="B1" s="63"/>
      <c r="C1" s="63"/>
      <c r="D1" s="63"/>
      <c r="E1" s="63"/>
      <c r="F1" s="63"/>
      <c r="G1" s="63"/>
      <c r="H1" s="63"/>
      <c r="I1" s="63"/>
      <c r="J1" s="63"/>
    </row>
    <row r="2" spans="1:10" ht="22.5" customHeight="1">
      <c r="A2" s="204" t="s">
        <v>573</v>
      </c>
      <c r="B2" s="205"/>
      <c r="C2" s="205"/>
      <c r="D2" s="205"/>
      <c r="E2" s="205"/>
      <c r="F2" s="205"/>
      <c r="G2" s="205"/>
      <c r="H2" s="205"/>
      <c r="I2" s="205"/>
      <c r="J2" s="205"/>
    </row>
    <row r="3" spans="1:10" ht="22.5">
      <c r="A3" s="101"/>
      <c r="B3" s="101"/>
      <c r="C3" s="101"/>
      <c r="D3" s="101"/>
      <c r="E3" s="101"/>
      <c r="F3" s="101"/>
      <c r="G3" s="101"/>
      <c r="H3" s="101"/>
      <c r="I3" s="101"/>
      <c r="J3" s="55" t="s">
        <v>548</v>
      </c>
    </row>
    <row r="4" spans="1:10">
      <c r="A4" s="196" t="s">
        <v>549</v>
      </c>
      <c r="B4" s="196"/>
      <c r="C4" s="207" t="s">
        <v>651</v>
      </c>
      <c r="D4" s="208"/>
      <c r="E4" s="208"/>
      <c r="F4" s="208"/>
      <c r="G4" s="208"/>
      <c r="H4" s="208"/>
      <c r="I4" s="208"/>
      <c r="J4" s="209"/>
    </row>
    <row r="5" spans="1:10" ht="12.75" customHeight="1">
      <c r="A5" s="196" t="s">
        <v>550</v>
      </c>
      <c r="B5" s="196"/>
      <c r="C5" s="210" t="s">
        <v>622</v>
      </c>
      <c r="D5" s="210"/>
      <c r="E5" s="210"/>
      <c r="F5" s="102" t="s">
        <v>551</v>
      </c>
      <c r="G5" s="206" t="s">
        <v>623</v>
      </c>
      <c r="H5" s="206"/>
      <c r="I5" s="206"/>
      <c r="J5" s="206"/>
    </row>
    <row r="6" spans="1:10" ht="24">
      <c r="A6" s="196" t="s">
        <v>552</v>
      </c>
      <c r="B6" s="196"/>
      <c r="C6" s="102"/>
      <c r="D6" s="102" t="s">
        <v>553</v>
      </c>
      <c r="E6" s="102" t="s">
        <v>439</v>
      </c>
      <c r="F6" s="102" t="s">
        <v>554</v>
      </c>
      <c r="G6" s="102" t="s">
        <v>555</v>
      </c>
      <c r="H6" s="102" t="s">
        <v>556</v>
      </c>
      <c r="I6" s="196" t="s">
        <v>557</v>
      </c>
      <c r="J6" s="196"/>
    </row>
    <row r="7" spans="1:10" ht="24">
      <c r="A7" s="196"/>
      <c r="B7" s="196"/>
      <c r="C7" s="65" t="s">
        <v>558</v>
      </c>
      <c r="D7" s="66"/>
      <c r="E7" s="66">
        <v>80000</v>
      </c>
      <c r="F7" s="66">
        <v>80000</v>
      </c>
      <c r="G7" s="102">
        <v>10</v>
      </c>
      <c r="H7" s="66">
        <v>1</v>
      </c>
      <c r="I7" s="197">
        <v>10</v>
      </c>
      <c r="J7" s="197"/>
    </row>
    <row r="8" spans="1:10" ht="36">
      <c r="A8" s="196"/>
      <c r="B8" s="196"/>
      <c r="C8" s="65" t="s">
        <v>638</v>
      </c>
      <c r="D8" s="66"/>
      <c r="E8" s="66">
        <v>80000</v>
      </c>
      <c r="F8" s="66">
        <v>80000</v>
      </c>
      <c r="G8" s="102" t="s">
        <v>443</v>
      </c>
      <c r="H8" s="66">
        <v>1</v>
      </c>
      <c r="I8" s="197" t="s">
        <v>443</v>
      </c>
      <c r="J8" s="197"/>
    </row>
    <row r="9" spans="1:10" ht="24">
      <c r="A9" s="196"/>
      <c r="B9" s="196"/>
      <c r="C9" s="65" t="s">
        <v>639</v>
      </c>
      <c r="D9" s="66"/>
      <c r="E9" s="66"/>
      <c r="F9" s="66"/>
      <c r="G9" s="102" t="s">
        <v>443</v>
      </c>
      <c r="H9" s="66"/>
      <c r="I9" s="197" t="s">
        <v>443</v>
      </c>
      <c r="J9" s="197"/>
    </row>
    <row r="10" spans="1:10">
      <c r="A10" s="196"/>
      <c r="B10" s="196"/>
      <c r="C10" s="65" t="s">
        <v>640</v>
      </c>
      <c r="D10" s="67" t="s">
        <v>443</v>
      </c>
      <c r="E10" s="67" t="s">
        <v>443</v>
      </c>
      <c r="F10" s="67" t="s">
        <v>443</v>
      </c>
      <c r="G10" s="68" t="s">
        <v>443</v>
      </c>
      <c r="H10" s="66"/>
      <c r="I10" s="197" t="s">
        <v>443</v>
      </c>
      <c r="J10" s="197"/>
    </row>
    <row r="11" spans="1:10" ht="12.75" customHeight="1">
      <c r="A11" s="196" t="s">
        <v>562</v>
      </c>
      <c r="B11" s="196" t="s">
        <v>563</v>
      </c>
      <c r="C11" s="196"/>
      <c r="D11" s="196"/>
      <c r="E11" s="196"/>
      <c r="F11" s="197" t="s">
        <v>510</v>
      </c>
      <c r="G11" s="197"/>
      <c r="H11" s="197"/>
      <c r="I11" s="197"/>
      <c r="J11" s="197"/>
    </row>
    <row r="12" spans="1:10" ht="12.75" customHeight="1">
      <c r="A12" s="196"/>
      <c r="B12" s="198" t="s">
        <v>624</v>
      </c>
      <c r="C12" s="199"/>
      <c r="D12" s="199"/>
      <c r="E12" s="200"/>
      <c r="F12" s="197" t="s">
        <v>625</v>
      </c>
      <c r="G12" s="197"/>
      <c r="H12" s="197"/>
      <c r="I12" s="197"/>
      <c r="J12" s="197"/>
    </row>
    <row r="13" spans="1:10" ht="12.75" customHeight="1">
      <c r="A13" s="201" t="s">
        <v>564</v>
      </c>
      <c r="B13" s="202"/>
      <c r="C13" s="203"/>
      <c r="D13" s="201" t="s">
        <v>565</v>
      </c>
      <c r="E13" s="202"/>
      <c r="F13" s="203"/>
      <c r="G13" s="188" t="s">
        <v>529</v>
      </c>
      <c r="H13" s="188" t="s">
        <v>555</v>
      </c>
      <c r="I13" s="188" t="s">
        <v>557</v>
      </c>
      <c r="J13" s="188" t="s">
        <v>530</v>
      </c>
    </row>
    <row r="14" spans="1:10">
      <c r="A14" s="69" t="s">
        <v>523</v>
      </c>
      <c r="B14" s="102" t="s">
        <v>524</v>
      </c>
      <c r="C14" s="102" t="s">
        <v>525</v>
      </c>
      <c r="D14" s="102" t="s">
        <v>526</v>
      </c>
      <c r="E14" s="102" t="s">
        <v>527</v>
      </c>
      <c r="F14" s="70" t="s">
        <v>528</v>
      </c>
      <c r="G14" s="189"/>
      <c r="H14" s="189"/>
      <c r="I14" s="189"/>
      <c r="J14" s="189"/>
    </row>
    <row r="15" spans="1:10" ht="12.75" customHeight="1">
      <c r="A15" s="211" t="s">
        <v>531</v>
      </c>
      <c r="B15" s="108" t="s">
        <v>532</v>
      </c>
      <c r="C15" s="108"/>
      <c r="D15" s="212" t="s">
        <v>650</v>
      </c>
      <c r="E15" s="119"/>
      <c r="F15" s="119"/>
      <c r="G15" s="119"/>
      <c r="H15" s="119"/>
      <c r="I15" s="119"/>
      <c r="J15" s="108"/>
    </row>
    <row r="16" spans="1:10" ht="36">
      <c r="A16" s="211" t="s">
        <v>531</v>
      </c>
      <c r="B16" s="108" t="s">
        <v>534</v>
      </c>
      <c r="C16" s="108" t="s">
        <v>649</v>
      </c>
      <c r="D16" s="213" t="s">
        <v>643</v>
      </c>
      <c r="E16" s="119">
        <v>1</v>
      </c>
      <c r="F16" s="119" t="s">
        <v>594</v>
      </c>
      <c r="G16" s="119">
        <v>1</v>
      </c>
      <c r="H16" s="119">
        <v>40</v>
      </c>
      <c r="I16" s="119">
        <v>40</v>
      </c>
      <c r="J16" s="119"/>
    </row>
    <row r="17" spans="1:10">
      <c r="A17" s="211" t="s">
        <v>531</v>
      </c>
      <c r="B17" s="108" t="s">
        <v>535</v>
      </c>
      <c r="C17" s="108"/>
      <c r="D17" s="213" t="s">
        <v>643</v>
      </c>
      <c r="E17" s="119"/>
      <c r="F17" s="119"/>
      <c r="G17" s="119"/>
      <c r="H17" s="119"/>
      <c r="I17" s="119"/>
      <c r="J17" s="108"/>
    </row>
    <row r="18" spans="1:10">
      <c r="A18" s="211" t="s">
        <v>531</v>
      </c>
      <c r="B18" s="108" t="s">
        <v>536</v>
      </c>
      <c r="C18" s="108"/>
      <c r="D18" s="213" t="s">
        <v>643</v>
      </c>
      <c r="E18" s="119"/>
      <c r="F18" s="119"/>
      <c r="G18" s="119"/>
      <c r="H18" s="119"/>
      <c r="I18" s="119"/>
      <c r="J18" s="108"/>
    </row>
    <row r="19" spans="1:10" ht="24">
      <c r="A19" s="211" t="s">
        <v>537</v>
      </c>
      <c r="B19" s="108" t="s">
        <v>598</v>
      </c>
      <c r="C19" s="108"/>
      <c r="D19" s="213" t="s">
        <v>643</v>
      </c>
      <c r="E19" s="119"/>
      <c r="F19" s="119"/>
      <c r="G19" s="119"/>
      <c r="H19" s="119"/>
      <c r="I19" s="119"/>
      <c r="J19" s="108"/>
    </row>
    <row r="20" spans="1:10" ht="48">
      <c r="A20" s="211" t="s">
        <v>537</v>
      </c>
      <c r="B20" s="108" t="s">
        <v>599</v>
      </c>
      <c r="C20" s="108" t="s">
        <v>628</v>
      </c>
      <c r="D20" s="213" t="s">
        <v>643</v>
      </c>
      <c r="E20" s="119">
        <v>1</v>
      </c>
      <c r="F20" s="119" t="s">
        <v>594</v>
      </c>
      <c r="G20" s="119">
        <v>1</v>
      </c>
      <c r="H20" s="119">
        <v>30</v>
      </c>
      <c r="I20" s="119">
        <v>30</v>
      </c>
      <c r="J20" s="119"/>
    </row>
    <row r="21" spans="1:10" ht="24">
      <c r="A21" s="211" t="s">
        <v>537</v>
      </c>
      <c r="B21" s="108" t="s">
        <v>601</v>
      </c>
      <c r="C21" s="108"/>
      <c r="D21" s="213" t="s">
        <v>643</v>
      </c>
      <c r="E21" s="119"/>
      <c r="F21" s="119"/>
      <c r="G21" s="119"/>
      <c r="H21" s="119"/>
      <c r="I21" s="119"/>
      <c r="J21" s="108"/>
    </row>
    <row r="22" spans="1:10" ht="36">
      <c r="A22" s="211" t="s">
        <v>537</v>
      </c>
      <c r="B22" s="108" t="s">
        <v>602</v>
      </c>
      <c r="C22" s="108"/>
      <c r="D22" s="213" t="s">
        <v>643</v>
      </c>
      <c r="E22" s="119"/>
      <c r="F22" s="119"/>
      <c r="G22" s="119"/>
      <c r="H22" s="119"/>
      <c r="I22" s="119"/>
      <c r="J22" s="108"/>
    </row>
    <row r="23" spans="1:10" ht="36">
      <c r="A23" s="107" t="s">
        <v>542</v>
      </c>
      <c r="B23" s="108" t="s">
        <v>646</v>
      </c>
      <c r="C23" s="108" t="s">
        <v>603</v>
      </c>
      <c r="D23" s="213" t="s">
        <v>643</v>
      </c>
      <c r="E23" s="119">
        <v>0.9</v>
      </c>
      <c r="F23" s="119" t="s">
        <v>594</v>
      </c>
      <c r="G23" s="119">
        <v>1</v>
      </c>
      <c r="H23" s="119">
        <v>30</v>
      </c>
      <c r="I23" s="119">
        <v>30</v>
      </c>
      <c r="J23" s="119"/>
    </row>
    <row r="24" spans="1:10" ht="12.75" customHeight="1">
      <c r="A24" s="194" t="s">
        <v>566</v>
      </c>
      <c r="B24" s="194"/>
      <c r="C24" s="194"/>
      <c r="D24" s="194"/>
      <c r="E24" s="194"/>
      <c r="F24" s="194"/>
      <c r="G24" s="194"/>
      <c r="H24" s="194"/>
      <c r="I24" s="194"/>
      <c r="J24" s="194"/>
    </row>
    <row r="25" spans="1:10" ht="22.5">
      <c r="A25" s="194" t="s">
        <v>567</v>
      </c>
      <c r="B25" s="194"/>
      <c r="C25" s="194"/>
      <c r="D25" s="194"/>
      <c r="E25" s="194"/>
      <c r="F25" s="194"/>
      <c r="G25" s="194"/>
      <c r="H25" s="106">
        <v>100</v>
      </c>
      <c r="I25" s="106"/>
      <c r="J25" s="72" t="s">
        <v>568</v>
      </c>
    </row>
    <row r="26" spans="1:10">
      <c r="A26" s="61"/>
      <c r="B26" s="61"/>
      <c r="C26" s="61"/>
      <c r="D26" s="61"/>
      <c r="E26" s="61"/>
      <c r="F26" s="61"/>
      <c r="G26" s="61"/>
      <c r="H26" s="61"/>
      <c r="I26" s="61"/>
      <c r="J26" s="62"/>
    </row>
    <row r="27" spans="1:10">
      <c r="A27" s="100" t="s">
        <v>545</v>
      </c>
      <c r="B27" s="61"/>
      <c r="C27" s="61"/>
      <c r="D27" s="61"/>
      <c r="E27" s="61"/>
      <c r="F27" s="61"/>
      <c r="G27" s="61"/>
      <c r="H27" s="61"/>
      <c r="I27" s="61"/>
      <c r="J27" s="62"/>
    </row>
    <row r="28" spans="1:10" ht="12.75" customHeight="1">
      <c r="A28" s="195" t="s">
        <v>546</v>
      </c>
      <c r="B28" s="195"/>
      <c r="C28" s="195"/>
      <c r="D28" s="195"/>
      <c r="E28" s="195"/>
      <c r="F28" s="195"/>
      <c r="G28" s="195"/>
      <c r="H28" s="195"/>
      <c r="I28" s="195"/>
      <c r="J28" s="195"/>
    </row>
    <row r="29" spans="1:10" ht="12.75" customHeight="1">
      <c r="A29" s="195" t="s">
        <v>547</v>
      </c>
      <c r="B29" s="195"/>
      <c r="C29" s="195"/>
      <c r="D29" s="195"/>
      <c r="E29" s="195"/>
      <c r="F29" s="195"/>
      <c r="G29" s="195"/>
      <c r="H29" s="195"/>
      <c r="I29" s="195"/>
      <c r="J29" s="195"/>
    </row>
    <row r="30" spans="1:10" ht="12.75" customHeight="1">
      <c r="A30" s="190" t="s">
        <v>569</v>
      </c>
      <c r="B30" s="190"/>
      <c r="C30" s="190"/>
      <c r="D30" s="190"/>
      <c r="E30" s="190"/>
      <c r="F30" s="190"/>
      <c r="G30" s="190"/>
      <c r="H30" s="190"/>
      <c r="I30" s="190"/>
      <c r="J30" s="190"/>
    </row>
    <row r="31" spans="1:10" ht="12.75" customHeight="1">
      <c r="A31" s="190" t="s">
        <v>570</v>
      </c>
      <c r="B31" s="190"/>
      <c r="C31" s="190"/>
      <c r="D31" s="190"/>
      <c r="E31" s="190"/>
      <c r="F31" s="190"/>
      <c r="G31" s="190"/>
      <c r="H31" s="190"/>
      <c r="I31" s="190"/>
      <c r="J31" s="190"/>
    </row>
    <row r="32" spans="1:10" ht="12.75" customHeight="1">
      <c r="A32" s="190" t="s">
        <v>571</v>
      </c>
      <c r="B32" s="190"/>
      <c r="C32" s="190"/>
      <c r="D32" s="190"/>
      <c r="E32" s="190"/>
      <c r="F32" s="190"/>
      <c r="G32" s="190"/>
      <c r="H32" s="190"/>
      <c r="I32" s="190"/>
      <c r="J32" s="190"/>
    </row>
    <row r="33" spans="1:10" ht="12.75" customHeight="1">
      <c r="A33" s="190" t="s">
        <v>572</v>
      </c>
      <c r="B33" s="190"/>
      <c r="C33" s="190"/>
      <c r="D33" s="190"/>
      <c r="E33" s="190"/>
      <c r="F33" s="190"/>
      <c r="G33" s="190"/>
      <c r="H33" s="190"/>
      <c r="I33" s="190"/>
      <c r="J33" s="190"/>
    </row>
  </sheetData>
  <mergeCells count="35">
    <mergeCell ref="A33:J33"/>
    <mergeCell ref="A25:G25"/>
    <mergeCell ref="A28:J28"/>
    <mergeCell ref="A29:J29"/>
    <mergeCell ref="A30:J30"/>
    <mergeCell ref="A31:J31"/>
    <mergeCell ref="A32:J32"/>
    <mergeCell ref="J13:J14"/>
    <mergeCell ref="A15:A18"/>
    <mergeCell ref="D15:D23"/>
    <mergeCell ref="A19:A22"/>
    <mergeCell ref="A24:C24"/>
    <mergeCell ref="D24:J24"/>
    <mergeCell ref="A13:C13"/>
    <mergeCell ref="D13:F13"/>
    <mergeCell ref="G13:G14"/>
    <mergeCell ref="H13:H14"/>
    <mergeCell ref="I13:I14"/>
    <mergeCell ref="A11:A12"/>
    <mergeCell ref="B11:E11"/>
    <mergeCell ref="F11:J11"/>
    <mergeCell ref="B12:E12"/>
    <mergeCell ref="F12:J12"/>
    <mergeCell ref="A6:B10"/>
    <mergeCell ref="I6:J6"/>
    <mergeCell ref="I7:J7"/>
    <mergeCell ref="I8:J8"/>
    <mergeCell ref="I9:J9"/>
    <mergeCell ref="I10:J10"/>
    <mergeCell ref="A2:J2"/>
    <mergeCell ref="A4:B4"/>
    <mergeCell ref="C4:J4"/>
    <mergeCell ref="A5:B5"/>
    <mergeCell ref="C5:E5"/>
    <mergeCell ref="G5:J5"/>
  </mergeCells>
  <phoneticPr fontId="89"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J33"/>
  <sheetViews>
    <sheetView workbookViewId="0">
      <selection activeCell="L14" sqref="L14:M14"/>
    </sheetView>
  </sheetViews>
  <sheetFormatPr defaultRowHeight="12.75"/>
  <cols>
    <col min="5" max="5" width="10.7109375" bestFit="1" customWidth="1"/>
    <col min="6" max="6" width="13.42578125" customWidth="1"/>
  </cols>
  <sheetData>
    <row r="1" spans="1:10" ht="14.25">
      <c r="A1" s="63"/>
      <c r="B1" s="63"/>
      <c r="C1" s="63"/>
      <c r="D1" s="63"/>
      <c r="E1" s="63"/>
      <c r="F1" s="63"/>
      <c r="G1" s="63"/>
      <c r="H1" s="63"/>
      <c r="I1" s="63"/>
      <c r="J1" s="63"/>
    </row>
    <row r="2" spans="1:10" ht="22.5" customHeight="1">
      <c r="A2" s="204" t="s">
        <v>573</v>
      </c>
      <c r="B2" s="205"/>
      <c r="C2" s="205"/>
      <c r="D2" s="205"/>
      <c r="E2" s="205"/>
      <c r="F2" s="205"/>
      <c r="G2" s="205"/>
      <c r="H2" s="205"/>
      <c r="I2" s="205"/>
      <c r="J2" s="205"/>
    </row>
    <row r="3" spans="1:10" ht="22.5">
      <c r="A3" s="101"/>
      <c r="B3" s="101"/>
      <c r="C3" s="101"/>
      <c r="D3" s="101"/>
      <c r="E3" s="101"/>
      <c r="F3" s="101"/>
      <c r="G3" s="101"/>
      <c r="H3" s="101"/>
      <c r="I3" s="101"/>
      <c r="J3" s="55" t="s">
        <v>548</v>
      </c>
    </row>
    <row r="4" spans="1:10">
      <c r="A4" s="196" t="s">
        <v>549</v>
      </c>
      <c r="B4" s="196"/>
      <c r="C4" s="207" t="s">
        <v>652</v>
      </c>
      <c r="D4" s="208"/>
      <c r="E4" s="208"/>
      <c r="F4" s="208"/>
      <c r="G4" s="208"/>
      <c r="H4" s="208"/>
      <c r="I4" s="208"/>
      <c r="J4" s="209"/>
    </row>
    <row r="5" spans="1:10" ht="12.75" customHeight="1">
      <c r="A5" s="196" t="s">
        <v>550</v>
      </c>
      <c r="B5" s="196"/>
      <c r="C5" s="210" t="s">
        <v>622</v>
      </c>
      <c r="D5" s="210"/>
      <c r="E5" s="210"/>
      <c r="F5" s="102" t="s">
        <v>551</v>
      </c>
      <c r="G5" s="206" t="s">
        <v>623</v>
      </c>
      <c r="H5" s="206"/>
      <c r="I5" s="206"/>
      <c r="J5" s="206"/>
    </row>
    <row r="6" spans="1:10" ht="24">
      <c r="A6" s="196" t="s">
        <v>552</v>
      </c>
      <c r="B6" s="196"/>
      <c r="C6" s="102"/>
      <c r="D6" s="102" t="s">
        <v>553</v>
      </c>
      <c r="E6" s="102" t="s">
        <v>439</v>
      </c>
      <c r="F6" s="102" t="s">
        <v>554</v>
      </c>
      <c r="G6" s="102" t="s">
        <v>555</v>
      </c>
      <c r="H6" s="102" t="s">
        <v>556</v>
      </c>
      <c r="I6" s="196" t="s">
        <v>557</v>
      </c>
      <c r="J6" s="196"/>
    </row>
    <row r="7" spans="1:10" ht="24">
      <c r="A7" s="196"/>
      <c r="B7" s="196"/>
      <c r="C7" s="65" t="s">
        <v>558</v>
      </c>
      <c r="D7" s="66"/>
      <c r="E7" s="66">
        <v>74949.5</v>
      </c>
      <c r="F7" s="66">
        <v>74949.5</v>
      </c>
      <c r="G7" s="102">
        <v>10</v>
      </c>
      <c r="H7" s="66">
        <v>1</v>
      </c>
      <c r="I7" s="197">
        <v>10</v>
      </c>
      <c r="J7" s="197"/>
    </row>
    <row r="8" spans="1:10" ht="36">
      <c r="A8" s="196"/>
      <c r="B8" s="196"/>
      <c r="C8" s="65" t="s">
        <v>638</v>
      </c>
      <c r="D8" s="66"/>
      <c r="E8" s="66">
        <v>74949.5</v>
      </c>
      <c r="F8" s="66">
        <v>74949.5</v>
      </c>
      <c r="G8" s="102" t="s">
        <v>443</v>
      </c>
      <c r="H8" s="66">
        <v>1</v>
      </c>
      <c r="I8" s="197" t="s">
        <v>443</v>
      </c>
      <c r="J8" s="197"/>
    </row>
    <row r="9" spans="1:10" ht="24">
      <c r="A9" s="196"/>
      <c r="B9" s="196"/>
      <c r="C9" s="65" t="s">
        <v>639</v>
      </c>
      <c r="D9" s="66"/>
      <c r="E9" s="66"/>
      <c r="F9" s="66"/>
      <c r="G9" s="102" t="s">
        <v>443</v>
      </c>
      <c r="H9" s="66"/>
      <c r="I9" s="197" t="s">
        <v>443</v>
      </c>
      <c r="J9" s="197"/>
    </row>
    <row r="10" spans="1:10">
      <c r="A10" s="196"/>
      <c r="B10" s="196"/>
      <c r="C10" s="65" t="s">
        <v>640</v>
      </c>
      <c r="D10" s="67" t="s">
        <v>443</v>
      </c>
      <c r="E10" s="67" t="s">
        <v>443</v>
      </c>
      <c r="F10" s="67" t="s">
        <v>443</v>
      </c>
      <c r="G10" s="68" t="s">
        <v>443</v>
      </c>
      <c r="H10" s="66"/>
      <c r="I10" s="197" t="s">
        <v>443</v>
      </c>
      <c r="J10" s="197"/>
    </row>
    <row r="11" spans="1:10" ht="12.75" customHeight="1">
      <c r="A11" s="196" t="s">
        <v>562</v>
      </c>
      <c r="B11" s="196" t="s">
        <v>563</v>
      </c>
      <c r="C11" s="196"/>
      <c r="D11" s="196"/>
      <c r="E11" s="196"/>
      <c r="F11" s="197" t="s">
        <v>510</v>
      </c>
      <c r="G11" s="197"/>
      <c r="H11" s="197"/>
      <c r="I11" s="197"/>
      <c r="J11" s="197"/>
    </row>
    <row r="12" spans="1:10" ht="12.75" customHeight="1">
      <c r="A12" s="196"/>
      <c r="B12" s="198" t="s">
        <v>624</v>
      </c>
      <c r="C12" s="199"/>
      <c r="D12" s="199"/>
      <c r="E12" s="200"/>
      <c r="F12" s="197" t="s">
        <v>625</v>
      </c>
      <c r="G12" s="197"/>
      <c r="H12" s="197"/>
      <c r="I12" s="197"/>
      <c r="J12" s="197"/>
    </row>
    <row r="13" spans="1:10" ht="12.75" customHeight="1">
      <c r="A13" s="201" t="s">
        <v>564</v>
      </c>
      <c r="B13" s="202"/>
      <c r="C13" s="203"/>
      <c r="D13" s="201" t="s">
        <v>565</v>
      </c>
      <c r="E13" s="202"/>
      <c r="F13" s="203"/>
      <c r="G13" s="188" t="s">
        <v>529</v>
      </c>
      <c r="H13" s="188" t="s">
        <v>555</v>
      </c>
      <c r="I13" s="188" t="s">
        <v>557</v>
      </c>
      <c r="J13" s="188" t="s">
        <v>530</v>
      </c>
    </row>
    <row r="14" spans="1:10">
      <c r="A14" s="69" t="s">
        <v>523</v>
      </c>
      <c r="B14" s="102" t="s">
        <v>524</v>
      </c>
      <c r="C14" s="102" t="s">
        <v>525</v>
      </c>
      <c r="D14" s="102" t="s">
        <v>526</v>
      </c>
      <c r="E14" s="102" t="s">
        <v>527</v>
      </c>
      <c r="F14" s="70" t="s">
        <v>528</v>
      </c>
      <c r="G14" s="189"/>
      <c r="H14" s="189"/>
      <c r="I14" s="189"/>
      <c r="J14" s="189"/>
    </row>
    <row r="15" spans="1:10" ht="12.75" customHeight="1">
      <c r="A15" s="191" t="s">
        <v>531</v>
      </c>
      <c r="B15" s="56" t="s">
        <v>532</v>
      </c>
      <c r="C15" s="102"/>
      <c r="D15" s="192" t="s">
        <v>533</v>
      </c>
      <c r="E15" s="102"/>
      <c r="F15" s="70"/>
      <c r="G15" s="105"/>
      <c r="H15" s="105"/>
      <c r="I15" s="105"/>
      <c r="J15" s="105"/>
    </row>
    <row r="16" spans="1:10" ht="24">
      <c r="A16" s="191"/>
      <c r="B16" s="56" t="s">
        <v>534</v>
      </c>
      <c r="C16" s="102" t="s">
        <v>626</v>
      </c>
      <c r="D16" s="193"/>
      <c r="E16" s="114">
        <v>0.8</v>
      </c>
      <c r="F16" s="70" t="s">
        <v>630</v>
      </c>
      <c r="G16" s="105">
        <v>1</v>
      </c>
      <c r="H16" s="105">
        <v>30</v>
      </c>
      <c r="I16" s="105"/>
      <c r="J16" s="105">
        <v>30</v>
      </c>
    </row>
    <row r="17" spans="1:10">
      <c r="A17" s="191"/>
      <c r="B17" s="56" t="s">
        <v>535</v>
      </c>
      <c r="C17" s="102"/>
      <c r="D17" s="193"/>
      <c r="E17" s="102"/>
      <c r="F17" s="70"/>
      <c r="G17" s="105"/>
      <c r="H17" s="105"/>
      <c r="I17" s="105"/>
      <c r="J17" s="105"/>
    </row>
    <row r="18" spans="1:10" ht="24">
      <c r="A18" s="191"/>
      <c r="B18" s="99" t="s">
        <v>536</v>
      </c>
      <c r="C18" s="102" t="s">
        <v>627</v>
      </c>
      <c r="D18" s="193"/>
      <c r="E18" s="114">
        <v>1</v>
      </c>
      <c r="F18" s="70" t="s">
        <v>630</v>
      </c>
      <c r="G18" s="105">
        <v>1</v>
      </c>
      <c r="H18" s="105">
        <v>40</v>
      </c>
      <c r="I18" s="105"/>
      <c r="J18" s="105">
        <v>40</v>
      </c>
    </row>
    <row r="19" spans="1:10" ht="24">
      <c r="A19" s="191" t="s">
        <v>537</v>
      </c>
      <c r="B19" s="99" t="s">
        <v>538</v>
      </c>
      <c r="C19" s="102"/>
      <c r="D19" s="193"/>
      <c r="E19" s="102"/>
      <c r="F19" s="70"/>
      <c r="G19" s="105"/>
      <c r="H19" s="105"/>
      <c r="I19" s="105"/>
      <c r="J19" s="105"/>
    </row>
    <row r="20" spans="1:10" ht="24">
      <c r="A20" s="191"/>
      <c r="B20" s="99" t="s">
        <v>539</v>
      </c>
      <c r="C20" s="102"/>
      <c r="D20" s="193"/>
      <c r="E20" s="114"/>
      <c r="F20" s="70"/>
      <c r="G20" s="105"/>
      <c r="H20" s="105"/>
      <c r="I20" s="105"/>
      <c r="J20" s="105"/>
    </row>
    <row r="21" spans="1:10" ht="24">
      <c r="A21" s="191"/>
      <c r="B21" s="99" t="s">
        <v>540</v>
      </c>
      <c r="C21" s="102"/>
      <c r="D21" s="193"/>
      <c r="E21" s="102"/>
      <c r="F21" s="70"/>
      <c r="G21" s="105"/>
      <c r="H21" s="105"/>
      <c r="I21" s="105"/>
      <c r="J21" s="105"/>
    </row>
    <row r="22" spans="1:10" ht="36">
      <c r="A22" s="191"/>
      <c r="B22" s="57" t="s">
        <v>541</v>
      </c>
      <c r="C22" s="102"/>
      <c r="D22" s="193"/>
      <c r="E22" s="102"/>
      <c r="F22" s="70"/>
      <c r="G22" s="105"/>
      <c r="H22" s="105"/>
      <c r="I22" s="105"/>
      <c r="J22" s="105"/>
    </row>
    <row r="23" spans="1:10" ht="36">
      <c r="A23" s="58" t="s">
        <v>542</v>
      </c>
      <c r="B23" s="59" t="s">
        <v>543</v>
      </c>
      <c r="C23" s="102" t="s">
        <v>629</v>
      </c>
      <c r="D23" s="193"/>
      <c r="E23" s="103" t="s">
        <v>631</v>
      </c>
      <c r="F23" s="103" t="s">
        <v>630</v>
      </c>
      <c r="G23" s="103" t="s">
        <v>632</v>
      </c>
      <c r="H23" s="71">
        <v>30</v>
      </c>
      <c r="I23" s="71"/>
      <c r="J23" s="71">
        <v>30</v>
      </c>
    </row>
    <row r="24" spans="1:10" ht="12.75" customHeight="1">
      <c r="A24" s="194" t="s">
        <v>566</v>
      </c>
      <c r="B24" s="194"/>
      <c r="C24" s="194"/>
      <c r="D24" s="194"/>
      <c r="E24" s="194"/>
      <c r="F24" s="194"/>
      <c r="G24" s="194"/>
      <c r="H24" s="194"/>
      <c r="I24" s="194"/>
      <c r="J24" s="194"/>
    </row>
    <row r="25" spans="1:10" ht="22.5">
      <c r="A25" s="194" t="s">
        <v>567</v>
      </c>
      <c r="B25" s="194"/>
      <c r="C25" s="194"/>
      <c r="D25" s="194"/>
      <c r="E25" s="194"/>
      <c r="F25" s="194"/>
      <c r="G25" s="194"/>
      <c r="H25" s="106">
        <v>100</v>
      </c>
      <c r="I25" s="106"/>
      <c r="J25" s="72" t="s">
        <v>568</v>
      </c>
    </row>
    <row r="26" spans="1:10">
      <c r="A26" s="61"/>
      <c r="B26" s="61"/>
      <c r="C26" s="61"/>
      <c r="D26" s="61"/>
      <c r="E26" s="61"/>
      <c r="F26" s="61"/>
      <c r="G26" s="61"/>
      <c r="H26" s="61"/>
      <c r="I26" s="61"/>
      <c r="J26" s="62"/>
    </row>
    <row r="27" spans="1:10">
      <c r="A27" s="100" t="s">
        <v>545</v>
      </c>
      <c r="B27" s="61"/>
      <c r="C27" s="61"/>
      <c r="D27" s="61"/>
      <c r="E27" s="61"/>
      <c r="F27" s="61"/>
      <c r="G27" s="61"/>
      <c r="H27" s="61"/>
      <c r="I27" s="61"/>
      <c r="J27" s="62"/>
    </row>
    <row r="28" spans="1:10" ht="12.75" customHeight="1">
      <c r="A28" s="195" t="s">
        <v>546</v>
      </c>
      <c r="B28" s="195"/>
      <c r="C28" s="195"/>
      <c r="D28" s="195"/>
      <c r="E28" s="195"/>
      <c r="F28" s="195"/>
      <c r="G28" s="195"/>
      <c r="H28" s="195"/>
      <c r="I28" s="195"/>
      <c r="J28" s="195"/>
    </row>
    <row r="29" spans="1:10" ht="12.75" customHeight="1">
      <c r="A29" s="195" t="s">
        <v>547</v>
      </c>
      <c r="B29" s="195"/>
      <c r="C29" s="195"/>
      <c r="D29" s="195"/>
      <c r="E29" s="195"/>
      <c r="F29" s="195"/>
      <c r="G29" s="195"/>
      <c r="H29" s="195"/>
      <c r="I29" s="195"/>
      <c r="J29" s="195"/>
    </row>
    <row r="30" spans="1:10" ht="12.75" customHeight="1">
      <c r="A30" s="190" t="s">
        <v>569</v>
      </c>
      <c r="B30" s="190"/>
      <c r="C30" s="190"/>
      <c r="D30" s="190"/>
      <c r="E30" s="190"/>
      <c r="F30" s="190"/>
      <c r="G30" s="190"/>
      <c r="H30" s="190"/>
      <c r="I30" s="190"/>
      <c r="J30" s="190"/>
    </row>
    <row r="31" spans="1:10" ht="12.75" customHeight="1">
      <c r="A31" s="190" t="s">
        <v>570</v>
      </c>
      <c r="B31" s="190"/>
      <c r="C31" s="190"/>
      <c r="D31" s="190"/>
      <c r="E31" s="190"/>
      <c r="F31" s="190"/>
      <c r="G31" s="190"/>
      <c r="H31" s="190"/>
      <c r="I31" s="190"/>
      <c r="J31" s="190"/>
    </row>
    <row r="32" spans="1:10" ht="12.75" customHeight="1">
      <c r="A32" s="190" t="s">
        <v>571</v>
      </c>
      <c r="B32" s="190"/>
      <c r="C32" s="190"/>
      <c r="D32" s="190"/>
      <c r="E32" s="190"/>
      <c r="F32" s="190"/>
      <c r="G32" s="190"/>
      <c r="H32" s="190"/>
      <c r="I32" s="190"/>
      <c r="J32" s="190"/>
    </row>
    <row r="33" spans="1:10" ht="12.75" customHeight="1">
      <c r="A33" s="190" t="s">
        <v>572</v>
      </c>
      <c r="B33" s="190"/>
      <c r="C33" s="190"/>
      <c r="D33" s="190"/>
      <c r="E33" s="190"/>
      <c r="F33" s="190"/>
      <c r="G33" s="190"/>
      <c r="H33" s="190"/>
      <c r="I33" s="190"/>
      <c r="J33" s="190"/>
    </row>
  </sheetData>
  <mergeCells count="35">
    <mergeCell ref="A33:J33"/>
    <mergeCell ref="A25:G25"/>
    <mergeCell ref="A28:J28"/>
    <mergeCell ref="A29:J29"/>
    <mergeCell ref="A30:J30"/>
    <mergeCell ref="A31:J31"/>
    <mergeCell ref="A32:J32"/>
    <mergeCell ref="J13:J14"/>
    <mergeCell ref="A15:A18"/>
    <mergeCell ref="D15:D23"/>
    <mergeCell ref="A19:A22"/>
    <mergeCell ref="A24:C24"/>
    <mergeCell ref="D24:J24"/>
    <mergeCell ref="A13:C13"/>
    <mergeCell ref="D13:F13"/>
    <mergeCell ref="G13:G14"/>
    <mergeCell ref="H13:H14"/>
    <mergeCell ref="I13:I14"/>
    <mergeCell ref="A11:A12"/>
    <mergeCell ref="B11:E11"/>
    <mergeCell ref="F11:J11"/>
    <mergeCell ref="B12:E12"/>
    <mergeCell ref="F12:J12"/>
    <mergeCell ref="A6:B10"/>
    <mergeCell ref="I6:J6"/>
    <mergeCell ref="I7:J7"/>
    <mergeCell ref="I8:J8"/>
    <mergeCell ref="I9:J9"/>
    <mergeCell ref="I10:J10"/>
    <mergeCell ref="A2:J2"/>
    <mergeCell ref="A4:B4"/>
    <mergeCell ref="C4:J4"/>
    <mergeCell ref="A5:B5"/>
    <mergeCell ref="C5:E5"/>
    <mergeCell ref="G5:J5"/>
  </mergeCells>
  <phoneticPr fontId="89"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J33"/>
  <sheetViews>
    <sheetView topLeftCell="A13" workbookViewId="0">
      <selection activeCell="H43" sqref="H43"/>
    </sheetView>
  </sheetViews>
  <sheetFormatPr defaultRowHeight="12.75"/>
  <cols>
    <col min="5" max="6" width="10.7109375" bestFit="1" customWidth="1"/>
  </cols>
  <sheetData>
    <row r="1" spans="1:10" ht="14.25">
      <c r="A1" s="63"/>
      <c r="B1" s="63"/>
      <c r="C1" s="63"/>
      <c r="D1" s="63"/>
      <c r="E1" s="63"/>
      <c r="F1" s="63"/>
      <c r="G1" s="63"/>
      <c r="H1" s="63"/>
      <c r="I1" s="63"/>
      <c r="J1" s="63"/>
    </row>
    <row r="2" spans="1:10" ht="22.5" customHeight="1">
      <c r="A2" s="204" t="s">
        <v>573</v>
      </c>
      <c r="B2" s="205"/>
      <c r="C2" s="205"/>
      <c r="D2" s="205"/>
      <c r="E2" s="205"/>
      <c r="F2" s="205"/>
      <c r="G2" s="205"/>
      <c r="H2" s="205"/>
      <c r="I2" s="205"/>
      <c r="J2" s="205"/>
    </row>
    <row r="3" spans="1:10" ht="22.5">
      <c r="A3" s="101"/>
      <c r="B3" s="101"/>
      <c r="C3" s="101"/>
      <c r="D3" s="101"/>
      <c r="E3" s="101"/>
      <c r="F3" s="101"/>
      <c r="G3" s="101"/>
      <c r="H3" s="101"/>
      <c r="I3" s="101"/>
      <c r="J3" s="55" t="s">
        <v>548</v>
      </c>
    </row>
    <row r="4" spans="1:10">
      <c r="A4" s="196" t="s">
        <v>549</v>
      </c>
      <c r="B4" s="196"/>
      <c r="C4" s="207" t="s">
        <v>653</v>
      </c>
      <c r="D4" s="208"/>
      <c r="E4" s="208"/>
      <c r="F4" s="208"/>
      <c r="G4" s="208"/>
      <c r="H4" s="208"/>
      <c r="I4" s="208"/>
      <c r="J4" s="209"/>
    </row>
    <row r="5" spans="1:10" ht="12.75" customHeight="1">
      <c r="A5" s="196" t="s">
        <v>550</v>
      </c>
      <c r="B5" s="196"/>
      <c r="C5" s="210" t="s">
        <v>622</v>
      </c>
      <c r="D5" s="210"/>
      <c r="E5" s="210"/>
      <c r="F5" s="102" t="s">
        <v>551</v>
      </c>
      <c r="G5" s="206" t="s">
        <v>623</v>
      </c>
      <c r="H5" s="206"/>
      <c r="I5" s="206"/>
      <c r="J5" s="206"/>
    </row>
    <row r="6" spans="1:10" ht="24">
      <c r="A6" s="196" t="s">
        <v>552</v>
      </c>
      <c r="B6" s="196"/>
      <c r="C6" s="102"/>
      <c r="D6" s="102" t="s">
        <v>553</v>
      </c>
      <c r="E6" s="102" t="s">
        <v>439</v>
      </c>
      <c r="F6" s="102" t="s">
        <v>554</v>
      </c>
      <c r="G6" s="102" t="s">
        <v>555</v>
      </c>
      <c r="H6" s="102" t="s">
        <v>556</v>
      </c>
      <c r="I6" s="196" t="s">
        <v>557</v>
      </c>
      <c r="J6" s="196"/>
    </row>
    <row r="7" spans="1:10" ht="24">
      <c r="A7" s="196"/>
      <c r="B7" s="196"/>
      <c r="C7" s="65" t="s">
        <v>558</v>
      </c>
      <c r="D7" s="66"/>
      <c r="E7" s="66">
        <v>30000</v>
      </c>
      <c r="F7" s="66">
        <v>30000</v>
      </c>
      <c r="G7" s="102">
        <v>10</v>
      </c>
      <c r="H7" s="66">
        <v>1</v>
      </c>
      <c r="I7" s="197">
        <v>10</v>
      </c>
      <c r="J7" s="197"/>
    </row>
    <row r="8" spans="1:10" ht="36">
      <c r="A8" s="196"/>
      <c r="B8" s="196"/>
      <c r="C8" s="65" t="s">
        <v>638</v>
      </c>
      <c r="D8" s="66"/>
      <c r="E8" s="66">
        <v>30000</v>
      </c>
      <c r="F8" s="66">
        <v>30000</v>
      </c>
      <c r="G8" s="102" t="s">
        <v>443</v>
      </c>
      <c r="H8" s="66">
        <v>1</v>
      </c>
      <c r="I8" s="197" t="s">
        <v>443</v>
      </c>
      <c r="J8" s="197"/>
    </row>
    <row r="9" spans="1:10" ht="24">
      <c r="A9" s="196"/>
      <c r="B9" s="196"/>
      <c r="C9" s="65" t="s">
        <v>639</v>
      </c>
      <c r="D9" s="66"/>
      <c r="E9" s="66"/>
      <c r="F9" s="66"/>
      <c r="G9" s="102" t="s">
        <v>443</v>
      </c>
      <c r="H9" s="66"/>
      <c r="I9" s="197" t="s">
        <v>443</v>
      </c>
      <c r="J9" s="197"/>
    </row>
    <row r="10" spans="1:10">
      <c r="A10" s="196"/>
      <c r="B10" s="196"/>
      <c r="C10" s="65" t="s">
        <v>640</v>
      </c>
      <c r="D10" s="67" t="s">
        <v>443</v>
      </c>
      <c r="E10" s="67" t="s">
        <v>443</v>
      </c>
      <c r="F10" s="67" t="s">
        <v>443</v>
      </c>
      <c r="G10" s="68" t="s">
        <v>443</v>
      </c>
      <c r="H10" s="66"/>
      <c r="I10" s="197" t="s">
        <v>443</v>
      </c>
      <c r="J10" s="197"/>
    </row>
    <row r="11" spans="1:10" ht="12.75" customHeight="1">
      <c r="A11" s="196" t="s">
        <v>562</v>
      </c>
      <c r="B11" s="196" t="s">
        <v>563</v>
      </c>
      <c r="C11" s="196"/>
      <c r="D11" s="196"/>
      <c r="E11" s="196"/>
      <c r="F11" s="197" t="s">
        <v>510</v>
      </c>
      <c r="G11" s="197"/>
      <c r="H11" s="197"/>
      <c r="I11" s="197"/>
      <c r="J11" s="197"/>
    </row>
    <row r="12" spans="1:10" ht="12.75" customHeight="1">
      <c r="A12" s="196"/>
      <c r="B12" s="198" t="s">
        <v>624</v>
      </c>
      <c r="C12" s="199"/>
      <c r="D12" s="199"/>
      <c r="E12" s="200"/>
      <c r="F12" s="197" t="s">
        <v>625</v>
      </c>
      <c r="G12" s="197"/>
      <c r="H12" s="197"/>
      <c r="I12" s="197"/>
      <c r="J12" s="197"/>
    </row>
    <row r="13" spans="1:10" ht="12.75" customHeight="1">
      <c r="A13" s="201" t="s">
        <v>564</v>
      </c>
      <c r="B13" s="202"/>
      <c r="C13" s="203"/>
      <c r="D13" s="201" t="s">
        <v>565</v>
      </c>
      <c r="E13" s="202"/>
      <c r="F13" s="203"/>
      <c r="G13" s="188" t="s">
        <v>529</v>
      </c>
      <c r="H13" s="188" t="s">
        <v>555</v>
      </c>
      <c r="I13" s="188" t="s">
        <v>557</v>
      </c>
      <c r="J13" s="188" t="s">
        <v>530</v>
      </c>
    </row>
    <row r="14" spans="1:10">
      <c r="A14" s="69" t="s">
        <v>523</v>
      </c>
      <c r="B14" s="102" t="s">
        <v>524</v>
      </c>
      <c r="C14" s="102" t="s">
        <v>525</v>
      </c>
      <c r="D14" s="102" t="s">
        <v>526</v>
      </c>
      <c r="E14" s="102" t="s">
        <v>527</v>
      </c>
      <c r="F14" s="70" t="s">
        <v>528</v>
      </c>
      <c r="G14" s="189"/>
      <c r="H14" s="189"/>
      <c r="I14" s="189"/>
      <c r="J14" s="189"/>
    </row>
    <row r="15" spans="1:10" ht="12.75" customHeight="1">
      <c r="A15" s="191" t="s">
        <v>531</v>
      </c>
      <c r="B15" s="56" t="s">
        <v>532</v>
      </c>
      <c r="C15" s="102"/>
      <c r="D15" s="192" t="s">
        <v>533</v>
      </c>
      <c r="E15" s="102"/>
      <c r="F15" s="70"/>
      <c r="G15" s="105"/>
      <c r="H15" s="105"/>
      <c r="I15" s="105"/>
      <c r="J15" s="105"/>
    </row>
    <row r="16" spans="1:10" ht="24">
      <c r="A16" s="191"/>
      <c r="B16" s="56" t="s">
        <v>534</v>
      </c>
      <c r="C16" s="102" t="s">
        <v>626</v>
      </c>
      <c r="D16" s="193"/>
      <c r="E16" s="114">
        <v>0.8</v>
      </c>
      <c r="F16" s="70" t="s">
        <v>630</v>
      </c>
      <c r="G16" s="105">
        <v>1</v>
      </c>
      <c r="H16" s="105">
        <v>30</v>
      </c>
      <c r="I16" s="105"/>
      <c r="J16" s="105">
        <v>30</v>
      </c>
    </row>
    <row r="17" spans="1:10">
      <c r="A17" s="191"/>
      <c r="B17" s="56" t="s">
        <v>535</v>
      </c>
      <c r="C17" s="102"/>
      <c r="D17" s="193"/>
      <c r="E17" s="102"/>
      <c r="F17" s="70"/>
      <c r="G17" s="105"/>
      <c r="H17" s="105"/>
      <c r="I17" s="105"/>
      <c r="J17" s="105"/>
    </row>
    <row r="18" spans="1:10" ht="24">
      <c r="A18" s="191"/>
      <c r="B18" s="99" t="s">
        <v>536</v>
      </c>
      <c r="C18" s="102" t="s">
        <v>627</v>
      </c>
      <c r="D18" s="193"/>
      <c r="E18" s="114">
        <v>1</v>
      </c>
      <c r="F18" s="70" t="s">
        <v>630</v>
      </c>
      <c r="G18" s="105">
        <v>1</v>
      </c>
      <c r="H18" s="105">
        <v>40</v>
      </c>
      <c r="I18" s="105"/>
      <c r="J18" s="105">
        <v>40</v>
      </c>
    </row>
    <row r="19" spans="1:10" ht="24">
      <c r="A19" s="191" t="s">
        <v>537</v>
      </c>
      <c r="B19" s="99" t="s">
        <v>538</v>
      </c>
      <c r="C19" s="102"/>
      <c r="D19" s="193"/>
      <c r="E19" s="102"/>
      <c r="F19" s="70"/>
      <c r="G19" s="105"/>
      <c r="H19" s="105"/>
      <c r="I19" s="105"/>
      <c r="J19" s="105"/>
    </row>
    <row r="20" spans="1:10" ht="24">
      <c r="A20" s="191"/>
      <c r="B20" s="99" t="s">
        <v>539</v>
      </c>
      <c r="C20" s="102"/>
      <c r="D20" s="193"/>
      <c r="E20" s="114"/>
      <c r="F20" s="70"/>
      <c r="G20" s="105"/>
      <c r="H20" s="105"/>
      <c r="I20" s="105"/>
      <c r="J20" s="105"/>
    </row>
    <row r="21" spans="1:10" ht="24">
      <c r="A21" s="191"/>
      <c r="B21" s="99" t="s">
        <v>540</v>
      </c>
      <c r="C21" s="102"/>
      <c r="D21" s="193"/>
      <c r="E21" s="102"/>
      <c r="F21" s="70"/>
      <c r="G21" s="105"/>
      <c r="H21" s="105"/>
      <c r="I21" s="105"/>
      <c r="J21" s="105"/>
    </row>
    <row r="22" spans="1:10" ht="36">
      <c r="A22" s="191"/>
      <c r="B22" s="57" t="s">
        <v>541</v>
      </c>
      <c r="C22" s="102"/>
      <c r="D22" s="193"/>
      <c r="E22" s="102"/>
      <c r="F22" s="70"/>
      <c r="G22" s="105"/>
      <c r="H22" s="105"/>
      <c r="I22" s="105"/>
      <c r="J22" s="105"/>
    </row>
    <row r="23" spans="1:10" ht="36">
      <c r="A23" s="58" t="s">
        <v>542</v>
      </c>
      <c r="B23" s="59" t="s">
        <v>543</v>
      </c>
      <c r="C23" s="102" t="s">
        <v>629</v>
      </c>
      <c r="D23" s="193"/>
      <c r="E23" s="103" t="s">
        <v>631</v>
      </c>
      <c r="F23" s="103" t="s">
        <v>630</v>
      </c>
      <c r="G23" s="103" t="s">
        <v>632</v>
      </c>
      <c r="H23" s="71">
        <v>30</v>
      </c>
      <c r="I23" s="71"/>
      <c r="J23" s="71">
        <v>30</v>
      </c>
    </row>
    <row r="24" spans="1:10" ht="12.75" customHeight="1">
      <c r="A24" s="194" t="s">
        <v>566</v>
      </c>
      <c r="B24" s="194"/>
      <c r="C24" s="194"/>
      <c r="D24" s="194"/>
      <c r="E24" s="194"/>
      <c r="F24" s="194"/>
      <c r="G24" s="194"/>
      <c r="H24" s="194"/>
      <c r="I24" s="194"/>
      <c r="J24" s="194"/>
    </row>
    <row r="25" spans="1:10" ht="22.5">
      <c r="A25" s="194" t="s">
        <v>567</v>
      </c>
      <c r="B25" s="194"/>
      <c r="C25" s="194"/>
      <c r="D25" s="194"/>
      <c r="E25" s="194"/>
      <c r="F25" s="194"/>
      <c r="G25" s="194"/>
      <c r="H25" s="106">
        <v>100</v>
      </c>
      <c r="I25" s="106"/>
      <c r="J25" s="72" t="s">
        <v>568</v>
      </c>
    </row>
    <row r="26" spans="1:10">
      <c r="A26" s="61"/>
      <c r="B26" s="61"/>
      <c r="C26" s="61"/>
      <c r="D26" s="61"/>
      <c r="E26" s="61"/>
      <c r="F26" s="61"/>
      <c r="G26" s="61"/>
      <c r="H26" s="61"/>
      <c r="I26" s="61"/>
      <c r="J26" s="62"/>
    </row>
    <row r="27" spans="1:10">
      <c r="A27" s="100" t="s">
        <v>545</v>
      </c>
      <c r="B27" s="61"/>
      <c r="C27" s="61"/>
      <c r="D27" s="61"/>
      <c r="E27" s="61"/>
      <c r="F27" s="61"/>
      <c r="G27" s="61"/>
      <c r="H27" s="61"/>
      <c r="I27" s="61"/>
      <c r="J27" s="62"/>
    </row>
    <row r="28" spans="1:10" ht="12.75" customHeight="1">
      <c r="A28" s="195" t="s">
        <v>546</v>
      </c>
      <c r="B28" s="195"/>
      <c r="C28" s="195"/>
      <c r="D28" s="195"/>
      <c r="E28" s="195"/>
      <c r="F28" s="195"/>
      <c r="G28" s="195"/>
      <c r="H28" s="195"/>
      <c r="I28" s="195"/>
      <c r="J28" s="195"/>
    </row>
    <row r="29" spans="1:10" ht="12.75" customHeight="1">
      <c r="A29" s="195" t="s">
        <v>547</v>
      </c>
      <c r="B29" s="195"/>
      <c r="C29" s="195"/>
      <c r="D29" s="195"/>
      <c r="E29" s="195"/>
      <c r="F29" s="195"/>
      <c r="G29" s="195"/>
      <c r="H29" s="195"/>
      <c r="I29" s="195"/>
      <c r="J29" s="195"/>
    </row>
    <row r="30" spans="1:10" ht="12.75" customHeight="1">
      <c r="A30" s="190" t="s">
        <v>569</v>
      </c>
      <c r="B30" s="190"/>
      <c r="C30" s="190"/>
      <c r="D30" s="190"/>
      <c r="E30" s="190"/>
      <c r="F30" s="190"/>
      <c r="G30" s="190"/>
      <c r="H30" s="190"/>
      <c r="I30" s="190"/>
      <c r="J30" s="190"/>
    </row>
    <row r="31" spans="1:10" ht="12.75" customHeight="1">
      <c r="A31" s="190" t="s">
        <v>570</v>
      </c>
      <c r="B31" s="190"/>
      <c r="C31" s="190"/>
      <c r="D31" s="190"/>
      <c r="E31" s="190"/>
      <c r="F31" s="190"/>
      <c r="G31" s="190"/>
      <c r="H31" s="190"/>
      <c r="I31" s="190"/>
      <c r="J31" s="190"/>
    </row>
    <row r="32" spans="1:10" ht="12.75" customHeight="1">
      <c r="A32" s="190" t="s">
        <v>571</v>
      </c>
      <c r="B32" s="190"/>
      <c r="C32" s="190"/>
      <c r="D32" s="190"/>
      <c r="E32" s="190"/>
      <c r="F32" s="190"/>
      <c r="G32" s="190"/>
      <c r="H32" s="190"/>
      <c r="I32" s="190"/>
      <c r="J32" s="190"/>
    </row>
    <row r="33" spans="1:10" ht="12.75" customHeight="1">
      <c r="A33" s="190" t="s">
        <v>572</v>
      </c>
      <c r="B33" s="190"/>
      <c r="C33" s="190"/>
      <c r="D33" s="190"/>
      <c r="E33" s="190"/>
      <c r="F33" s="190"/>
      <c r="G33" s="190"/>
      <c r="H33" s="190"/>
      <c r="I33" s="190"/>
      <c r="J33" s="190"/>
    </row>
  </sheetData>
  <mergeCells count="35">
    <mergeCell ref="A33:J33"/>
    <mergeCell ref="A25:G25"/>
    <mergeCell ref="A28:J28"/>
    <mergeCell ref="A29:J29"/>
    <mergeCell ref="A30:J30"/>
    <mergeCell ref="A31:J31"/>
    <mergeCell ref="A32:J32"/>
    <mergeCell ref="J13:J14"/>
    <mergeCell ref="A15:A18"/>
    <mergeCell ref="D15:D23"/>
    <mergeCell ref="A19:A22"/>
    <mergeCell ref="A24:C24"/>
    <mergeCell ref="D24:J24"/>
    <mergeCell ref="A13:C13"/>
    <mergeCell ref="D13:F13"/>
    <mergeCell ref="G13:G14"/>
    <mergeCell ref="H13:H14"/>
    <mergeCell ref="I13:I14"/>
    <mergeCell ref="A11:A12"/>
    <mergeCell ref="B11:E11"/>
    <mergeCell ref="F11:J11"/>
    <mergeCell ref="B12:E12"/>
    <mergeCell ref="F12:J12"/>
    <mergeCell ref="A6:B10"/>
    <mergeCell ref="I6:J6"/>
    <mergeCell ref="I7:J7"/>
    <mergeCell ref="I8:J8"/>
    <mergeCell ref="I9:J9"/>
    <mergeCell ref="I10:J10"/>
    <mergeCell ref="A2:J2"/>
    <mergeCell ref="A4:B4"/>
    <mergeCell ref="C4:J4"/>
    <mergeCell ref="A5:B5"/>
    <mergeCell ref="C5:E5"/>
    <mergeCell ref="G5:J5"/>
  </mergeCells>
  <phoneticPr fontId="8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J35"/>
  <sheetViews>
    <sheetView workbookViewId="0"/>
  </sheetViews>
  <sheetFormatPr defaultRowHeight="12.75"/>
  <cols>
    <col min="1" max="3" width="3.7109375" customWidth="1"/>
    <col min="4" max="4" width="37.28515625" customWidth="1"/>
    <col min="5" max="10" width="21.42578125" customWidth="1"/>
  </cols>
  <sheetData>
    <row r="1" spans="1:10" ht="27.75" customHeight="1">
      <c r="A1" s="1"/>
      <c r="B1" s="2"/>
      <c r="C1" s="2"/>
      <c r="D1" s="2"/>
      <c r="E1" s="3" t="s">
        <v>158</v>
      </c>
      <c r="F1" s="2"/>
      <c r="G1" s="2"/>
      <c r="H1" s="2"/>
      <c r="I1" s="2"/>
      <c r="J1" s="2"/>
    </row>
    <row r="2" spans="1:10" ht="409.6" hidden="1" customHeight="1">
      <c r="A2" s="4"/>
      <c r="B2" s="5"/>
      <c r="C2" s="5"/>
      <c r="D2" s="5"/>
      <c r="E2" s="5"/>
      <c r="F2" s="5"/>
      <c r="G2" s="5"/>
      <c r="H2" s="5"/>
      <c r="I2" s="5"/>
      <c r="J2" s="5"/>
    </row>
    <row r="3" spans="1:10" ht="409.6" hidden="1" customHeight="1">
      <c r="A3" s="4"/>
      <c r="B3" s="5"/>
      <c r="C3" s="5"/>
      <c r="D3" s="5"/>
      <c r="E3" s="5"/>
      <c r="F3" s="5"/>
      <c r="G3" s="5"/>
      <c r="H3" s="5"/>
      <c r="I3" s="5"/>
      <c r="J3" s="5"/>
    </row>
    <row r="4" spans="1:10" ht="409.6" hidden="1" customHeight="1">
      <c r="A4" s="4"/>
      <c r="B4" s="5"/>
      <c r="C4" s="5"/>
      <c r="D4" s="5"/>
      <c r="E4" s="5"/>
      <c r="F4" s="5"/>
      <c r="G4" s="5"/>
      <c r="H4" s="5"/>
      <c r="I4" s="5"/>
      <c r="J4" s="5"/>
    </row>
    <row r="5" spans="1:10" ht="15" customHeight="1">
      <c r="A5" s="6"/>
      <c r="B5" s="5"/>
      <c r="C5" s="5"/>
      <c r="D5" s="5"/>
      <c r="E5" s="5"/>
      <c r="F5" s="5"/>
      <c r="G5" s="5"/>
      <c r="H5" s="5"/>
      <c r="I5" s="5"/>
      <c r="J5" s="7" t="s">
        <v>159</v>
      </c>
    </row>
    <row r="6" spans="1:10" ht="15" customHeight="1">
      <c r="A6" s="8" t="s">
        <v>2</v>
      </c>
      <c r="B6" s="9"/>
      <c r="C6" s="9"/>
      <c r="D6" s="9"/>
      <c r="E6" s="10"/>
      <c r="F6" s="9"/>
      <c r="G6" s="9"/>
      <c r="H6" s="9"/>
      <c r="I6" s="9"/>
      <c r="J6" s="11" t="s">
        <v>3</v>
      </c>
    </row>
    <row r="7" spans="1:10" ht="19.5" customHeight="1">
      <c r="A7" s="152" t="s">
        <v>6</v>
      </c>
      <c r="B7" s="153" t="s">
        <v>6</v>
      </c>
      <c r="C7" s="153" t="s">
        <v>6</v>
      </c>
      <c r="D7" s="153" t="s">
        <v>6</v>
      </c>
      <c r="E7" s="148" t="s">
        <v>99</v>
      </c>
      <c r="F7" s="148" t="s">
        <v>160</v>
      </c>
      <c r="G7" s="148" t="s">
        <v>161</v>
      </c>
      <c r="H7" s="148" t="s">
        <v>162</v>
      </c>
      <c r="I7" s="148" t="s">
        <v>163</v>
      </c>
      <c r="J7" s="148" t="s">
        <v>164</v>
      </c>
    </row>
    <row r="8" spans="1:10" ht="19.5" customHeight="1">
      <c r="A8" s="150" t="s">
        <v>121</v>
      </c>
      <c r="B8" s="149" t="s">
        <v>121</v>
      </c>
      <c r="C8" s="149" t="s">
        <v>121</v>
      </c>
      <c r="D8" s="146" t="s">
        <v>122</v>
      </c>
      <c r="E8" s="149" t="s">
        <v>99</v>
      </c>
      <c r="F8" s="149" t="s">
        <v>160</v>
      </c>
      <c r="G8" s="149" t="s">
        <v>161</v>
      </c>
      <c r="H8" s="149" t="s">
        <v>162</v>
      </c>
      <c r="I8" s="149" t="s">
        <v>163</v>
      </c>
      <c r="J8" s="149" t="s">
        <v>164</v>
      </c>
    </row>
    <row r="9" spans="1:10" ht="19.5" customHeight="1">
      <c r="A9" s="151" t="s">
        <v>121</v>
      </c>
      <c r="B9" s="149" t="s">
        <v>121</v>
      </c>
      <c r="C9" s="149" t="s">
        <v>121</v>
      </c>
      <c r="D9" s="147" t="s">
        <v>122</v>
      </c>
      <c r="E9" s="149" t="s">
        <v>99</v>
      </c>
      <c r="F9" s="149" t="s">
        <v>160</v>
      </c>
      <c r="G9" s="149" t="s">
        <v>161</v>
      </c>
      <c r="H9" s="149" t="s">
        <v>162</v>
      </c>
      <c r="I9" s="149" t="s">
        <v>163</v>
      </c>
      <c r="J9" s="149" t="s">
        <v>164</v>
      </c>
    </row>
    <row r="10" spans="1:10" ht="19.5" customHeight="1">
      <c r="A10" s="151" t="s">
        <v>121</v>
      </c>
      <c r="B10" s="149" t="s">
        <v>121</v>
      </c>
      <c r="C10" s="149" t="s">
        <v>121</v>
      </c>
      <c r="D10" s="147" t="s">
        <v>122</v>
      </c>
      <c r="E10" s="149" t="s">
        <v>99</v>
      </c>
      <c r="F10" s="149" t="s">
        <v>160</v>
      </c>
      <c r="G10" s="149" t="s">
        <v>161</v>
      </c>
      <c r="H10" s="149" t="s">
        <v>162</v>
      </c>
      <c r="I10" s="149" t="s">
        <v>163</v>
      </c>
      <c r="J10" s="149" t="s">
        <v>164</v>
      </c>
    </row>
    <row r="11" spans="1:10" ht="19.5" customHeight="1">
      <c r="A11" s="144" t="s">
        <v>125</v>
      </c>
      <c r="B11" s="146" t="s">
        <v>126</v>
      </c>
      <c r="C11" s="146" t="s">
        <v>127</v>
      </c>
      <c r="D11" s="24" t="s">
        <v>10</v>
      </c>
      <c r="E11" s="23" t="s">
        <v>11</v>
      </c>
      <c r="F11" s="23" t="s">
        <v>12</v>
      </c>
      <c r="G11" s="23" t="s">
        <v>20</v>
      </c>
      <c r="H11" s="23" t="s">
        <v>24</v>
      </c>
      <c r="I11" s="23" t="s">
        <v>28</v>
      </c>
      <c r="J11" s="23" t="s">
        <v>32</v>
      </c>
    </row>
    <row r="12" spans="1:10" ht="19.5" customHeight="1">
      <c r="A12" s="145" t="s">
        <v>125</v>
      </c>
      <c r="B12" s="147" t="s">
        <v>126</v>
      </c>
      <c r="C12" s="147" t="s">
        <v>127</v>
      </c>
      <c r="D12" s="15" t="s">
        <v>128</v>
      </c>
      <c r="E12" s="18">
        <v>2272836.7999999998</v>
      </c>
      <c r="F12" s="18">
        <v>1350716.56</v>
      </c>
      <c r="G12" s="18">
        <v>922120.24</v>
      </c>
      <c r="H12" s="18"/>
      <c r="I12" s="18"/>
      <c r="J12" s="18"/>
    </row>
    <row r="13" spans="1:10" ht="19.5" customHeight="1">
      <c r="A13" s="141" t="s">
        <v>165</v>
      </c>
      <c r="B13" s="140" t="s">
        <v>165</v>
      </c>
      <c r="C13" s="140" t="s">
        <v>165</v>
      </c>
      <c r="D13" s="25" t="s">
        <v>166</v>
      </c>
      <c r="E13" s="26">
        <v>450000</v>
      </c>
      <c r="F13" s="26"/>
      <c r="G13" s="26">
        <v>450000</v>
      </c>
      <c r="H13" s="26"/>
      <c r="I13" s="26"/>
      <c r="J13" s="26"/>
    </row>
    <row r="14" spans="1:10" ht="19.5" customHeight="1">
      <c r="A14" s="141" t="s">
        <v>167</v>
      </c>
      <c r="B14" s="140" t="s">
        <v>167</v>
      </c>
      <c r="C14" s="140" t="s">
        <v>167</v>
      </c>
      <c r="D14" s="25" t="s">
        <v>168</v>
      </c>
      <c r="E14" s="26">
        <v>450000</v>
      </c>
      <c r="F14" s="26"/>
      <c r="G14" s="26">
        <v>450000</v>
      </c>
      <c r="H14" s="26"/>
      <c r="I14" s="26"/>
      <c r="J14" s="26"/>
    </row>
    <row r="15" spans="1:10" ht="19.5" customHeight="1">
      <c r="A15" s="139" t="s">
        <v>169</v>
      </c>
      <c r="B15" s="140" t="s">
        <v>169</v>
      </c>
      <c r="C15" s="140" t="s">
        <v>169</v>
      </c>
      <c r="D15" s="27" t="s">
        <v>170</v>
      </c>
      <c r="E15" s="18">
        <v>450000</v>
      </c>
      <c r="F15" s="18"/>
      <c r="G15" s="18">
        <v>450000</v>
      </c>
      <c r="H15" s="18"/>
      <c r="I15" s="18"/>
      <c r="J15" s="18"/>
    </row>
    <row r="16" spans="1:10" ht="19.5" customHeight="1">
      <c r="A16" s="141" t="s">
        <v>129</v>
      </c>
      <c r="B16" s="140" t="s">
        <v>129</v>
      </c>
      <c r="C16" s="140" t="s">
        <v>129</v>
      </c>
      <c r="D16" s="25" t="s">
        <v>130</v>
      </c>
      <c r="E16" s="26">
        <v>1603951.77</v>
      </c>
      <c r="F16" s="26">
        <v>1131831.53</v>
      </c>
      <c r="G16" s="26">
        <v>472120.24</v>
      </c>
      <c r="H16" s="26"/>
      <c r="I16" s="26"/>
      <c r="J16" s="26"/>
    </row>
    <row r="17" spans="1:10" ht="19.5" customHeight="1">
      <c r="A17" s="141" t="s">
        <v>171</v>
      </c>
      <c r="B17" s="140" t="s">
        <v>171</v>
      </c>
      <c r="C17" s="140" t="s">
        <v>171</v>
      </c>
      <c r="D17" s="25" t="s">
        <v>172</v>
      </c>
      <c r="E17" s="26">
        <v>542940.78</v>
      </c>
      <c r="F17" s="26">
        <v>422940.78</v>
      </c>
      <c r="G17" s="26">
        <v>120000</v>
      </c>
      <c r="H17" s="26"/>
      <c r="I17" s="26"/>
      <c r="J17" s="26"/>
    </row>
    <row r="18" spans="1:10" ht="19.5" customHeight="1">
      <c r="A18" s="139" t="s">
        <v>173</v>
      </c>
      <c r="B18" s="140" t="s">
        <v>173</v>
      </c>
      <c r="C18" s="140" t="s">
        <v>173</v>
      </c>
      <c r="D18" s="27" t="s">
        <v>174</v>
      </c>
      <c r="E18" s="18">
        <v>100000</v>
      </c>
      <c r="F18" s="18"/>
      <c r="G18" s="18">
        <v>100000</v>
      </c>
      <c r="H18" s="18"/>
      <c r="I18" s="18"/>
      <c r="J18" s="18"/>
    </row>
    <row r="19" spans="1:10" ht="19.5" customHeight="1">
      <c r="A19" s="139" t="s">
        <v>175</v>
      </c>
      <c r="B19" s="140" t="s">
        <v>175</v>
      </c>
      <c r="C19" s="140" t="s">
        <v>175</v>
      </c>
      <c r="D19" s="27" t="s">
        <v>176</v>
      </c>
      <c r="E19" s="18">
        <v>442940.78</v>
      </c>
      <c r="F19" s="18">
        <v>422940.78</v>
      </c>
      <c r="G19" s="18">
        <v>20000</v>
      </c>
      <c r="H19" s="18"/>
      <c r="I19" s="18"/>
      <c r="J19" s="18"/>
    </row>
    <row r="20" spans="1:10" ht="19.5" customHeight="1">
      <c r="A20" s="141" t="s">
        <v>131</v>
      </c>
      <c r="B20" s="140" t="s">
        <v>131</v>
      </c>
      <c r="C20" s="140" t="s">
        <v>131</v>
      </c>
      <c r="D20" s="25" t="s">
        <v>132</v>
      </c>
      <c r="E20" s="26">
        <v>1061010.99</v>
      </c>
      <c r="F20" s="26">
        <v>708890.75</v>
      </c>
      <c r="G20" s="26">
        <v>352120.24</v>
      </c>
      <c r="H20" s="26"/>
      <c r="I20" s="26"/>
      <c r="J20" s="26"/>
    </row>
    <row r="21" spans="1:10" ht="19.5" customHeight="1">
      <c r="A21" s="139" t="s">
        <v>133</v>
      </c>
      <c r="B21" s="140" t="s">
        <v>133</v>
      </c>
      <c r="C21" s="140" t="s">
        <v>133</v>
      </c>
      <c r="D21" s="27" t="s">
        <v>134</v>
      </c>
      <c r="E21" s="18">
        <v>708890.75</v>
      </c>
      <c r="F21" s="18">
        <v>708890.75</v>
      </c>
      <c r="G21" s="18"/>
      <c r="H21" s="18"/>
      <c r="I21" s="18"/>
      <c r="J21" s="18"/>
    </row>
    <row r="22" spans="1:10" ht="19.5" customHeight="1">
      <c r="A22" s="139" t="s">
        <v>177</v>
      </c>
      <c r="B22" s="140" t="s">
        <v>177</v>
      </c>
      <c r="C22" s="140" t="s">
        <v>177</v>
      </c>
      <c r="D22" s="27" t="s">
        <v>178</v>
      </c>
      <c r="E22" s="18">
        <v>247170.74</v>
      </c>
      <c r="F22" s="18"/>
      <c r="G22" s="18">
        <v>247170.74</v>
      </c>
      <c r="H22" s="18"/>
      <c r="I22" s="18"/>
      <c r="J22" s="18"/>
    </row>
    <row r="23" spans="1:10" ht="19.5" customHeight="1">
      <c r="A23" s="139" t="s">
        <v>135</v>
      </c>
      <c r="B23" s="140" t="s">
        <v>135</v>
      </c>
      <c r="C23" s="140" t="s">
        <v>135</v>
      </c>
      <c r="D23" s="27" t="s">
        <v>136</v>
      </c>
      <c r="E23" s="18">
        <v>104949.5</v>
      </c>
      <c r="F23" s="18"/>
      <c r="G23" s="18">
        <v>104949.5</v>
      </c>
      <c r="H23" s="18"/>
      <c r="I23" s="18"/>
      <c r="J23" s="18"/>
    </row>
    <row r="24" spans="1:10" ht="19.5" customHeight="1">
      <c r="A24" s="141" t="s">
        <v>137</v>
      </c>
      <c r="B24" s="140" t="s">
        <v>137</v>
      </c>
      <c r="C24" s="140" t="s">
        <v>137</v>
      </c>
      <c r="D24" s="25" t="s">
        <v>138</v>
      </c>
      <c r="E24" s="26">
        <v>80253.2</v>
      </c>
      <c r="F24" s="26">
        <v>80253.2</v>
      </c>
      <c r="G24" s="26"/>
      <c r="H24" s="26"/>
      <c r="I24" s="26"/>
      <c r="J24" s="26"/>
    </row>
    <row r="25" spans="1:10" ht="19.5" customHeight="1">
      <c r="A25" s="141" t="s">
        <v>139</v>
      </c>
      <c r="B25" s="140" t="s">
        <v>139</v>
      </c>
      <c r="C25" s="140" t="s">
        <v>139</v>
      </c>
      <c r="D25" s="25" t="s">
        <v>140</v>
      </c>
      <c r="E25" s="26">
        <v>80253.2</v>
      </c>
      <c r="F25" s="26">
        <v>80253.2</v>
      </c>
      <c r="G25" s="26"/>
      <c r="H25" s="26"/>
      <c r="I25" s="26"/>
      <c r="J25" s="26"/>
    </row>
    <row r="26" spans="1:10" ht="19.5" customHeight="1">
      <c r="A26" s="139" t="s">
        <v>141</v>
      </c>
      <c r="B26" s="140" t="s">
        <v>141</v>
      </c>
      <c r="C26" s="140" t="s">
        <v>141</v>
      </c>
      <c r="D26" s="27" t="s">
        <v>142</v>
      </c>
      <c r="E26" s="18">
        <v>80253.2</v>
      </c>
      <c r="F26" s="18">
        <v>80253.2</v>
      </c>
      <c r="G26" s="18"/>
      <c r="H26" s="18"/>
      <c r="I26" s="18"/>
      <c r="J26" s="18"/>
    </row>
    <row r="27" spans="1:10" ht="19.5" customHeight="1">
      <c r="A27" s="141" t="s">
        <v>143</v>
      </c>
      <c r="B27" s="140" t="s">
        <v>143</v>
      </c>
      <c r="C27" s="140" t="s">
        <v>143</v>
      </c>
      <c r="D27" s="25" t="s">
        <v>144</v>
      </c>
      <c r="E27" s="26">
        <v>78079.83</v>
      </c>
      <c r="F27" s="26">
        <v>78079.83</v>
      </c>
      <c r="G27" s="26"/>
      <c r="H27" s="26"/>
      <c r="I27" s="26"/>
      <c r="J27" s="26"/>
    </row>
    <row r="28" spans="1:10" ht="19.5" customHeight="1">
      <c r="A28" s="141" t="s">
        <v>145</v>
      </c>
      <c r="B28" s="140" t="s">
        <v>145</v>
      </c>
      <c r="C28" s="140" t="s">
        <v>145</v>
      </c>
      <c r="D28" s="25" t="s">
        <v>146</v>
      </c>
      <c r="E28" s="26">
        <v>78079.83</v>
      </c>
      <c r="F28" s="26">
        <v>78079.83</v>
      </c>
      <c r="G28" s="26"/>
      <c r="H28" s="26"/>
      <c r="I28" s="26"/>
      <c r="J28" s="26"/>
    </row>
    <row r="29" spans="1:10" ht="19.5" customHeight="1">
      <c r="A29" s="139" t="s">
        <v>147</v>
      </c>
      <c r="B29" s="140" t="s">
        <v>147</v>
      </c>
      <c r="C29" s="140" t="s">
        <v>147</v>
      </c>
      <c r="D29" s="27" t="s">
        <v>148</v>
      </c>
      <c r="E29" s="18">
        <v>48585.39</v>
      </c>
      <c r="F29" s="18">
        <v>48585.39</v>
      </c>
      <c r="G29" s="18"/>
      <c r="H29" s="18"/>
      <c r="I29" s="18"/>
      <c r="J29" s="18"/>
    </row>
    <row r="30" spans="1:10" ht="19.5" customHeight="1">
      <c r="A30" s="139" t="s">
        <v>149</v>
      </c>
      <c r="B30" s="140" t="s">
        <v>149</v>
      </c>
      <c r="C30" s="140" t="s">
        <v>149</v>
      </c>
      <c r="D30" s="27" t="s">
        <v>150</v>
      </c>
      <c r="E30" s="18">
        <v>29494.44</v>
      </c>
      <c r="F30" s="18">
        <v>29494.44</v>
      </c>
      <c r="G30" s="18"/>
      <c r="H30" s="18"/>
      <c r="I30" s="18"/>
      <c r="J30" s="18"/>
    </row>
    <row r="31" spans="1:10" ht="19.5" customHeight="1">
      <c r="A31" s="141" t="s">
        <v>151</v>
      </c>
      <c r="B31" s="140" t="s">
        <v>151</v>
      </c>
      <c r="C31" s="140" t="s">
        <v>151</v>
      </c>
      <c r="D31" s="25" t="s">
        <v>152</v>
      </c>
      <c r="E31" s="26">
        <v>60552</v>
      </c>
      <c r="F31" s="26">
        <v>60552</v>
      </c>
      <c r="G31" s="26"/>
      <c r="H31" s="26"/>
      <c r="I31" s="26"/>
      <c r="J31" s="26"/>
    </row>
    <row r="32" spans="1:10" ht="19.5" customHeight="1">
      <c r="A32" s="141" t="s">
        <v>153</v>
      </c>
      <c r="B32" s="140" t="s">
        <v>153</v>
      </c>
      <c r="C32" s="140" t="s">
        <v>153</v>
      </c>
      <c r="D32" s="25" t="s">
        <v>154</v>
      </c>
      <c r="E32" s="26">
        <v>60552</v>
      </c>
      <c r="F32" s="26">
        <v>60552</v>
      </c>
      <c r="G32" s="26"/>
      <c r="H32" s="26"/>
      <c r="I32" s="26"/>
      <c r="J32" s="26"/>
    </row>
    <row r="33" spans="1:10" ht="19.5" customHeight="1">
      <c r="A33" s="139" t="s">
        <v>155</v>
      </c>
      <c r="B33" s="140" t="s">
        <v>155</v>
      </c>
      <c r="C33" s="140" t="s">
        <v>155</v>
      </c>
      <c r="D33" s="27" t="s">
        <v>156</v>
      </c>
      <c r="E33" s="18">
        <v>60552</v>
      </c>
      <c r="F33" s="18">
        <v>60552</v>
      </c>
      <c r="G33" s="18"/>
      <c r="H33" s="18"/>
      <c r="I33" s="18"/>
      <c r="J33" s="18"/>
    </row>
    <row r="34" spans="1:10" ht="19.5" customHeight="1">
      <c r="A34" s="142" t="s">
        <v>179</v>
      </c>
      <c r="B34" s="143" t="s">
        <v>179</v>
      </c>
      <c r="C34" s="143" t="s">
        <v>179</v>
      </c>
      <c r="D34" s="143" t="s">
        <v>179</v>
      </c>
      <c r="E34" s="143" t="s">
        <v>179</v>
      </c>
      <c r="F34" s="143" t="s">
        <v>179</v>
      </c>
      <c r="G34" s="143" t="s">
        <v>179</v>
      </c>
      <c r="H34" s="143" t="s">
        <v>179</v>
      </c>
      <c r="I34" s="143" t="s">
        <v>179</v>
      </c>
      <c r="J34" s="143" t="s">
        <v>179</v>
      </c>
    </row>
    <row r="35" spans="1:10" ht="409.6" hidden="1" customHeight="1">
      <c r="A35" s="136"/>
      <c r="B35" s="137"/>
      <c r="C35" s="137"/>
      <c r="D35" s="137"/>
      <c r="E35" s="138"/>
      <c r="F35" s="137"/>
      <c r="G35" s="137"/>
      <c r="H35" s="137"/>
      <c r="I35" s="137"/>
      <c r="J35" s="137"/>
    </row>
  </sheetData>
  <mergeCells count="35">
    <mergeCell ref="A13:C13"/>
    <mergeCell ref="A14:C14"/>
    <mergeCell ref="A15:C15"/>
    <mergeCell ref="J7:J10"/>
    <mergeCell ref="A8:C10"/>
    <mergeCell ref="D8:D10"/>
    <mergeCell ref="A11:A12"/>
    <mergeCell ref="B11:B12"/>
    <mergeCell ref="C11:C12"/>
    <mergeCell ref="A7:D7"/>
    <mergeCell ref="E7:E10"/>
    <mergeCell ref="F7:F10"/>
    <mergeCell ref="G7:G10"/>
    <mergeCell ref="H7:H10"/>
    <mergeCell ref="I7:I10"/>
    <mergeCell ref="A16:C16"/>
    <mergeCell ref="A17:C17"/>
    <mergeCell ref="A30:C30"/>
    <mergeCell ref="A19:C19"/>
    <mergeCell ref="A20:C20"/>
    <mergeCell ref="A21:C21"/>
    <mergeCell ref="A22:C22"/>
    <mergeCell ref="A23:C23"/>
    <mergeCell ref="A24:C24"/>
    <mergeCell ref="A25:C25"/>
    <mergeCell ref="A26:C26"/>
    <mergeCell ref="A27:C27"/>
    <mergeCell ref="A28:C28"/>
    <mergeCell ref="A29:C29"/>
    <mergeCell ref="A18:C18"/>
    <mergeCell ref="A31:C31"/>
    <mergeCell ref="A32:C32"/>
    <mergeCell ref="A33:C33"/>
    <mergeCell ref="A34:J34"/>
    <mergeCell ref="A35:J35"/>
  </mergeCells>
  <phoneticPr fontId="89" type="noConversion"/>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I48"/>
  <sheetViews>
    <sheetView workbookViewId="0"/>
  </sheetViews>
  <sheetFormatPr defaultRowHeight="12.75"/>
  <cols>
    <col min="1" max="1" width="32.7109375" customWidth="1"/>
    <col min="2" max="2" width="5.42578125" customWidth="1"/>
    <col min="3" max="3" width="21.42578125" customWidth="1"/>
    <col min="4" max="4" width="34.85546875" customWidth="1"/>
    <col min="5" max="5" width="5.42578125" customWidth="1"/>
    <col min="6" max="9" width="21.42578125" customWidth="1"/>
  </cols>
  <sheetData>
    <row r="1" spans="1:9" ht="27.75" customHeight="1">
      <c r="A1" s="1"/>
      <c r="B1" s="2"/>
      <c r="C1" s="2"/>
      <c r="D1" s="2"/>
      <c r="E1" s="3" t="s">
        <v>180</v>
      </c>
      <c r="F1" s="2"/>
      <c r="G1" s="2"/>
      <c r="H1" s="2"/>
      <c r="I1" s="2"/>
    </row>
    <row r="2" spans="1:9" ht="409.6" hidden="1" customHeight="1">
      <c r="A2" s="4"/>
      <c r="B2" s="5"/>
      <c r="C2" s="5"/>
      <c r="D2" s="5"/>
      <c r="E2" s="5"/>
      <c r="F2" s="5"/>
      <c r="G2" s="5"/>
      <c r="H2" s="5"/>
      <c r="I2" s="5"/>
    </row>
    <row r="3" spans="1:9" ht="409.6" hidden="1" customHeight="1">
      <c r="A3" s="4"/>
      <c r="B3" s="5"/>
      <c r="C3" s="5"/>
      <c r="D3" s="5"/>
      <c r="E3" s="5"/>
      <c r="F3" s="5"/>
      <c r="G3" s="5"/>
      <c r="H3" s="5"/>
      <c r="I3" s="5"/>
    </row>
    <row r="4" spans="1:9" ht="409.6" hidden="1" customHeight="1">
      <c r="A4" s="4"/>
      <c r="B4" s="5"/>
      <c r="C4" s="5"/>
      <c r="D4" s="5"/>
      <c r="E4" s="5"/>
      <c r="F4" s="5"/>
      <c r="G4" s="5"/>
      <c r="H4" s="5"/>
      <c r="I4" s="5"/>
    </row>
    <row r="5" spans="1:9" ht="409.6" hidden="1" customHeight="1">
      <c r="A5" s="4"/>
      <c r="B5" s="5"/>
      <c r="C5" s="5"/>
      <c r="D5" s="5"/>
      <c r="E5" s="5"/>
      <c r="F5" s="5"/>
      <c r="G5" s="5"/>
      <c r="H5" s="5"/>
      <c r="I5" s="5"/>
    </row>
    <row r="6" spans="1:9" ht="409.6" hidden="1" customHeight="1">
      <c r="A6" s="4"/>
      <c r="B6" s="5"/>
      <c r="C6" s="5"/>
      <c r="D6" s="5"/>
      <c r="E6" s="5"/>
      <c r="F6" s="5"/>
      <c r="G6" s="5"/>
      <c r="H6" s="5"/>
      <c r="I6" s="5"/>
    </row>
    <row r="7" spans="1:9" ht="409.6" hidden="1" customHeight="1">
      <c r="A7" s="4"/>
      <c r="B7" s="5"/>
      <c r="C7" s="5"/>
      <c r="D7" s="5"/>
      <c r="E7" s="5"/>
      <c r="F7" s="5"/>
      <c r="G7" s="5"/>
      <c r="H7" s="5"/>
      <c r="I7" s="5"/>
    </row>
    <row r="8" spans="1:9" ht="409.6" hidden="1" customHeight="1">
      <c r="A8" s="4"/>
      <c r="B8" s="5"/>
      <c r="C8" s="5"/>
      <c r="D8" s="5"/>
      <c r="E8" s="5"/>
      <c r="F8" s="5"/>
      <c r="G8" s="5"/>
      <c r="H8" s="5"/>
      <c r="I8" s="5"/>
    </row>
    <row r="9" spans="1:9" ht="15" customHeight="1">
      <c r="A9" s="6"/>
      <c r="B9" s="5"/>
      <c r="C9" s="5"/>
      <c r="D9" s="5"/>
      <c r="E9" s="5"/>
      <c r="F9" s="5"/>
      <c r="G9" s="5"/>
      <c r="H9" s="5"/>
      <c r="I9" s="7" t="s">
        <v>181</v>
      </c>
    </row>
    <row r="10" spans="1:9" ht="15" customHeight="1">
      <c r="A10" s="8" t="s">
        <v>2</v>
      </c>
      <c r="B10" s="9"/>
      <c r="C10" s="9"/>
      <c r="D10" s="9"/>
      <c r="E10" s="10"/>
      <c r="F10" s="9"/>
      <c r="G10" s="9"/>
      <c r="H10" s="9"/>
      <c r="I10" s="11" t="s">
        <v>3</v>
      </c>
    </row>
    <row r="11" spans="1:9" ht="19.5" customHeight="1">
      <c r="A11" s="156" t="s">
        <v>182</v>
      </c>
      <c r="B11" s="157" t="s">
        <v>182</v>
      </c>
      <c r="C11" s="157" t="s">
        <v>182</v>
      </c>
      <c r="D11" s="158" t="s">
        <v>183</v>
      </c>
      <c r="E11" s="159" t="s">
        <v>183</v>
      </c>
      <c r="F11" s="159" t="s">
        <v>183</v>
      </c>
      <c r="G11" s="159" t="s">
        <v>183</v>
      </c>
      <c r="H11" s="159" t="s">
        <v>183</v>
      </c>
      <c r="I11" s="159" t="s">
        <v>183</v>
      </c>
    </row>
    <row r="12" spans="1:9" ht="19.5" customHeight="1">
      <c r="A12" s="160" t="s">
        <v>184</v>
      </c>
      <c r="B12" s="162" t="s">
        <v>7</v>
      </c>
      <c r="C12" s="162" t="s">
        <v>185</v>
      </c>
      <c r="D12" s="162" t="s">
        <v>186</v>
      </c>
      <c r="E12" s="162" t="s">
        <v>7</v>
      </c>
      <c r="F12" s="164" t="s">
        <v>128</v>
      </c>
      <c r="G12" s="162" t="s">
        <v>187</v>
      </c>
      <c r="H12" s="162" t="s">
        <v>188</v>
      </c>
      <c r="I12" s="154" t="s">
        <v>189</v>
      </c>
    </row>
    <row r="13" spans="1:9" ht="19.5" customHeight="1">
      <c r="A13" s="161" t="s">
        <v>184</v>
      </c>
      <c r="B13" s="163" t="s">
        <v>7</v>
      </c>
      <c r="C13" s="163" t="s">
        <v>185</v>
      </c>
      <c r="D13" s="163" t="s">
        <v>186</v>
      </c>
      <c r="E13" s="163" t="s">
        <v>7</v>
      </c>
      <c r="F13" s="157" t="s">
        <v>128</v>
      </c>
      <c r="G13" s="163" t="s">
        <v>187</v>
      </c>
      <c r="H13" s="163" t="s">
        <v>188</v>
      </c>
      <c r="I13" s="155" t="s">
        <v>189</v>
      </c>
    </row>
    <row r="14" spans="1:9" ht="19.5" customHeight="1">
      <c r="A14" s="28" t="s">
        <v>190</v>
      </c>
      <c r="B14" s="30"/>
      <c r="C14" s="30" t="s">
        <v>11</v>
      </c>
      <c r="D14" s="30" t="s">
        <v>190</v>
      </c>
      <c r="E14" s="30"/>
      <c r="F14" s="30" t="s">
        <v>12</v>
      </c>
      <c r="G14" s="30" t="s">
        <v>20</v>
      </c>
      <c r="H14" s="30" t="s">
        <v>24</v>
      </c>
      <c r="I14" s="29" t="s">
        <v>28</v>
      </c>
    </row>
    <row r="15" spans="1:9" ht="19.5" customHeight="1">
      <c r="A15" s="20" t="s">
        <v>191</v>
      </c>
      <c r="B15" s="29" t="s">
        <v>11</v>
      </c>
      <c r="C15" s="18">
        <v>925817.6</v>
      </c>
      <c r="D15" s="19" t="s">
        <v>14</v>
      </c>
      <c r="E15" s="29" t="s">
        <v>22</v>
      </c>
      <c r="F15" s="18">
        <v>450000</v>
      </c>
      <c r="G15" s="18">
        <v>450000</v>
      </c>
      <c r="H15" s="18"/>
      <c r="I15" s="18"/>
    </row>
    <row r="16" spans="1:9" ht="19.5" customHeight="1">
      <c r="A16" s="20" t="s">
        <v>192</v>
      </c>
      <c r="B16" s="29" t="s">
        <v>12</v>
      </c>
      <c r="C16" s="18"/>
      <c r="D16" s="19" t="s">
        <v>17</v>
      </c>
      <c r="E16" s="29" t="s">
        <v>26</v>
      </c>
      <c r="F16" s="18"/>
      <c r="G16" s="18"/>
      <c r="H16" s="18"/>
      <c r="I16" s="18"/>
    </row>
    <row r="17" spans="1:9" ht="19.5" customHeight="1">
      <c r="A17" s="20" t="s">
        <v>193</v>
      </c>
      <c r="B17" s="29" t="s">
        <v>20</v>
      </c>
      <c r="C17" s="18"/>
      <c r="D17" s="19" t="s">
        <v>21</v>
      </c>
      <c r="E17" s="29" t="s">
        <v>30</v>
      </c>
      <c r="F17" s="18"/>
      <c r="G17" s="18"/>
      <c r="H17" s="18"/>
      <c r="I17" s="18"/>
    </row>
    <row r="18" spans="1:9" ht="19.5" customHeight="1">
      <c r="A18" s="20"/>
      <c r="B18" s="29" t="s">
        <v>24</v>
      </c>
      <c r="C18" s="21"/>
      <c r="D18" s="19" t="s">
        <v>25</v>
      </c>
      <c r="E18" s="29" t="s">
        <v>34</v>
      </c>
      <c r="F18" s="18"/>
      <c r="G18" s="18"/>
      <c r="H18" s="18"/>
      <c r="I18" s="18"/>
    </row>
    <row r="19" spans="1:9" ht="19.5" customHeight="1">
      <c r="A19" s="20"/>
      <c r="B19" s="29" t="s">
        <v>28</v>
      </c>
      <c r="C19" s="21"/>
      <c r="D19" s="19" t="s">
        <v>29</v>
      </c>
      <c r="E19" s="29" t="s">
        <v>38</v>
      </c>
      <c r="F19" s="18"/>
      <c r="G19" s="18"/>
      <c r="H19" s="18"/>
      <c r="I19" s="18"/>
    </row>
    <row r="20" spans="1:9" ht="19.5" customHeight="1">
      <c r="A20" s="20"/>
      <c r="B20" s="29" t="s">
        <v>32</v>
      </c>
      <c r="C20" s="21"/>
      <c r="D20" s="19" t="s">
        <v>33</v>
      </c>
      <c r="E20" s="29" t="s">
        <v>42</v>
      </c>
      <c r="F20" s="18"/>
      <c r="G20" s="18"/>
      <c r="H20" s="18"/>
      <c r="I20" s="18"/>
    </row>
    <row r="21" spans="1:9" ht="19.5" customHeight="1">
      <c r="A21" s="20"/>
      <c r="B21" s="29" t="s">
        <v>36</v>
      </c>
      <c r="C21" s="21"/>
      <c r="D21" s="19" t="s">
        <v>37</v>
      </c>
      <c r="E21" s="29" t="s">
        <v>45</v>
      </c>
      <c r="F21" s="18">
        <v>706970.49</v>
      </c>
      <c r="G21" s="18">
        <v>706970.49</v>
      </c>
      <c r="H21" s="18"/>
      <c r="I21" s="18"/>
    </row>
    <row r="22" spans="1:9" ht="19.5" customHeight="1">
      <c r="A22" s="20"/>
      <c r="B22" s="29" t="s">
        <v>40</v>
      </c>
      <c r="C22" s="21"/>
      <c r="D22" s="19" t="s">
        <v>41</v>
      </c>
      <c r="E22" s="29" t="s">
        <v>48</v>
      </c>
      <c r="F22" s="18">
        <v>80253.2</v>
      </c>
      <c r="G22" s="18">
        <v>80253.2</v>
      </c>
      <c r="H22" s="18"/>
      <c r="I22" s="18"/>
    </row>
    <row r="23" spans="1:9" ht="19.5" customHeight="1">
      <c r="A23" s="20"/>
      <c r="B23" s="29" t="s">
        <v>43</v>
      </c>
      <c r="C23" s="21"/>
      <c r="D23" s="19" t="s">
        <v>44</v>
      </c>
      <c r="E23" s="29" t="s">
        <v>51</v>
      </c>
      <c r="F23" s="18">
        <v>78079.83</v>
      </c>
      <c r="G23" s="18">
        <v>78079.83</v>
      </c>
      <c r="H23" s="18"/>
      <c r="I23" s="18"/>
    </row>
    <row r="24" spans="1:9" ht="19.5" customHeight="1">
      <c r="A24" s="20"/>
      <c r="B24" s="29" t="s">
        <v>46</v>
      </c>
      <c r="C24" s="21"/>
      <c r="D24" s="19" t="s">
        <v>47</v>
      </c>
      <c r="E24" s="29" t="s">
        <v>54</v>
      </c>
      <c r="F24" s="18"/>
      <c r="G24" s="18"/>
      <c r="H24" s="18"/>
      <c r="I24" s="18"/>
    </row>
    <row r="25" spans="1:9" ht="19.5" customHeight="1">
      <c r="A25" s="20"/>
      <c r="B25" s="29" t="s">
        <v>49</v>
      </c>
      <c r="C25" s="21"/>
      <c r="D25" s="19" t="s">
        <v>50</v>
      </c>
      <c r="E25" s="29" t="s">
        <v>57</v>
      </c>
      <c r="F25" s="18"/>
      <c r="G25" s="18"/>
      <c r="H25" s="18"/>
      <c r="I25" s="18"/>
    </row>
    <row r="26" spans="1:9" ht="19.5" customHeight="1">
      <c r="A26" s="20"/>
      <c r="B26" s="29" t="s">
        <v>52</v>
      </c>
      <c r="C26" s="21"/>
      <c r="D26" s="19" t="s">
        <v>53</v>
      </c>
      <c r="E26" s="29" t="s">
        <v>60</v>
      </c>
      <c r="F26" s="18"/>
      <c r="G26" s="18"/>
      <c r="H26" s="18"/>
      <c r="I26" s="18"/>
    </row>
    <row r="27" spans="1:9" ht="19.5" customHeight="1">
      <c r="A27" s="20"/>
      <c r="B27" s="29" t="s">
        <v>55</v>
      </c>
      <c r="C27" s="21"/>
      <c r="D27" s="19" t="s">
        <v>56</v>
      </c>
      <c r="E27" s="29" t="s">
        <v>63</v>
      </c>
      <c r="F27" s="18"/>
      <c r="G27" s="18"/>
      <c r="H27" s="18"/>
      <c r="I27" s="18"/>
    </row>
    <row r="28" spans="1:9" ht="19.5" customHeight="1">
      <c r="A28" s="20"/>
      <c r="B28" s="29" t="s">
        <v>58</v>
      </c>
      <c r="C28" s="21"/>
      <c r="D28" s="19" t="s">
        <v>59</v>
      </c>
      <c r="E28" s="29" t="s">
        <v>66</v>
      </c>
      <c r="F28" s="18"/>
      <c r="G28" s="18"/>
      <c r="H28" s="18"/>
      <c r="I28" s="18"/>
    </row>
    <row r="29" spans="1:9" ht="19.5" customHeight="1">
      <c r="A29" s="20"/>
      <c r="B29" s="29" t="s">
        <v>61</v>
      </c>
      <c r="C29" s="21"/>
      <c r="D29" s="19" t="s">
        <v>62</v>
      </c>
      <c r="E29" s="29" t="s">
        <v>69</v>
      </c>
      <c r="F29" s="18"/>
      <c r="G29" s="18"/>
      <c r="H29" s="18"/>
      <c r="I29" s="18"/>
    </row>
    <row r="30" spans="1:9" ht="19.5" customHeight="1">
      <c r="A30" s="20"/>
      <c r="B30" s="29" t="s">
        <v>64</v>
      </c>
      <c r="C30" s="21"/>
      <c r="D30" s="19" t="s">
        <v>65</v>
      </c>
      <c r="E30" s="29" t="s">
        <v>72</v>
      </c>
      <c r="F30" s="18"/>
      <c r="G30" s="18"/>
      <c r="H30" s="18"/>
      <c r="I30" s="18"/>
    </row>
    <row r="31" spans="1:9" ht="19.5" customHeight="1">
      <c r="A31" s="20"/>
      <c r="B31" s="29" t="s">
        <v>67</v>
      </c>
      <c r="C31" s="21"/>
      <c r="D31" s="19" t="s">
        <v>68</v>
      </c>
      <c r="E31" s="29" t="s">
        <v>75</v>
      </c>
      <c r="F31" s="18"/>
      <c r="G31" s="18"/>
      <c r="H31" s="18"/>
      <c r="I31" s="18"/>
    </row>
    <row r="32" spans="1:9" ht="19.5" customHeight="1">
      <c r="A32" s="20"/>
      <c r="B32" s="29" t="s">
        <v>70</v>
      </c>
      <c r="C32" s="21"/>
      <c r="D32" s="19" t="s">
        <v>71</v>
      </c>
      <c r="E32" s="29" t="s">
        <v>78</v>
      </c>
      <c r="F32" s="18"/>
      <c r="G32" s="18"/>
      <c r="H32" s="18"/>
      <c r="I32" s="18"/>
    </row>
    <row r="33" spans="1:9" ht="19.5" customHeight="1">
      <c r="A33" s="20"/>
      <c r="B33" s="29" t="s">
        <v>73</v>
      </c>
      <c r="C33" s="21"/>
      <c r="D33" s="19" t="s">
        <v>74</v>
      </c>
      <c r="E33" s="29" t="s">
        <v>81</v>
      </c>
      <c r="F33" s="18">
        <v>60552</v>
      </c>
      <c r="G33" s="18">
        <v>60552</v>
      </c>
      <c r="H33" s="18"/>
      <c r="I33" s="18"/>
    </row>
    <row r="34" spans="1:9" ht="19.5" customHeight="1">
      <c r="A34" s="20"/>
      <c r="B34" s="29" t="s">
        <v>76</v>
      </c>
      <c r="C34" s="21"/>
      <c r="D34" s="19" t="s">
        <v>77</v>
      </c>
      <c r="E34" s="29" t="s">
        <v>84</v>
      </c>
      <c r="F34" s="18"/>
      <c r="G34" s="18"/>
      <c r="H34" s="18"/>
      <c r="I34" s="18"/>
    </row>
    <row r="35" spans="1:9" ht="19.5" customHeight="1">
      <c r="A35" s="20"/>
      <c r="B35" s="29" t="s">
        <v>79</v>
      </c>
      <c r="C35" s="21"/>
      <c r="D35" s="31" t="s">
        <v>80</v>
      </c>
      <c r="E35" s="29" t="s">
        <v>87</v>
      </c>
      <c r="F35" s="18"/>
      <c r="G35" s="18"/>
      <c r="H35" s="18"/>
      <c r="I35" s="18"/>
    </row>
    <row r="36" spans="1:9" ht="19.5" customHeight="1">
      <c r="A36" s="20"/>
      <c r="B36" s="29" t="s">
        <v>82</v>
      </c>
      <c r="C36" s="21"/>
      <c r="D36" s="19" t="s">
        <v>83</v>
      </c>
      <c r="E36" s="29" t="s">
        <v>90</v>
      </c>
      <c r="F36" s="18"/>
      <c r="G36" s="18"/>
      <c r="H36" s="18"/>
      <c r="I36" s="18"/>
    </row>
    <row r="37" spans="1:9" ht="19.5" customHeight="1">
      <c r="A37" s="20"/>
      <c r="B37" s="29" t="s">
        <v>85</v>
      </c>
      <c r="C37" s="21"/>
      <c r="D37" s="19" t="s">
        <v>86</v>
      </c>
      <c r="E37" s="29" t="s">
        <v>93</v>
      </c>
      <c r="F37" s="18"/>
      <c r="G37" s="18"/>
      <c r="H37" s="18"/>
      <c r="I37" s="18"/>
    </row>
    <row r="38" spans="1:9" ht="19.5" customHeight="1">
      <c r="A38" s="20"/>
      <c r="B38" s="29" t="s">
        <v>88</v>
      </c>
      <c r="C38" s="21"/>
      <c r="D38" s="19" t="s">
        <v>89</v>
      </c>
      <c r="E38" s="29" t="s">
        <v>96</v>
      </c>
      <c r="F38" s="18"/>
      <c r="G38" s="18"/>
      <c r="H38" s="18"/>
      <c r="I38" s="18"/>
    </row>
    <row r="39" spans="1:9" ht="19.5" customHeight="1">
      <c r="A39" s="20"/>
      <c r="B39" s="29" t="s">
        <v>91</v>
      </c>
      <c r="C39" s="21"/>
      <c r="D39" s="31" t="s">
        <v>92</v>
      </c>
      <c r="E39" s="29" t="s">
        <v>100</v>
      </c>
      <c r="F39" s="18"/>
      <c r="G39" s="18"/>
      <c r="H39" s="18"/>
      <c r="I39" s="18"/>
    </row>
    <row r="40" spans="1:9" ht="19.5" customHeight="1">
      <c r="A40" s="20"/>
      <c r="B40" s="29" t="s">
        <v>94</v>
      </c>
      <c r="C40" s="21"/>
      <c r="D40" s="31" t="s">
        <v>95</v>
      </c>
      <c r="E40" s="29" t="s">
        <v>104</v>
      </c>
      <c r="F40" s="18"/>
      <c r="G40" s="18"/>
      <c r="H40" s="18"/>
      <c r="I40" s="18"/>
    </row>
    <row r="41" spans="1:9" ht="19.5" customHeight="1">
      <c r="A41" s="32" t="s">
        <v>97</v>
      </c>
      <c r="B41" s="29" t="s">
        <v>98</v>
      </c>
      <c r="C41" s="18">
        <v>925817.6</v>
      </c>
      <c r="D41" s="29" t="s">
        <v>99</v>
      </c>
      <c r="E41" s="29" t="s">
        <v>108</v>
      </c>
      <c r="F41" s="18">
        <v>1375855.52</v>
      </c>
      <c r="G41" s="18">
        <v>1375855.52</v>
      </c>
      <c r="H41" s="18"/>
      <c r="I41" s="18"/>
    </row>
    <row r="42" spans="1:9" ht="19.5" customHeight="1">
      <c r="A42" s="20" t="s">
        <v>194</v>
      </c>
      <c r="B42" s="29" t="s">
        <v>102</v>
      </c>
      <c r="C42" s="18">
        <v>450037.92</v>
      </c>
      <c r="D42" s="31" t="s">
        <v>195</v>
      </c>
      <c r="E42" s="29" t="s">
        <v>111</v>
      </c>
      <c r="F42" s="18"/>
      <c r="G42" s="18"/>
      <c r="H42" s="18"/>
      <c r="I42" s="18"/>
    </row>
    <row r="43" spans="1:9" ht="19.5" customHeight="1">
      <c r="A43" s="20" t="s">
        <v>191</v>
      </c>
      <c r="B43" s="29" t="s">
        <v>106</v>
      </c>
      <c r="C43" s="18">
        <v>450037.92</v>
      </c>
      <c r="D43" s="31"/>
      <c r="E43" s="29" t="s">
        <v>196</v>
      </c>
      <c r="F43" s="21"/>
      <c r="G43" s="21"/>
      <c r="H43" s="21"/>
      <c r="I43" s="21"/>
    </row>
    <row r="44" spans="1:9" ht="19.5" customHeight="1">
      <c r="A44" s="20" t="s">
        <v>192</v>
      </c>
      <c r="B44" s="29" t="s">
        <v>110</v>
      </c>
      <c r="C44" s="18"/>
      <c r="D44" s="29"/>
      <c r="E44" s="29" t="s">
        <v>197</v>
      </c>
      <c r="F44" s="21"/>
      <c r="G44" s="21"/>
      <c r="H44" s="21"/>
      <c r="I44" s="21"/>
    </row>
    <row r="45" spans="1:9" ht="19.5" customHeight="1">
      <c r="A45" s="20" t="s">
        <v>193</v>
      </c>
      <c r="B45" s="29" t="s">
        <v>15</v>
      </c>
      <c r="C45" s="18"/>
      <c r="D45" s="31"/>
      <c r="E45" s="29" t="s">
        <v>198</v>
      </c>
      <c r="F45" s="21"/>
      <c r="G45" s="21"/>
      <c r="H45" s="21"/>
      <c r="I45" s="21"/>
    </row>
    <row r="46" spans="1:9" ht="19.5" customHeight="1">
      <c r="A46" s="32" t="s">
        <v>109</v>
      </c>
      <c r="B46" s="29" t="s">
        <v>18</v>
      </c>
      <c r="C46" s="18">
        <v>1375855.52</v>
      </c>
      <c r="D46" s="29" t="s">
        <v>109</v>
      </c>
      <c r="E46" s="29" t="s">
        <v>199</v>
      </c>
      <c r="F46" s="18">
        <v>1375855.52</v>
      </c>
      <c r="G46" s="18">
        <v>1375855.52</v>
      </c>
      <c r="H46" s="18"/>
      <c r="I46" s="18"/>
    </row>
    <row r="47" spans="1:9" ht="19.5" customHeight="1">
      <c r="A47" s="131" t="s">
        <v>200</v>
      </c>
      <c r="B47" s="132" t="s">
        <v>200</v>
      </c>
      <c r="C47" s="132" t="s">
        <v>200</v>
      </c>
      <c r="D47" s="132" t="s">
        <v>200</v>
      </c>
      <c r="E47" s="132" t="s">
        <v>200</v>
      </c>
      <c r="F47" s="132" t="s">
        <v>200</v>
      </c>
      <c r="G47" s="132" t="s">
        <v>200</v>
      </c>
      <c r="H47" s="132" t="s">
        <v>200</v>
      </c>
      <c r="I47" s="132" t="s">
        <v>200</v>
      </c>
    </row>
    <row r="48" spans="1:9" ht="409.6" hidden="1" customHeight="1">
      <c r="A48" s="133"/>
      <c r="B48" s="134"/>
      <c r="C48" s="134"/>
      <c r="D48" s="134"/>
      <c r="E48" s="135"/>
      <c r="F48" s="134"/>
      <c r="G48" s="134"/>
      <c r="H48" s="134"/>
      <c r="I48" s="134"/>
    </row>
  </sheetData>
  <mergeCells count="13">
    <mergeCell ref="I12:I13"/>
    <mergeCell ref="A47:I47"/>
    <mergeCell ref="A48:I48"/>
    <mergeCell ref="A11:C11"/>
    <mergeCell ref="D11:I11"/>
    <mergeCell ref="A12:A13"/>
    <mergeCell ref="B12:B13"/>
    <mergeCell ref="C12:C13"/>
    <mergeCell ref="D12:D13"/>
    <mergeCell ref="E12:E13"/>
    <mergeCell ref="F12:F13"/>
    <mergeCell ref="G12:G13"/>
    <mergeCell ref="H12:H13"/>
  </mergeCells>
  <phoneticPr fontId="89" type="noConversion"/>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T31"/>
  <sheetViews>
    <sheetView workbookViewId="0">
      <selection activeCell="L34" sqref="L34"/>
    </sheetView>
  </sheetViews>
  <sheetFormatPr defaultRowHeight="12.75"/>
  <cols>
    <col min="1" max="3" width="3.140625" customWidth="1"/>
    <col min="4" max="4" width="30" customWidth="1"/>
    <col min="5" max="8" width="16" customWidth="1"/>
    <col min="9" max="10" width="17.140625" customWidth="1"/>
    <col min="11" max="11" width="16" customWidth="1"/>
    <col min="12" max="13" width="17.140625" customWidth="1"/>
    <col min="14" max="17" width="16" customWidth="1"/>
    <col min="18" max="18" width="17.140625" customWidth="1"/>
    <col min="19" max="20" width="16" customWidth="1"/>
  </cols>
  <sheetData>
    <row r="1" spans="1:20" ht="27.75" customHeight="1">
      <c r="A1" s="1"/>
      <c r="B1" s="2"/>
      <c r="C1" s="2"/>
      <c r="D1" s="2"/>
      <c r="E1" s="2"/>
      <c r="F1" s="2"/>
      <c r="G1" s="2"/>
      <c r="H1" s="2"/>
      <c r="I1" s="2"/>
      <c r="J1" s="3" t="s">
        <v>201</v>
      </c>
      <c r="K1" s="2"/>
      <c r="L1" s="2"/>
      <c r="M1" s="2"/>
      <c r="N1" s="2"/>
      <c r="O1" s="2"/>
      <c r="P1" s="2"/>
      <c r="Q1" s="2"/>
      <c r="R1" s="2"/>
      <c r="S1" s="2"/>
      <c r="T1" s="2"/>
    </row>
    <row r="2" spans="1:20" ht="409.6" hidden="1" customHeight="1">
      <c r="A2" s="4"/>
      <c r="B2" s="5"/>
      <c r="C2" s="5"/>
      <c r="D2" s="5"/>
      <c r="E2" s="5"/>
      <c r="F2" s="5"/>
      <c r="G2" s="5"/>
      <c r="H2" s="5"/>
      <c r="I2" s="5"/>
      <c r="J2" s="5"/>
      <c r="K2" s="5"/>
      <c r="L2" s="5"/>
      <c r="M2" s="5"/>
      <c r="N2" s="5"/>
      <c r="O2" s="5"/>
      <c r="P2" s="5"/>
      <c r="Q2" s="5"/>
      <c r="R2" s="5"/>
      <c r="S2" s="5"/>
      <c r="T2" s="5"/>
    </row>
    <row r="3" spans="1:20" ht="409.6" hidden="1" customHeight="1">
      <c r="A3" s="4"/>
      <c r="B3" s="5"/>
      <c r="C3" s="5"/>
      <c r="D3" s="5"/>
      <c r="E3" s="5"/>
      <c r="F3" s="5"/>
      <c r="G3" s="5"/>
      <c r="H3" s="5"/>
      <c r="I3" s="5"/>
      <c r="J3" s="5"/>
      <c r="K3" s="5"/>
      <c r="L3" s="5"/>
      <c r="M3" s="5"/>
      <c r="N3" s="5"/>
      <c r="O3" s="5"/>
      <c r="P3" s="5"/>
      <c r="Q3" s="5"/>
      <c r="R3" s="5"/>
      <c r="S3" s="5"/>
      <c r="T3" s="5"/>
    </row>
    <row r="4" spans="1:20" ht="409.6" hidden="1" customHeight="1">
      <c r="A4" s="4"/>
      <c r="B4" s="5"/>
      <c r="C4" s="5"/>
      <c r="D4" s="5"/>
      <c r="E4" s="5"/>
      <c r="F4" s="5"/>
      <c r="G4" s="5"/>
      <c r="H4" s="5"/>
      <c r="I4" s="5"/>
      <c r="J4" s="5"/>
      <c r="K4" s="5"/>
      <c r="L4" s="5"/>
      <c r="M4" s="5"/>
      <c r="N4" s="5"/>
      <c r="O4" s="5"/>
      <c r="P4" s="5"/>
      <c r="Q4" s="5"/>
      <c r="R4" s="5"/>
      <c r="S4" s="5"/>
      <c r="T4" s="5"/>
    </row>
    <row r="5" spans="1:20" ht="15" customHeight="1">
      <c r="A5" s="6"/>
      <c r="B5" s="5"/>
      <c r="C5" s="5"/>
      <c r="D5" s="5"/>
      <c r="E5" s="5"/>
      <c r="F5" s="5"/>
      <c r="G5" s="5"/>
      <c r="H5" s="5"/>
      <c r="I5" s="5"/>
      <c r="J5" s="5"/>
      <c r="K5" s="5"/>
      <c r="L5" s="5"/>
      <c r="M5" s="5"/>
      <c r="N5" s="5"/>
      <c r="O5" s="5"/>
      <c r="P5" s="5"/>
      <c r="Q5" s="5"/>
      <c r="R5" s="5"/>
      <c r="S5" s="5"/>
      <c r="T5" s="7" t="s">
        <v>202</v>
      </c>
    </row>
    <row r="6" spans="1:20" ht="15" customHeight="1">
      <c r="A6" s="8" t="s">
        <v>2</v>
      </c>
      <c r="B6" s="9"/>
      <c r="C6" s="9"/>
      <c r="D6" s="9"/>
      <c r="E6" s="9"/>
      <c r="F6" s="9"/>
      <c r="G6" s="9"/>
      <c r="H6" s="9"/>
      <c r="I6" s="9"/>
      <c r="J6" s="10"/>
      <c r="K6" s="9"/>
      <c r="L6" s="9"/>
      <c r="M6" s="9"/>
      <c r="N6" s="9"/>
      <c r="O6" s="9"/>
      <c r="P6" s="9"/>
      <c r="Q6" s="9"/>
      <c r="R6" s="9"/>
      <c r="S6" s="9"/>
      <c r="T6" s="11" t="s">
        <v>3</v>
      </c>
    </row>
    <row r="7" spans="1:20" ht="19.5" customHeight="1">
      <c r="A7" s="165" t="s">
        <v>6</v>
      </c>
      <c r="B7" s="166" t="s">
        <v>6</v>
      </c>
      <c r="C7" s="166" t="s">
        <v>6</v>
      </c>
      <c r="D7" s="166" t="s">
        <v>6</v>
      </c>
      <c r="E7" s="148" t="s">
        <v>203</v>
      </c>
      <c r="F7" s="149" t="s">
        <v>203</v>
      </c>
      <c r="G7" s="149" t="s">
        <v>203</v>
      </c>
      <c r="H7" s="148" t="s">
        <v>204</v>
      </c>
      <c r="I7" s="149" t="s">
        <v>204</v>
      </c>
      <c r="J7" s="149" t="s">
        <v>204</v>
      </c>
      <c r="K7" s="148" t="s">
        <v>205</v>
      </c>
      <c r="L7" s="149" t="s">
        <v>205</v>
      </c>
      <c r="M7" s="149" t="s">
        <v>205</v>
      </c>
      <c r="N7" s="149" t="s">
        <v>205</v>
      </c>
      <c r="O7" s="149" t="s">
        <v>205</v>
      </c>
      <c r="P7" s="148" t="s">
        <v>107</v>
      </c>
      <c r="Q7" s="149" t="s">
        <v>107</v>
      </c>
      <c r="R7" s="149" t="s">
        <v>107</v>
      </c>
      <c r="S7" s="149" t="s">
        <v>107</v>
      </c>
      <c r="T7" s="149" t="s">
        <v>107</v>
      </c>
    </row>
    <row r="8" spans="1:20" ht="19.5" customHeight="1">
      <c r="A8" s="150" t="s">
        <v>121</v>
      </c>
      <c r="B8" s="149" t="s">
        <v>121</v>
      </c>
      <c r="C8" s="149" t="s">
        <v>121</v>
      </c>
      <c r="D8" s="148" t="s">
        <v>122</v>
      </c>
      <c r="E8" s="148" t="s">
        <v>128</v>
      </c>
      <c r="F8" s="148" t="s">
        <v>206</v>
      </c>
      <c r="G8" s="148" t="s">
        <v>207</v>
      </c>
      <c r="H8" s="148" t="s">
        <v>128</v>
      </c>
      <c r="I8" s="148" t="s">
        <v>160</v>
      </c>
      <c r="J8" s="148" t="s">
        <v>161</v>
      </c>
      <c r="K8" s="148" t="s">
        <v>128</v>
      </c>
      <c r="L8" s="148" t="s">
        <v>160</v>
      </c>
      <c r="M8" s="149" t="s">
        <v>160</v>
      </c>
      <c r="N8" s="149" t="s">
        <v>160</v>
      </c>
      <c r="O8" s="148" t="s">
        <v>161</v>
      </c>
      <c r="P8" s="148" t="s">
        <v>128</v>
      </c>
      <c r="Q8" s="148" t="s">
        <v>206</v>
      </c>
      <c r="R8" s="148" t="s">
        <v>207</v>
      </c>
      <c r="S8" s="149" t="s">
        <v>207</v>
      </c>
      <c r="T8" s="149" t="s">
        <v>207</v>
      </c>
    </row>
    <row r="9" spans="1:20" ht="19.5" customHeight="1">
      <c r="A9" s="151" t="s">
        <v>121</v>
      </c>
      <c r="B9" s="149" t="s">
        <v>121</v>
      </c>
      <c r="C9" s="149" t="s">
        <v>121</v>
      </c>
      <c r="D9" s="149" t="s">
        <v>122</v>
      </c>
      <c r="E9" s="149" t="s">
        <v>128</v>
      </c>
      <c r="F9" s="149" t="s">
        <v>206</v>
      </c>
      <c r="G9" s="149" t="s">
        <v>207</v>
      </c>
      <c r="H9" s="149" t="s">
        <v>128</v>
      </c>
      <c r="I9" s="149" t="s">
        <v>160</v>
      </c>
      <c r="J9" s="149" t="s">
        <v>161</v>
      </c>
      <c r="K9" s="149" t="s">
        <v>128</v>
      </c>
      <c r="L9" s="148" t="s">
        <v>123</v>
      </c>
      <c r="M9" s="148" t="s">
        <v>208</v>
      </c>
      <c r="N9" s="148" t="s">
        <v>209</v>
      </c>
      <c r="O9" s="149" t="s">
        <v>161</v>
      </c>
      <c r="P9" s="149" t="s">
        <v>128</v>
      </c>
      <c r="Q9" s="149" t="s">
        <v>206</v>
      </c>
      <c r="R9" s="148" t="s">
        <v>123</v>
      </c>
      <c r="S9" s="148" t="s">
        <v>210</v>
      </c>
      <c r="T9" s="148" t="s">
        <v>211</v>
      </c>
    </row>
    <row r="10" spans="1:20" ht="19.5" customHeight="1">
      <c r="A10" s="151" t="s">
        <v>121</v>
      </c>
      <c r="B10" s="149" t="s">
        <v>121</v>
      </c>
      <c r="C10" s="149" t="s">
        <v>121</v>
      </c>
      <c r="D10" s="149" t="s">
        <v>122</v>
      </c>
      <c r="E10" s="149" t="s">
        <v>128</v>
      </c>
      <c r="F10" s="149" t="s">
        <v>206</v>
      </c>
      <c r="G10" s="149" t="s">
        <v>207</v>
      </c>
      <c r="H10" s="149" t="s">
        <v>128</v>
      </c>
      <c r="I10" s="149" t="s">
        <v>160</v>
      </c>
      <c r="J10" s="149" t="s">
        <v>161</v>
      </c>
      <c r="K10" s="149" t="s">
        <v>128</v>
      </c>
      <c r="L10" s="149" t="s">
        <v>123</v>
      </c>
      <c r="M10" s="149" t="s">
        <v>208</v>
      </c>
      <c r="N10" s="149" t="s">
        <v>209</v>
      </c>
      <c r="O10" s="149" t="s">
        <v>161</v>
      </c>
      <c r="P10" s="149" t="s">
        <v>128</v>
      </c>
      <c r="Q10" s="149" t="s">
        <v>206</v>
      </c>
      <c r="R10" s="149" t="s">
        <v>123</v>
      </c>
      <c r="S10" s="149" t="s">
        <v>210</v>
      </c>
      <c r="T10" s="149" t="s">
        <v>211</v>
      </c>
    </row>
    <row r="11" spans="1:20" ht="19.5" customHeight="1">
      <c r="A11" s="150" t="s">
        <v>125</v>
      </c>
      <c r="B11" s="148" t="s">
        <v>126</v>
      </c>
      <c r="C11" s="148" t="s">
        <v>127</v>
      </c>
      <c r="D11" s="33" t="s">
        <v>10</v>
      </c>
      <c r="E11" s="15" t="s">
        <v>11</v>
      </c>
      <c r="F11" s="15" t="s">
        <v>12</v>
      </c>
      <c r="G11" s="15" t="s">
        <v>20</v>
      </c>
      <c r="H11" s="15" t="s">
        <v>24</v>
      </c>
      <c r="I11" s="15" t="s">
        <v>28</v>
      </c>
      <c r="J11" s="15" t="s">
        <v>32</v>
      </c>
      <c r="K11" s="13" t="s">
        <v>36</v>
      </c>
      <c r="L11" s="15" t="s">
        <v>40</v>
      </c>
      <c r="M11" s="15" t="s">
        <v>43</v>
      </c>
      <c r="N11" s="15" t="s">
        <v>46</v>
      </c>
      <c r="O11" s="13" t="s">
        <v>49</v>
      </c>
      <c r="P11" s="15" t="s">
        <v>52</v>
      </c>
      <c r="Q11" s="15" t="s">
        <v>55</v>
      </c>
      <c r="R11" s="15" t="s">
        <v>58</v>
      </c>
      <c r="S11" s="15" t="s">
        <v>61</v>
      </c>
      <c r="T11" s="15" t="s">
        <v>64</v>
      </c>
    </row>
    <row r="12" spans="1:20" ht="19.5" customHeight="1">
      <c r="A12" s="151" t="s">
        <v>125</v>
      </c>
      <c r="B12" s="149" t="s">
        <v>126</v>
      </c>
      <c r="C12" s="149" t="s">
        <v>127</v>
      </c>
      <c r="D12" s="23" t="s">
        <v>128</v>
      </c>
      <c r="E12" s="18">
        <v>450037.92</v>
      </c>
      <c r="F12" s="18">
        <v>37.92</v>
      </c>
      <c r="G12" s="18">
        <v>450000</v>
      </c>
      <c r="H12" s="18">
        <v>925817.6</v>
      </c>
      <c r="I12" s="18">
        <v>820868.1</v>
      </c>
      <c r="J12" s="18">
        <v>104949.5</v>
      </c>
      <c r="K12" s="18">
        <v>1375855.52</v>
      </c>
      <c r="L12" s="18">
        <v>820906.02</v>
      </c>
      <c r="M12" s="18">
        <v>792845.02</v>
      </c>
      <c r="N12" s="18">
        <v>28061</v>
      </c>
      <c r="O12" s="18">
        <v>554949.5</v>
      </c>
      <c r="P12" s="18"/>
      <c r="Q12" s="18"/>
      <c r="R12" s="18"/>
      <c r="S12" s="18"/>
      <c r="T12" s="18"/>
    </row>
    <row r="13" spans="1:20" ht="19.5" customHeight="1">
      <c r="A13" s="141" t="s">
        <v>165</v>
      </c>
      <c r="B13" s="140" t="s">
        <v>165</v>
      </c>
      <c r="C13" s="140" t="s">
        <v>165</v>
      </c>
      <c r="D13" s="25" t="s">
        <v>166</v>
      </c>
      <c r="E13" s="26">
        <v>450000</v>
      </c>
      <c r="F13" s="26"/>
      <c r="G13" s="26">
        <v>450000</v>
      </c>
      <c r="H13" s="26"/>
      <c r="I13" s="26"/>
      <c r="J13" s="26"/>
      <c r="K13" s="26">
        <v>450000</v>
      </c>
      <c r="L13" s="26"/>
      <c r="M13" s="26"/>
      <c r="N13" s="26"/>
      <c r="O13" s="26">
        <v>450000</v>
      </c>
      <c r="P13" s="26"/>
      <c r="Q13" s="26"/>
      <c r="R13" s="26"/>
      <c r="S13" s="26"/>
      <c r="T13" s="26"/>
    </row>
    <row r="14" spans="1:20" ht="19.5" customHeight="1">
      <c r="A14" s="141" t="s">
        <v>167</v>
      </c>
      <c r="B14" s="140" t="s">
        <v>167</v>
      </c>
      <c r="C14" s="140" t="s">
        <v>167</v>
      </c>
      <c r="D14" s="25" t="s">
        <v>168</v>
      </c>
      <c r="E14" s="26">
        <v>450000</v>
      </c>
      <c r="F14" s="26"/>
      <c r="G14" s="26">
        <v>450000</v>
      </c>
      <c r="H14" s="26"/>
      <c r="I14" s="26"/>
      <c r="J14" s="26"/>
      <c r="K14" s="26">
        <v>450000</v>
      </c>
      <c r="L14" s="26"/>
      <c r="M14" s="26"/>
      <c r="N14" s="26"/>
      <c r="O14" s="26">
        <v>450000</v>
      </c>
      <c r="P14" s="26"/>
      <c r="Q14" s="26"/>
      <c r="R14" s="26"/>
      <c r="S14" s="26"/>
      <c r="T14" s="26"/>
    </row>
    <row r="15" spans="1:20" ht="19.5" customHeight="1">
      <c r="A15" s="139" t="s">
        <v>169</v>
      </c>
      <c r="B15" s="140" t="s">
        <v>169</v>
      </c>
      <c r="C15" s="140" t="s">
        <v>169</v>
      </c>
      <c r="D15" s="27" t="s">
        <v>170</v>
      </c>
      <c r="E15" s="18">
        <v>450000</v>
      </c>
      <c r="F15" s="18"/>
      <c r="G15" s="18">
        <v>450000</v>
      </c>
      <c r="H15" s="18"/>
      <c r="I15" s="18"/>
      <c r="J15" s="18"/>
      <c r="K15" s="18">
        <v>450000</v>
      </c>
      <c r="L15" s="18"/>
      <c r="M15" s="18"/>
      <c r="N15" s="18"/>
      <c r="O15" s="18">
        <v>450000</v>
      </c>
      <c r="P15" s="18"/>
      <c r="Q15" s="18"/>
      <c r="R15" s="18"/>
      <c r="S15" s="18"/>
      <c r="T15" s="18"/>
    </row>
    <row r="16" spans="1:20" ht="19.5" customHeight="1">
      <c r="A16" s="141" t="s">
        <v>129</v>
      </c>
      <c r="B16" s="140" t="s">
        <v>129</v>
      </c>
      <c r="C16" s="140" t="s">
        <v>129</v>
      </c>
      <c r="D16" s="25" t="s">
        <v>130</v>
      </c>
      <c r="E16" s="26">
        <v>37.840000000000003</v>
      </c>
      <c r="F16" s="26">
        <v>37.840000000000003</v>
      </c>
      <c r="G16" s="26"/>
      <c r="H16" s="26">
        <v>706932.65</v>
      </c>
      <c r="I16" s="26">
        <v>601983.15</v>
      </c>
      <c r="J16" s="26">
        <v>104949.5</v>
      </c>
      <c r="K16" s="26">
        <v>706970.49</v>
      </c>
      <c r="L16" s="26">
        <v>602020.99</v>
      </c>
      <c r="M16" s="26">
        <v>573959.99</v>
      </c>
      <c r="N16" s="26">
        <v>28061</v>
      </c>
      <c r="O16" s="26">
        <v>104949.5</v>
      </c>
      <c r="P16" s="26"/>
      <c r="Q16" s="26"/>
      <c r="R16" s="26"/>
      <c r="S16" s="26"/>
      <c r="T16" s="26"/>
    </row>
    <row r="17" spans="1:20" ht="19.5" customHeight="1">
      <c r="A17" s="141" t="s">
        <v>131</v>
      </c>
      <c r="B17" s="140" t="s">
        <v>131</v>
      </c>
      <c r="C17" s="140" t="s">
        <v>131</v>
      </c>
      <c r="D17" s="25" t="s">
        <v>132</v>
      </c>
      <c r="E17" s="26">
        <v>37.840000000000003</v>
      </c>
      <c r="F17" s="26">
        <v>37.840000000000003</v>
      </c>
      <c r="G17" s="26"/>
      <c r="H17" s="26">
        <v>706932.65</v>
      </c>
      <c r="I17" s="26">
        <v>601983.15</v>
      </c>
      <c r="J17" s="26">
        <v>104949.5</v>
      </c>
      <c r="K17" s="26">
        <v>706970.49</v>
      </c>
      <c r="L17" s="26">
        <v>602020.99</v>
      </c>
      <c r="M17" s="26">
        <v>573959.99</v>
      </c>
      <c r="N17" s="26">
        <v>28061</v>
      </c>
      <c r="O17" s="26">
        <v>104949.5</v>
      </c>
      <c r="P17" s="26"/>
      <c r="Q17" s="26"/>
      <c r="R17" s="26"/>
      <c r="S17" s="26"/>
      <c r="T17" s="26"/>
    </row>
    <row r="18" spans="1:20" ht="19.5" customHeight="1">
      <c r="A18" s="139" t="s">
        <v>133</v>
      </c>
      <c r="B18" s="140" t="s">
        <v>133</v>
      </c>
      <c r="C18" s="140" t="s">
        <v>133</v>
      </c>
      <c r="D18" s="27" t="s">
        <v>134</v>
      </c>
      <c r="E18" s="18">
        <v>37.840000000000003</v>
      </c>
      <c r="F18" s="18">
        <v>37.840000000000003</v>
      </c>
      <c r="G18" s="18"/>
      <c r="H18" s="18">
        <v>601983.15</v>
      </c>
      <c r="I18" s="18">
        <v>601983.15</v>
      </c>
      <c r="J18" s="18"/>
      <c r="K18" s="18">
        <v>602020.99</v>
      </c>
      <c r="L18" s="18">
        <v>602020.99</v>
      </c>
      <c r="M18" s="18">
        <v>573959.99</v>
      </c>
      <c r="N18" s="18">
        <v>28061</v>
      </c>
      <c r="O18" s="18"/>
      <c r="P18" s="18"/>
      <c r="Q18" s="18"/>
      <c r="R18" s="18"/>
      <c r="S18" s="18"/>
      <c r="T18" s="18"/>
    </row>
    <row r="19" spans="1:20" ht="19.5" customHeight="1">
      <c r="A19" s="139" t="s">
        <v>135</v>
      </c>
      <c r="B19" s="140" t="s">
        <v>135</v>
      </c>
      <c r="C19" s="140" t="s">
        <v>135</v>
      </c>
      <c r="D19" s="27" t="s">
        <v>136</v>
      </c>
      <c r="E19" s="18"/>
      <c r="F19" s="18"/>
      <c r="G19" s="18"/>
      <c r="H19" s="18">
        <v>104949.5</v>
      </c>
      <c r="I19" s="18"/>
      <c r="J19" s="18">
        <v>104949.5</v>
      </c>
      <c r="K19" s="18">
        <v>104949.5</v>
      </c>
      <c r="L19" s="18"/>
      <c r="M19" s="18"/>
      <c r="N19" s="18"/>
      <c r="O19" s="18">
        <v>104949.5</v>
      </c>
      <c r="P19" s="18"/>
      <c r="Q19" s="18"/>
      <c r="R19" s="18"/>
      <c r="S19" s="18"/>
      <c r="T19" s="18"/>
    </row>
    <row r="20" spans="1:20" ht="19.5" customHeight="1">
      <c r="A20" s="141" t="s">
        <v>137</v>
      </c>
      <c r="B20" s="140" t="s">
        <v>137</v>
      </c>
      <c r="C20" s="140" t="s">
        <v>137</v>
      </c>
      <c r="D20" s="25" t="s">
        <v>138</v>
      </c>
      <c r="E20" s="26">
        <v>0.08</v>
      </c>
      <c r="F20" s="26">
        <v>0.08</v>
      </c>
      <c r="G20" s="26"/>
      <c r="H20" s="26">
        <v>80253.119999999995</v>
      </c>
      <c r="I20" s="26">
        <v>80253.119999999995</v>
      </c>
      <c r="J20" s="26"/>
      <c r="K20" s="26">
        <v>80253.2</v>
      </c>
      <c r="L20" s="26">
        <v>80253.2</v>
      </c>
      <c r="M20" s="26">
        <v>80253.2</v>
      </c>
      <c r="N20" s="26"/>
      <c r="O20" s="26"/>
      <c r="P20" s="26"/>
      <c r="Q20" s="26"/>
      <c r="R20" s="26"/>
      <c r="S20" s="26"/>
      <c r="T20" s="26"/>
    </row>
    <row r="21" spans="1:20" ht="19.5" customHeight="1">
      <c r="A21" s="141" t="s">
        <v>139</v>
      </c>
      <c r="B21" s="140" t="s">
        <v>139</v>
      </c>
      <c r="C21" s="140" t="s">
        <v>139</v>
      </c>
      <c r="D21" s="25" t="s">
        <v>140</v>
      </c>
      <c r="E21" s="26">
        <v>0.08</v>
      </c>
      <c r="F21" s="26">
        <v>0.08</v>
      </c>
      <c r="G21" s="26"/>
      <c r="H21" s="26">
        <v>80253.119999999995</v>
      </c>
      <c r="I21" s="26">
        <v>80253.119999999995</v>
      </c>
      <c r="J21" s="26"/>
      <c r="K21" s="26">
        <v>80253.2</v>
      </c>
      <c r="L21" s="26">
        <v>80253.2</v>
      </c>
      <c r="M21" s="26">
        <v>80253.2</v>
      </c>
      <c r="N21" s="26"/>
      <c r="O21" s="26"/>
      <c r="P21" s="26"/>
      <c r="Q21" s="26"/>
      <c r="R21" s="26"/>
      <c r="S21" s="26"/>
      <c r="T21" s="26"/>
    </row>
    <row r="22" spans="1:20" ht="19.5" customHeight="1">
      <c r="A22" s="139" t="s">
        <v>141</v>
      </c>
      <c r="B22" s="140" t="s">
        <v>141</v>
      </c>
      <c r="C22" s="140" t="s">
        <v>141</v>
      </c>
      <c r="D22" s="27" t="s">
        <v>142</v>
      </c>
      <c r="E22" s="18">
        <v>0.08</v>
      </c>
      <c r="F22" s="18">
        <v>0.08</v>
      </c>
      <c r="G22" s="18"/>
      <c r="H22" s="18">
        <v>80253.119999999995</v>
      </c>
      <c r="I22" s="18">
        <v>80253.119999999995</v>
      </c>
      <c r="J22" s="18"/>
      <c r="K22" s="18">
        <v>80253.2</v>
      </c>
      <c r="L22" s="18">
        <v>80253.2</v>
      </c>
      <c r="M22" s="18">
        <v>80253.2</v>
      </c>
      <c r="N22" s="18"/>
      <c r="O22" s="18"/>
      <c r="P22" s="18"/>
      <c r="Q22" s="18"/>
      <c r="R22" s="18"/>
      <c r="S22" s="18"/>
      <c r="T22" s="18"/>
    </row>
    <row r="23" spans="1:20" ht="19.5" customHeight="1">
      <c r="A23" s="141" t="s">
        <v>143</v>
      </c>
      <c r="B23" s="140" t="s">
        <v>143</v>
      </c>
      <c r="C23" s="140" t="s">
        <v>143</v>
      </c>
      <c r="D23" s="25" t="s">
        <v>144</v>
      </c>
      <c r="E23" s="26"/>
      <c r="F23" s="26"/>
      <c r="G23" s="26"/>
      <c r="H23" s="26">
        <v>78079.83</v>
      </c>
      <c r="I23" s="26">
        <v>78079.83</v>
      </c>
      <c r="J23" s="26"/>
      <c r="K23" s="26">
        <v>78079.83</v>
      </c>
      <c r="L23" s="26">
        <v>78079.83</v>
      </c>
      <c r="M23" s="26">
        <v>78079.83</v>
      </c>
      <c r="N23" s="26"/>
      <c r="O23" s="26"/>
      <c r="P23" s="26"/>
      <c r="Q23" s="26"/>
      <c r="R23" s="26"/>
      <c r="S23" s="26"/>
      <c r="T23" s="26"/>
    </row>
    <row r="24" spans="1:20" ht="19.5" customHeight="1">
      <c r="A24" s="141" t="s">
        <v>145</v>
      </c>
      <c r="B24" s="140" t="s">
        <v>145</v>
      </c>
      <c r="C24" s="140" t="s">
        <v>145</v>
      </c>
      <c r="D24" s="25" t="s">
        <v>146</v>
      </c>
      <c r="E24" s="26"/>
      <c r="F24" s="26"/>
      <c r="G24" s="26"/>
      <c r="H24" s="26">
        <v>78079.83</v>
      </c>
      <c r="I24" s="26">
        <v>78079.83</v>
      </c>
      <c r="J24" s="26"/>
      <c r="K24" s="26">
        <v>78079.83</v>
      </c>
      <c r="L24" s="26">
        <v>78079.83</v>
      </c>
      <c r="M24" s="26">
        <v>78079.83</v>
      </c>
      <c r="N24" s="26"/>
      <c r="O24" s="26"/>
      <c r="P24" s="26"/>
      <c r="Q24" s="26"/>
      <c r="R24" s="26"/>
      <c r="S24" s="26"/>
      <c r="T24" s="26"/>
    </row>
    <row r="25" spans="1:20" ht="19.5" customHeight="1">
      <c r="A25" s="139" t="s">
        <v>147</v>
      </c>
      <c r="B25" s="140" t="s">
        <v>147</v>
      </c>
      <c r="C25" s="140" t="s">
        <v>147</v>
      </c>
      <c r="D25" s="27" t="s">
        <v>148</v>
      </c>
      <c r="E25" s="18"/>
      <c r="F25" s="18"/>
      <c r="G25" s="18"/>
      <c r="H25" s="18">
        <v>48585.39</v>
      </c>
      <c r="I25" s="18">
        <v>48585.39</v>
      </c>
      <c r="J25" s="18"/>
      <c r="K25" s="18">
        <v>48585.39</v>
      </c>
      <c r="L25" s="18">
        <v>48585.39</v>
      </c>
      <c r="M25" s="18">
        <v>48585.39</v>
      </c>
      <c r="N25" s="18"/>
      <c r="O25" s="18"/>
      <c r="P25" s="18"/>
      <c r="Q25" s="18"/>
      <c r="R25" s="18"/>
      <c r="S25" s="18"/>
      <c r="T25" s="18"/>
    </row>
    <row r="26" spans="1:20" ht="19.5" customHeight="1">
      <c r="A26" s="139" t="s">
        <v>149</v>
      </c>
      <c r="B26" s="140" t="s">
        <v>149</v>
      </c>
      <c r="C26" s="140" t="s">
        <v>149</v>
      </c>
      <c r="D26" s="27" t="s">
        <v>150</v>
      </c>
      <c r="E26" s="18"/>
      <c r="F26" s="18"/>
      <c r="G26" s="18"/>
      <c r="H26" s="18">
        <v>29494.44</v>
      </c>
      <c r="I26" s="18">
        <v>29494.44</v>
      </c>
      <c r="J26" s="18"/>
      <c r="K26" s="18">
        <v>29494.44</v>
      </c>
      <c r="L26" s="18">
        <v>29494.44</v>
      </c>
      <c r="M26" s="18">
        <v>29494.44</v>
      </c>
      <c r="N26" s="18"/>
      <c r="O26" s="18"/>
      <c r="P26" s="18"/>
      <c r="Q26" s="18"/>
      <c r="R26" s="18"/>
      <c r="S26" s="18"/>
      <c r="T26" s="18"/>
    </row>
    <row r="27" spans="1:20" ht="19.5" customHeight="1">
      <c r="A27" s="141" t="s">
        <v>151</v>
      </c>
      <c r="B27" s="140" t="s">
        <v>151</v>
      </c>
      <c r="C27" s="140" t="s">
        <v>151</v>
      </c>
      <c r="D27" s="25" t="s">
        <v>152</v>
      </c>
      <c r="E27" s="26"/>
      <c r="F27" s="26"/>
      <c r="G27" s="26"/>
      <c r="H27" s="26">
        <v>60552</v>
      </c>
      <c r="I27" s="26">
        <v>60552</v>
      </c>
      <c r="J27" s="26"/>
      <c r="K27" s="26">
        <v>60552</v>
      </c>
      <c r="L27" s="26">
        <v>60552</v>
      </c>
      <c r="M27" s="26">
        <v>60552</v>
      </c>
      <c r="N27" s="26"/>
      <c r="O27" s="26"/>
      <c r="P27" s="26"/>
      <c r="Q27" s="26"/>
      <c r="R27" s="26"/>
      <c r="S27" s="26"/>
      <c r="T27" s="26"/>
    </row>
    <row r="28" spans="1:20" ht="19.5" customHeight="1">
      <c r="A28" s="141" t="s">
        <v>153</v>
      </c>
      <c r="B28" s="140" t="s">
        <v>153</v>
      </c>
      <c r="C28" s="140" t="s">
        <v>153</v>
      </c>
      <c r="D28" s="25" t="s">
        <v>154</v>
      </c>
      <c r="E28" s="26"/>
      <c r="F28" s="26"/>
      <c r="G28" s="26"/>
      <c r="H28" s="26">
        <v>60552</v>
      </c>
      <c r="I28" s="26">
        <v>60552</v>
      </c>
      <c r="J28" s="26"/>
      <c r="K28" s="26">
        <v>60552</v>
      </c>
      <c r="L28" s="26">
        <v>60552</v>
      </c>
      <c r="M28" s="26">
        <v>60552</v>
      </c>
      <c r="N28" s="26"/>
      <c r="O28" s="26"/>
      <c r="P28" s="26"/>
      <c r="Q28" s="26"/>
      <c r="R28" s="26"/>
      <c r="S28" s="26"/>
      <c r="T28" s="26"/>
    </row>
    <row r="29" spans="1:20" ht="19.5" customHeight="1">
      <c r="A29" s="139" t="s">
        <v>155</v>
      </c>
      <c r="B29" s="140" t="s">
        <v>155</v>
      </c>
      <c r="C29" s="140" t="s">
        <v>155</v>
      </c>
      <c r="D29" s="27" t="s">
        <v>156</v>
      </c>
      <c r="E29" s="18"/>
      <c r="F29" s="18"/>
      <c r="G29" s="18"/>
      <c r="H29" s="18">
        <v>60552</v>
      </c>
      <c r="I29" s="18">
        <v>60552</v>
      </c>
      <c r="J29" s="18"/>
      <c r="K29" s="18">
        <v>60552</v>
      </c>
      <c r="L29" s="18">
        <v>60552</v>
      </c>
      <c r="M29" s="18">
        <v>60552</v>
      </c>
      <c r="N29" s="18"/>
      <c r="O29" s="18"/>
      <c r="P29" s="18"/>
      <c r="Q29" s="18"/>
      <c r="R29" s="18"/>
      <c r="S29" s="18"/>
      <c r="T29" s="18"/>
    </row>
    <row r="30" spans="1:20" ht="19.5" customHeight="1">
      <c r="A30" s="142" t="s">
        <v>212</v>
      </c>
      <c r="B30" s="143" t="s">
        <v>212</v>
      </c>
      <c r="C30" s="143" t="s">
        <v>212</v>
      </c>
      <c r="D30" s="143" t="s">
        <v>212</v>
      </c>
      <c r="E30" s="143" t="s">
        <v>212</v>
      </c>
      <c r="F30" s="143" t="s">
        <v>212</v>
      </c>
      <c r="G30" s="143" t="s">
        <v>212</v>
      </c>
      <c r="H30" s="143" t="s">
        <v>212</v>
      </c>
      <c r="I30" s="143" t="s">
        <v>212</v>
      </c>
      <c r="J30" s="143" t="s">
        <v>212</v>
      </c>
      <c r="K30" s="143" t="s">
        <v>212</v>
      </c>
      <c r="L30" s="143" t="s">
        <v>212</v>
      </c>
      <c r="M30" s="143" t="s">
        <v>212</v>
      </c>
      <c r="N30" s="143" t="s">
        <v>212</v>
      </c>
      <c r="O30" s="143" t="s">
        <v>212</v>
      </c>
      <c r="P30" s="143" t="s">
        <v>212</v>
      </c>
      <c r="Q30" s="143" t="s">
        <v>212</v>
      </c>
      <c r="R30" s="143" t="s">
        <v>212</v>
      </c>
      <c r="S30" s="143" t="s">
        <v>212</v>
      </c>
      <c r="T30" s="143" t="s">
        <v>212</v>
      </c>
    </row>
    <row r="31" spans="1:20" ht="409.6" hidden="1" customHeight="1">
      <c r="A31" s="136"/>
      <c r="B31" s="137"/>
      <c r="C31" s="137"/>
      <c r="D31" s="137"/>
      <c r="E31" s="137"/>
      <c r="F31" s="137"/>
      <c r="G31" s="137"/>
      <c r="H31" s="137"/>
      <c r="I31" s="137"/>
      <c r="J31" s="138"/>
      <c r="K31" s="137"/>
      <c r="L31" s="137"/>
      <c r="M31" s="137"/>
      <c r="N31" s="137"/>
      <c r="O31" s="137"/>
      <c r="P31" s="137"/>
      <c r="Q31" s="137"/>
      <c r="R31" s="137"/>
      <c r="S31" s="137"/>
      <c r="T31" s="137"/>
    </row>
  </sheetData>
  <mergeCells count="47">
    <mergeCell ref="A8:C10"/>
    <mergeCell ref="D8:D10"/>
    <mergeCell ref="E8:E10"/>
    <mergeCell ref="F8:F10"/>
    <mergeCell ref="G8:G10"/>
    <mergeCell ref="A7:D7"/>
    <mergeCell ref="E7:G7"/>
    <mergeCell ref="H7:J7"/>
    <mergeCell ref="K7:O7"/>
    <mergeCell ref="P7:T7"/>
    <mergeCell ref="H8:H10"/>
    <mergeCell ref="I8:I10"/>
    <mergeCell ref="J8:J10"/>
    <mergeCell ref="K8:K10"/>
    <mergeCell ref="L8:N8"/>
    <mergeCell ref="P8:P10"/>
    <mergeCell ref="Q8:Q10"/>
    <mergeCell ref="R8:T8"/>
    <mergeCell ref="L9:L10"/>
    <mergeCell ref="M9:M10"/>
    <mergeCell ref="N9:N10"/>
    <mergeCell ref="R9:R10"/>
    <mergeCell ref="S9:S10"/>
    <mergeCell ref="T9:T10"/>
    <mergeCell ref="O8:O10"/>
    <mergeCell ref="A21:C21"/>
    <mergeCell ref="A11:A12"/>
    <mergeCell ref="B11:B12"/>
    <mergeCell ref="C11:C12"/>
    <mergeCell ref="A13:C13"/>
    <mergeCell ref="A14:C14"/>
    <mergeCell ref="A15:C15"/>
    <mergeCell ref="A16:C16"/>
    <mergeCell ref="A17:C17"/>
    <mergeCell ref="A18:C18"/>
    <mergeCell ref="A19:C19"/>
    <mergeCell ref="A20:C20"/>
    <mergeCell ref="A28:C28"/>
    <mergeCell ref="A29:C29"/>
    <mergeCell ref="A30:T30"/>
    <mergeCell ref="A31:T31"/>
    <mergeCell ref="A22:C22"/>
    <mergeCell ref="A23:C23"/>
    <mergeCell ref="A24:C24"/>
    <mergeCell ref="A25:C25"/>
    <mergeCell ref="A26:C26"/>
    <mergeCell ref="A27:C27"/>
  </mergeCells>
  <phoneticPr fontId="89" type="noConversion"/>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I47"/>
  <sheetViews>
    <sheetView workbookViewId="0"/>
  </sheetViews>
  <sheetFormatPr defaultRowHeight="12.75"/>
  <cols>
    <col min="1" max="1" width="7" customWidth="1"/>
    <col min="2" max="2" width="37.42578125" customWidth="1"/>
    <col min="3" max="3" width="23" customWidth="1"/>
    <col min="4" max="4" width="7" customWidth="1"/>
    <col min="5" max="5" width="26" customWidth="1"/>
    <col min="6" max="6" width="22.140625" customWidth="1"/>
    <col min="7" max="7" width="7" customWidth="1"/>
    <col min="8" max="8" width="42" customWidth="1"/>
    <col min="9" max="9" width="19.5703125" customWidth="1"/>
  </cols>
  <sheetData>
    <row r="1" spans="1:9" ht="27.75" customHeight="1">
      <c r="A1" s="1"/>
      <c r="B1" s="2"/>
      <c r="C1" s="2"/>
      <c r="D1" s="2"/>
      <c r="E1" s="3" t="s">
        <v>213</v>
      </c>
      <c r="F1" s="2"/>
      <c r="G1" s="2"/>
      <c r="H1" s="2"/>
      <c r="I1" s="2"/>
    </row>
    <row r="2" spans="1:9" ht="409.6" hidden="1" customHeight="1">
      <c r="A2" s="4"/>
      <c r="B2" s="5"/>
      <c r="C2" s="5"/>
      <c r="D2" s="5"/>
      <c r="E2" s="5"/>
      <c r="F2" s="5"/>
      <c r="G2" s="5"/>
      <c r="H2" s="5"/>
      <c r="I2" s="5"/>
    </row>
    <row r="3" spans="1:9" ht="409.6" hidden="1" customHeight="1">
      <c r="A3" s="4"/>
      <c r="B3" s="5"/>
      <c r="C3" s="5"/>
      <c r="D3" s="5"/>
      <c r="E3" s="5"/>
      <c r="F3" s="5"/>
      <c r="G3" s="5"/>
      <c r="H3" s="5"/>
      <c r="I3" s="5"/>
    </row>
    <row r="4" spans="1:9" ht="409.6" hidden="1" customHeight="1">
      <c r="A4" s="4"/>
      <c r="B4" s="5"/>
      <c r="C4" s="5"/>
      <c r="D4" s="5"/>
      <c r="E4" s="5"/>
      <c r="F4" s="5"/>
      <c r="G4" s="5"/>
      <c r="H4" s="5"/>
      <c r="I4" s="5"/>
    </row>
    <row r="5" spans="1:9" ht="409.6" hidden="1" customHeight="1">
      <c r="A5" s="4"/>
      <c r="B5" s="5"/>
      <c r="C5" s="5"/>
      <c r="D5" s="5"/>
      <c r="E5" s="5"/>
      <c r="F5" s="5"/>
      <c r="G5" s="5"/>
      <c r="H5" s="5"/>
      <c r="I5" s="5"/>
    </row>
    <row r="6" spans="1:9" ht="409.6" hidden="1" customHeight="1">
      <c r="A6" s="4"/>
      <c r="B6" s="5"/>
      <c r="C6" s="5"/>
      <c r="D6" s="5"/>
      <c r="E6" s="5"/>
      <c r="F6" s="5"/>
      <c r="G6" s="5"/>
      <c r="H6" s="5"/>
      <c r="I6" s="5"/>
    </row>
    <row r="7" spans="1:9" ht="13.5" customHeight="1">
      <c r="A7" s="6"/>
      <c r="B7" s="5"/>
      <c r="C7" s="5"/>
      <c r="D7" s="5"/>
      <c r="E7" s="5"/>
      <c r="F7" s="5"/>
      <c r="G7" s="5"/>
      <c r="H7" s="5"/>
      <c r="I7" s="34" t="s">
        <v>214</v>
      </c>
    </row>
    <row r="8" spans="1:9" ht="13.5" customHeight="1">
      <c r="A8" s="35" t="s">
        <v>2</v>
      </c>
      <c r="B8" s="9"/>
      <c r="C8" s="9"/>
      <c r="D8" s="9"/>
      <c r="E8" s="36"/>
      <c r="F8" s="9"/>
      <c r="G8" s="9"/>
      <c r="H8" s="9"/>
      <c r="I8" s="37" t="s">
        <v>3</v>
      </c>
    </row>
    <row r="9" spans="1:9" ht="19.5" customHeight="1">
      <c r="A9" s="150" t="s">
        <v>208</v>
      </c>
      <c r="B9" s="149" t="s">
        <v>208</v>
      </c>
      <c r="C9" s="149" t="s">
        <v>208</v>
      </c>
      <c r="D9" s="148" t="s">
        <v>209</v>
      </c>
      <c r="E9" s="149" t="s">
        <v>209</v>
      </c>
      <c r="F9" s="149" t="s">
        <v>209</v>
      </c>
      <c r="G9" s="149" t="s">
        <v>209</v>
      </c>
      <c r="H9" s="149" t="s">
        <v>209</v>
      </c>
      <c r="I9" s="149" t="s">
        <v>209</v>
      </c>
    </row>
    <row r="10" spans="1:9" ht="19.5" customHeight="1">
      <c r="A10" s="150" t="s">
        <v>215</v>
      </c>
      <c r="B10" s="148" t="s">
        <v>122</v>
      </c>
      <c r="C10" s="148" t="s">
        <v>8</v>
      </c>
      <c r="D10" s="148" t="s">
        <v>215</v>
      </c>
      <c r="E10" s="148" t="s">
        <v>122</v>
      </c>
      <c r="F10" s="148" t="s">
        <v>8</v>
      </c>
      <c r="G10" s="148" t="s">
        <v>215</v>
      </c>
      <c r="H10" s="148" t="s">
        <v>122</v>
      </c>
      <c r="I10" s="148" t="s">
        <v>8</v>
      </c>
    </row>
    <row r="11" spans="1:9" ht="19.5" customHeight="1">
      <c r="A11" s="151" t="s">
        <v>215</v>
      </c>
      <c r="B11" s="149" t="s">
        <v>122</v>
      </c>
      <c r="C11" s="149" t="s">
        <v>8</v>
      </c>
      <c r="D11" s="149" t="s">
        <v>215</v>
      </c>
      <c r="E11" s="149" t="s">
        <v>122</v>
      </c>
      <c r="F11" s="149" t="s">
        <v>8</v>
      </c>
      <c r="G11" s="149" t="s">
        <v>215</v>
      </c>
      <c r="H11" s="149" t="s">
        <v>122</v>
      </c>
      <c r="I11" s="149" t="s">
        <v>8</v>
      </c>
    </row>
    <row r="12" spans="1:9" ht="19.5" customHeight="1">
      <c r="A12" s="17" t="s">
        <v>216</v>
      </c>
      <c r="B12" s="19" t="s">
        <v>217</v>
      </c>
      <c r="C12" s="18">
        <v>792845.02</v>
      </c>
      <c r="D12" s="19" t="s">
        <v>218</v>
      </c>
      <c r="E12" s="19" t="s">
        <v>219</v>
      </c>
      <c r="F12" s="18">
        <v>28061</v>
      </c>
      <c r="G12" s="19" t="s">
        <v>220</v>
      </c>
      <c r="H12" s="19" t="s">
        <v>221</v>
      </c>
      <c r="I12" s="18"/>
    </row>
    <row r="13" spans="1:9" ht="19.5" customHeight="1">
      <c r="A13" s="17" t="s">
        <v>222</v>
      </c>
      <c r="B13" s="19" t="s">
        <v>223</v>
      </c>
      <c r="C13" s="18">
        <v>218367</v>
      </c>
      <c r="D13" s="19" t="s">
        <v>224</v>
      </c>
      <c r="E13" s="19" t="s">
        <v>225</v>
      </c>
      <c r="F13" s="18">
        <v>5857.5</v>
      </c>
      <c r="G13" s="19" t="s">
        <v>226</v>
      </c>
      <c r="H13" s="19" t="s">
        <v>227</v>
      </c>
      <c r="I13" s="18"/>
    </row>
    <row r="14" spans="1:9" ht="19.5" customHeight="1">
      <c r="A14" s="17" t="s">
        <v>228</v>
      </c>
      <c r="B14" s="19" t="s">
        <v>229</v>
      </c>
      <c r="C14" s="18">
        <v>15744</v>
      </c>
      <c r="D14" s="19" t="s">
        <v>230</v>
      </c>
      <c r="E14" s="19" t="s">
        <v>231</v>
      </c>
      <c r="F14" s="18"/>
      <c r="G14" s="19" t="s">
        <v>232</v>
      </c>
      <c r="H14" s="19" t="s">
        <v>233</v>
      </c>
      <c r="I14" s="18"/>
    </row>
    <row r="15" spans="1:9" ht="19.5" customHeight="1">
      <c r="A15" s="17" t="s">
        <v>234</v>
      </c>
      <c r="B15" s="19" t="s">
        <v>235</v>
      </c>
      <c r="C15" s="18">
        <v>15218</v>
      </c>
      <c r="D15" s="19" t="s">
        <v>236</v>
      </c>
      <c r="E15" s="19" t="s">
        <v>237</v>
      </c>
      <c r="F15" s="18"/>
      <c r="G15" s="19" t="s">
        <v>238</v>
      </c>
      <c r="H15" s="19" t="s">
        <v>239</v>
      </c>
      <c r="I15" s="18"/>
    </row>
    <row r="16" spans="1:9" ht="19.5" customHeight="1">
      <c r="A16" s="17" t="s">
        <v>240</v>
      </c>
      <c r="B16" s="19" t="s">
        <v>241</v>
      </c>
      <c r="C16" s="18"/>
      <c r="D16" s="19" t="s">
        <v>242</v>
      </c>
      <c r="E16" s="19" t="s">
        <v>243</v>
      </c>
      <c r="F16" s="18"/>
      <c r="G16" s="19" t="s">
        <v>244</v>
      </c>
      <c r="H16" s="19" t="s">
        <v>245</v>
      </c>
      <c r="I16" s="18"/>
    </row>
    <row r="17" spans="1:9" ht="19.5" customHeight="1">
      <c r="A17" s="17" t="s">
        <v>246</v>
      </c>
      <c r="B17" s="19" t="s">
        <v>247</v>
      </c>
      <c r="C17" s="18">
        <v>315497.90000000002</v>
      </c>
      <c r="D17" s="19" t="s">
        <v>248</v>
      </c>
      <c r="E17" s="19" t="s">
        <v>249</v>
      </c>
      <c r="F17" s="18">
        <v>1523</v>
      </c>
      <c r="G17" s="19" t="s">
        <v>250</v>
      </c>
      <c r="H17" s="19" t="s">
        <v>251</v>
      </c>
      <c r="I17" s="18"/>
    </row>
    <row r="18" spans="1:9" ht="19.5" customHeight="1">
      <c r="A18" s="17" t="s">
        <v>252</v>
      </c>
      <c r="B18" s="19" t="s">
        <v>253</v>
      </c>
      <c r="C18" s="18">
        <v>80253.2</v>
      </c>
      <c r="D18" s="19" t="s">
        <v>254</v>
      </c>
      <c r="E18" s="19" t="s">
        <v>255</v>
      </c>
      <c r="F18" s="18">
        <v>1093</v>
      </c>
      <c r="G18" s="19" t="s">
        <v>256</v>
      </c>
      <c r="H18" s="19" t="s">
        <v>257</v>
      </c>
      <c r="I18" s="18"/>
    </row>
    <row r="19" spans="1:9" ht="19.5" customHeight="1">
      <c r="A19" s="17" t="s">
        <v>258</v>
      </c>
      <c r="B19" s="19" t="s">
        <v>259</v>
      </c>
      <c r="C19" s="18"/>
      <c r="D19" s="19" t="s">
        <v>260</v>
      </c>
      <c r="E19" s="19" t="s">
        <v>261</v>
      </c>
      <c r="F19" s="18"/>
      <c r="G19" s="19" t="s">
        <v>262</v>
      </c>
      <c r="H19" s="19" t="s">
        <v>263</v>
      </c>
      <c r="I19" s="18"/>
    </row>
    <row r="20" spans="1:9" ht="19.5" customHeight="1">
      <c r="A20" s="17" t="s">
        <v>264</v>
      </c>
      <c r="B20" s="19" t="s">
        <v>265</v>
      </c>
      <c r="C20" s="18">
        <v>48584.93</v>
      </c>
      <c r="D20" s="19" t="s">
        <v>266</v>
      </c>
      <c r="E20" s="19" t="s">
        <v>267</v>
      </c>
      <c r="F20" s="18"/>
      <c r="G20" s="19" t="s">
        <v>268</v>
      </c>
      <c r="H20" s="19" t="s">
        <v>269</v>
      </c>
      <c r="I20" s="18"/>
    </row>
    <row r="21" spans="1:9" ht="19.5" customHeight="1">
      <c r="A21" s="17" t="s">
        <v>270</v>
      </c>
      <c r="B21" s="19" t="s">
        <v>271</v>
      </c>
      <c r="C21" s="18">
        <v>29494.9</v>
      </c>
      <c r="D21" s="19" t="s">
        <v>272</v>
      </c>
      <c r="E21" s="19" t="s">
        <v>273</v>
      </c>
      <c r="F21" s="18"/>
      <c r="G21" s="19" t="s">
        <v>274</v>
      </c>
      <c r="H21" s="19" t="s">
        <v>275</v>
      </c>
      <c r="I21" s="18"/>
    </row>
    <row r="22" spans="1:9" ht="19.5" customHeight="1">
      <c r="A22" s="17" t="s">
        <v>276</v>
      </c>
      <c r="B22" s="19" t="s">
        <v>277</v>
      </c>
      <c r="C22" s="18">
        <v>9133.09</v>
      </c>
      <c r="D22" s="19" t="s">
        <v>278</v>
      </c>
      <c r="E22" s="19" t="s">
        <v>279</v>
      </c>
      <c r="F22" s="18"/>
      <c r="G22" s="19" t="s">
        <v>280</v>
      </c>
      <c r="H22" s="19" t="s">
        <v>281</v>
      </c>
      <c r="I22" s="18"/>
    </row>
    <row r="23" spans="1:9" ht="19.5" customHeight="1">
      <c r="A23" s="17" t="s">
        <v>282</v>
      </c>
      <c r="B23" s="19" t="s">
        <v>156</v>
      </c>
      <c r="C23" s="18">
        <v>60552</v>
      </c>
      <c r="D23" s="19" t="s">
        <v>283</v>
      </c>
      <c r="E23" s="19" t="s">
        <v>284</v>
      </c>
      <c r="F23" s="18"/>
      <c r="G23" s="19" t="s">
        <v>285</v>
      </c>
      <c r="H23" s="19" t="s">
        <v>286</v>
      </c>
      <c r="I23" s="18"/>
    </row>
    <row r="24" spans="1:9" ht="19.5" customHeight="1">
      <c r="A24" s="17" t="s">
        <v>287</v>
      </c>
      <c r="B24" s="19" t="s">
        <v>288</v>
      </c>
      <c r="C24" s="18"/>
      <c r="D24" s="19" t="s">
        <v>289</v>
      </c>
      <c r="E24" s="19" t="s">
        <v>290</v>
      </c>
      <c r="F24" s="18"/>
      <c r="G24" s="19" t="s">
        <v>291</v>
      </c>
      <c r="H24" s="19" t="s">
        <v>292</v>
      </c>
      <c r="I24" s="18"/>
    </row>
    <row r="25" spans="1:9" ht="19.5" customHeight="1">
      <c r="A25" s="17" t="s">
        <v>293</v>
      </c>
      <c r="B25" s="19" t="s">
        <v>294</v>
      </c>
      <c r="C25" s="18"/>
      <c r="D25" s="19" t="s">
        <v>295</v>
      </c>
      <c r="E25" s="19" t="s">
        <v>296</v>
      </c>
      <c r="F25" s="18"/>
      <c r="G25" s="19" t="s">
        <v>297</v>
      </c>
      <c r="H25" s="19" t="s">
        <v>298</v>
      </c>
      <c r="I25" s="18"/>
    </row>
    <row r="26" spans="1:9" ht="19.5" customHeight="1">
      <c r="A26" s="17" t="s">
        <v>299</v>
      </c>
      <c r="B26" s="19" t="s">
        <v>300</v>
      </c>
      <c r="C26" s="18"/>
      <c r="D26" s="19" t="s">
        <v>301</v>
      </c>
      <c r="E26" s="19" t="s">
        <v>302</v>
      </c>
      <c r="F26" s="18"/>
      <c r="G26" s="19" t="s">
        <v>303</v>
      </c>
      <c r="H26" s="19" t="s">
        <v>304</v>
      </c>
      <c r="I26" s="18"/>
    </row>
    <row r="27" spans="1:9" ht="19.5" customHeight="1">
      <c r="A27" s="17" t="s">
        <v>305</v>
      </c>
      <c r="B27" s="19" t="s">
        <v>306</v>
      </c>
      <c r="C27" s="18"/>
      <c r="D27" s="19" t="s">
        <v>307</v>
      </c>
      <c r="E27" s="19" t="s">
        <v>308</v>
      </c>
      <c r="F27" s="18"/>
      <c r="G27" s="19" t="s">
        <v>309</v>
      </c>
      <c r="H27" s="19" t="s">
        <v>310</v>
      </c>
      <c r="I27" s="18"/>
    </row>
    <row r="28" spans="1:9" ht="19.5" customHeight="1">
      <c r="A28" s="17" t="s">
        <v>311</v>
      </c>
      <c r="B28" s="19" t="s">
        <v>312</v>
      </c>
      <c r="C28" s="18"/>
      <c r="D28" s="19" t="s">
        <v>313</v>
      </c>
      <c r="E28" s="19" t="s">
        <v>314</v>
      </c>
      <c r="F28" s="18">
        <v>4761</v>
      </c>
      <c r="G28" s="19" t="s">
        <v>315</v>
      </c>
      <c r="H28" s="19" t="s">
        <v>316</v>
      </c>
      <c r="I28" s="18"/>
    </row>
    <row r="29" spans="1:9" ht="19.5" customHeight="1">
      <c r="A29" s="17" t="s">
        <v>317</v>
      </c>
      <c r="B29" s="19" t="s">
        <v>318</v>
      </c>
      <c r="C29" s="18"/>
      <c r="D29" s="19" t="s">
        <v>319</v>
      </c>
      <c r="E29" s="19" t="s">
        <v>320</v>
      </c>
      <c r="F29" s="18"/>
      <c r="G29" s="19" t="s">
        <v>321</v>
      </c>
      <c r="H29" s="19" t="s">
        <v>322</v>
      </c>
      <c r="I29" s="18"/>
    </row>
    <row r="30" spans="1:9" ht="19.5" customHeight="1">
      <c r="A30" s="17" t="s">
        <v>323</v>
      </c>
      <c r="B30" s="19" t="s">
        <v>324</v>
      </c>
      <c r="C30" s="18"/>
      <c r="D30" s="19" t="s">
        <v>325</v>
      </c>
      <c r="E30" s="19" t="s">
        <v>326</v>
      </c>
      <c r="F30" s="18"/>
      <c r="G30" s="19" t="s">
        <v>327</v>
      </c>
      <c r="H30" s="19" t="s">
        <v>328</v>
      </c>
      <c r="I30" s="18"/>
    </row>
    <row r="31" spans="1:9" ht="19.5" customHeight="1">
      <c r="A31" s="17" t="s">
        <v>329</v>
      </c>
      <c r="B31" s="19" t="s">
        <v>330</v>
      </c>
      <c r="C31" s="18"/>
      <c r="D31" s="19" t="s">
        <v>331</v>
      </c>
      <c r="E31" s="19" t="s">
        <v>332</v>
      </c>
      <c r="F31" s="18"/>
      <c r="G31" s="19" t="s">
        <v>333</v>
      </c>
      <c r="H31" s="19" t="s">
        <v>334</v>
      </c>
      <c r="I31" s="18"/>
    </row>
    <row r="32" spans="1:9" ht="19.5" customHeight="1">
      <c r="A32" s="17" t="s">
        <v>335</v>
      </c>
      <c r="B32" s="19" t="s">
        <v>336</v>
      </c>
      <c r="C32" s="18"/>
      <c r="D32" s="19" t="s">
        <v>337</v>
      </c>
      <c r="E32" s="19" t="s">
        <v>338</v>
      </c>
      <c r="F32" s="18"/>
      <c r="G32" s="19" t="s">
        <v>339</v>
      </c>
      <c r="H32" s="19" t="s">
        <v>340</v>
      </c>
      <c r="I32" s="18"/>
    </row>
    <row r="33" spans="1:9" ht="19.5" customHeight="1">
      <c r="A33" s="17" t="s">
        <v>341</v>
      </c>
      <c r="B33" s="19" t="s">
        <v>342</v>
      </c>
      <c r="C33" s="18"/>
      <c r="D33" s="19" t="s">
        <v>343</v>
      </c>
      <c r="E33" s="19" t="s">
        <v>344</v>
      </c>
      <c r="F33" s="18">
        <v>3326.5</v>
      </c>
      <c r="G33" s="19" t="s">
        <v>345</v>
      </c>
      <c r="H33" s="19" t="s">
        <v>346</v>
      </c>
      <c r="I33" s="18"/>
    </row>
    <row r="34" spans="1:9" ht="19.5" customHeight="1">
      <c r="A34" s="17" t="s">
        <v>347</v>
      </c>
      <c r="B34" s="19" t="s">
        <v>348</v>
      </c>
      <c r="C34" s="18"/>
      <c r="D34" s="19" t="s">
        <v>349</v>
      </c>
      <c r="E34" s="19" t="s">
        <v>350</v>
      </c>
      <c r="F34" s="18">
        <v>11500</v>
      </c>
      <c r="G34" s="19" t="s">
        <v>351</v>
      </c>
      <c r="H34" s="19" t="s">
        <v>352</v>
      </c>
      <c r="I34" s="18"/>
    </row>
    <row r="35" spans="1:9" ht="19.5" customHeight="1">
      <c r="A35" s="17" t="s">
        <v>353</v>
      </c>
      <c r="B35" s="19" t="s">
        <v>354</v>
      </c>
      <c r="C35" s="18"/>
      <c r="D35" s="19" t="s">
        <v>355</v>
      </c>
      <c r="E35" s="19" t="s">
        <v>356</v>
      </c>
      <c r="F35" s="18"/>
      <c r="G35" s="19" t="s">
        <v>357</v>
      </c>
      <c r="H35" s="19" t="s">
        <v>358</v>
      </c>
      <c r="I35" s="18"/>
    </row>
    <row r="36" spans="1:9" ht="19.5" customHeight="1">
      <c r="A36" s="17" t="s">
        <v>359</v>
      </c>
      <c r="B36" s="19" t="s">
        <v>360</v>
      </c>
      <c r="C36" s="18"/>
      <c r="D36" s="19" t="s">
        <v>361</v>
      </c>
      <c r="E36" s="19" t="s">
        <v>362</v>
      </c>
      <c r="F36" s="18"/>
      <c r="G36" s="19" t="s">
        <v>363</v>
      </c>
      <c r="H36" s="19" t="s">
        <v>364</v>
      </c>
      <c r="I36" s="18"/>
    </row>
    <row r="37" spans="1:9" ht="19.5" customHeight="1">
      <c r="A37" s="17" t="s">
        <v>365</v>
      </c>
      <c r="B37" s="38" t="s">
        <v>366</v>
      </c>
      <c r="C37" s="18"/>
      <c r="D37" s="19" t="s">
        <v>367</v>
      </c>
      <c r="E37" s="19" t="s">
        <v>368</v>
      </c>
      <c r="F37" s="18"/>
      <c r="G37" s="19" t="s">
        <v>369</v>
      </c>
      <c r="H37" s="19" t="s">
        <v>370</v>
      </c>
      <c r="I37" s="18"/>
    </row>
    <row r="38" spans="1:9" ht="19.5" customHeight="1">
      <c r="A38" s="17" t="s">
        <v>371</v>
      </c>
      <c r="B38" s="38" t="s">
        <v>372</v>
      </c>
      <c r="C38" s="18"/>
      <c r="D38" s="19" t="s">
        <v>373</v>
      </c>
      <c r="E38" s="19" t="s">
        <v>374</v>
      </c>
      <c r="F38" s="18"/>
      <c r="G38" s="19" t="s">
        <v>375</v>
      </c>
      <c r="H38" s="19" t="s">
        <v>376</v>
      </c>
      <c r="I38" s="18"/>
    </row>
    <row r="39" spans="1:9" ht="19.5" customHeight="1">
      <c r="A39" s="17"/>
      <c r="B39" s="19"/>
      <c r="C39" s="39"/>
      <c r="D39" s="19" t="s">
        <v>377</v>
      </c>
      <c r="E39" s="19" t="s">
        <v>378</v>
      </c>
      <c r="F39" s="18"/>
      <c r="G39" s="19" t="s">
        <v>379</v>
      </c>
      <c r="H39" s="19" t="s">
        <v>380</v>
      </c>
      <c r="I39" s="18"/>
    </row>
    <row r="40" spans="1:9" ht="19.5" customHeight="1">
      <c r="A40" s="17"/>
      <c r="B40" s="19"/>
      <c r="C40" s="39"/>
      <c r="D40" s="19" t="s">
        <v>381</v>
      </c>
      <c r="E40" s="19" t="s">
        <v>382</v>
      </c>
      <c r="F40" s="18"/>
      <c r="G40" s="19" t="s">
        <v>383</v>
      </c>
      <c r="H40" s="19" t="s">
        <v>384</v>
      </c>
      <c r="I40" s="18"/>
    </row>
    <row r="41" spans="1:9" ht="19.5" customHeight="1">
      <c r="A41" s="17"/>
      <c r="B41" s="19"/>
      <c r="C41" s="39"/>
      <c r="D41" s="19" t="s">
        <v>385</v>
      </c>
      <c r="E41" s="19" t="s">
        <v>386</v>
      </c>
      <c r="F41" s="18"/>
      <c r="G41" s="19"/>
      <c r="H41" s="19"/>
      <c r="I41" s="21"/>
    </row>
    <row r="42" spans="1:9" ht="19.5" customHeight="1">
      <c r="A42" s="17"/>
      <c r="B42" s="19"/>
      <c r="C42" s="39"/>
      <c r="D42" s="19" t="s">
        <v>387</v>
      </c>
      <c r="E42" s="19" t="s">
        <v>388</v>
      </c>
      <c r="F42" s="18"/>
      <c r="G42" s="19"/>
      <c r="H42" s="19"/>
      <c r="I42" s="21"/>
    </row>
    <row r="43" spans="1:9" ht="19.5" customHeight="1">
      <c r="A43" s="17"/>
      <c r="B43" s="19"/>
      <c r="C43" s="39"/>
      <c r="D43" s="19" t="s">
        <v>389</v>
      </c>
      <c r="E43" s="19" t="s">
        <v>390</v>
      </c>
      <c r="F43" s="18"/>
      <c r="G43" s="19"/>
      <c r="H43" s="19"/>
      <c r="I43" s="21"/>
    </row>
    <row r="44" spans="1:9" ht="19.5" customHeight="1">
      <c r="A44" s="17"/>
      <c r="B44" s="19"/>
      <c r="C44" s="39"/>
      <c r="D44" s="19" t="s">
        <v>391</v>
      </c>
      <c r="E44" s="19" t="s">
        <v>392</v>
      </c>
      <c r="F44" s="18"/>
      <c r="G44" s="19"/>
      <c r="H44" s="19"/>
      <c r="I44" s="21"/>
    </row>
    <row r="45" spans="1:9" ht="19.5" customHeight="1">
      <c r="A45" s="144" t="s">
        <v>393</v>
      </c>
      <c r="B45" s="147" t="s">
        <v>393</v>
      </c>
      <c r="C45" s="18">
        <v>792845.02</v>
      </c>
      <c r="D45" s="146" t="s">
        <v>394</v>
      </c>
      <c r="E45" s="147" t="s">
        <v>394</v>
      </c>
      <c r="F45" s="147" t="s">
        <v>394</v>
      </c>
      <c r="G45" s="147" t="s">
        <v>394</v>
      </c>
      <c r="H45" s="147" t="s">
        <v>394</v>
      </c>
      <c r="I45" s="18">
        <v>28061</v>
      </c>
    </row>
    <row r="46" spans="1:9" ht="19.5" customHeight="1">
      <c r="A46" s="142" t="s">
        <v>395</v>
      </c>
      <c r="B46" s="143" t="s">
        <v>395</v>
      </c>
      <c r="C46" s="143" t="s">
        <v>395</v>
      </c>
      <c r="D46" s="143" t="s">
        <v>395</v>
      </c>
      <c r="E46" s="143" t="s">
        <v>395</v>
      </c>
      <c r="F46" s="143" t="s">
        <v>395</v>
      </c>
      <c r="G46" s="143" t="s">
        <v>395</v>
      </c>
      <c r="H46" s="143" t="s">
        <v>395</v>
      </c>
      <c r="I46" s="143" t="s">
        <v>395</v>
      </c>
    </row>
    <row r="47" spans="1:9" ht="409.6" hidden="1" customHeight="1">
      <c r="A47" s="136"/>
      <c r="B47" s="137"/>
      <c r="C47" s="137"/>
      <c r="D47" s="137"/>
      <c r="E47" s="167"/>
      <c r="F47" s="137"/>
      <c r="G47" s="137"/>
      <c r="H47" s="137"/>
      <c r="I47" s="137"/>
    </row>
  </sheetData>
  <mergeCells count="15">
    <mergeCell ref="A45:B45"/>
    <mergeCell ref="D45:H45"/>
    <mergeCell ref="A46:I46"/>
    <mergeCell ref="A47:I47"/>
    <mergeCell ref="A9:C9"/>
    <mergeCell ref="D9:I9"/>
    <mergeCell ref="A10:A11"/>
    <mergeCell ref="B10:B11"/>
    <mergeCell ref="C10:C11"/>
    <mergeCell ref="D10:D11"/>
    <mergeCell ref="E10:E11"/>
    <mergeCell ref="F10:F11"/>
    <mergeCell ref="G10:G11"/>
    <mergeCell ref="H10:H11"/>
    <mergeCell ref="I10:I11"/>
  </mergeCells>
  <phoneticPr fontId="89" type="noConversion"/>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L43"/>
  <sheetViews>
    <sheetView workbookViewId="0"/>
  </sheetViews>
  <sheetFormatPr defaultRowHeight="12.75"/>
  <cols>
    <col min="1" max="1" width="9.5703125" customWidth="1"/>
    <col min="2" max="2" width="34.28515625" customWidth="1"/>
    <col min="3" max="3" width="17.140625" customWidth="1"/>
    <col min="4" max="4" width="9.5703125" customWidth="1"/>
    <col min="5" max="5" width="23.5703125" customWidth="1"/>
    <col min="6" max="6" width="17.140625" customWidth="1"/>
    <col min="7" max="7" width="9.5703125" customWidth="1"/>
    <col min="8" max="8" width="27.5703125" customWidth="1"/>
    <col min="9" max="9" width="17.140625" customWidth="1"/>
    <col min="10" max="10" width="9.5703125" customWidth="1"/>
    <col min="11" max="11" width="42" customWidth="1"/>
    <col min="12" max="12" width="17.140625" customWidth="1"/>
  </cols>
  <sheetData>
    <row r="1" spans="1:12" ht="27.75" customHeight="1">
      <c r="A1" s="1"/>
      <c r="B1" s="2"/>
      <c r="C1" s="2"/>
      <c r="D1" s="2"/>
      <c r="E1" s="2"/>
      <c r="F1" s="3" t="s">
        <v>396</v>
      </c>
      <c r="G1" s="2"/>
      <c r="H1" s="2"/>
      <c r="I1" s="2"/>
      <c r="J1" s="2"/>
      <c r="K1" s="2"/>
      <c r="L1" s="2"/>
    </row>
    <row r="2" spans="1:12" ht="409.6" hidden="1" customHeight="1">
      <c r="A2" s="4"/>
      <c r="B2" s="5"/>
      <c r="C2" s="5"/>
      <c r="D2" s="5"/>
      <c r="E2" s="5"/>
      <c r="F2" s="5"/>
      <c r="G2" s="5"/>
      <c r="H2" s="5"/>
      <c r="I2" s="5"/>
      <c r="J2" s="5"/>
      <c r="K2" s="5"/>
      <c r="L2" s="5"/>
    </row>
    <row r="3" spans="1:12" ht="409.6" hidden="1" customHeight="1">
      <c r="A3" s="4"/>
      <c r="B3" s="5"/>
      <c r="C3" s="5"/>
      <c r="D3" s="5"/>
      <c r="E3" s="5"/>
      <c r="F3" s="5"/>
      <c r="G3" s="5"/>
      <c r="H3" s="5"/>
      <c r="I3" s="5"/>
      <c r="J3" s="5"/>
      <c r="K3" s="5"/>
      <c r="L3" s="5"/>
    </row>
    <row r="4" spans="1:12" ht="13.5" customHeight="1">
      <c r="A4" s="6"/>
      <c r="B4" s="5"/>
      <c r="C4" s="5"/>
      <c r="D4" s="5"/>
      <c r="E4" s="5"/>
      <c r="F4" s="5"/>
      <c r="G4" s="5"/>
      <c r="H4" s="5"/>
      <c r="I4" s="5"/>
      <c r="J4" s="5"/>
      <c r="K4" s="5"/>
      <c r="L4" s="34" t="s">
        <v>397</v>
      </c>
    </row>
    <row r="5" spans="1:12" ht="13.5" customHeight="1">
      <c r="A5" s="35" t="s">
        <v>398</v>
      </c>
      <c r="B5" s="9"/>
      <c r="C5" s="9"/>
      <c r="D5" s="9"/>
      <c r="E5" s="9"/>
      <c r="F5" s="36"/>
      <c r="G5" s="9"/>
      <c r="H5" s="9"/>
      <c r="I5" s="9"/>
      <c r="J5" s="9"/>
      <c r="K5" s="9"/>
      <c r="L5" s="37" t="s">
        <v>3</v>
      </c>
    </row>
    <row r="6" spans="1:12" ht="15" customHeight="1">
      <c r="A6" s="156" t="s">
        <v>208</v>
      </c>
      <c r="B6" s="157" t="s">
        <v>208</v>
      </c>
      <c r="C6" s="157" t="s">
        <v>208</v>
      </c>
      <c r="D6" s="164" t="s">
        <v>209</v>
      </c>
      <c r="E6" s="157" t="s">
        <v>209</v>
      </c>
      <c r="F6" s="157" t="s">
        <v>209</v>
      </c>
      <c r="G6" s="157" t="s">
        <v>209</v>
      </c>
      <c r="H6" s="157" t="s">
        <v>209</v>
      </c>
      <c r="I6" s="157" t="s">
        <v>209</v>
      </c>
      <c r="J6" s="157" t="s">
        <v>209</v>
      </c>
      <c r="K6" s="157" t="s">
        <v>209</v>
      </c>
      <c r="L6" s="157" t="s">
        <v>209</v>
      </c>
    </row>
    <row r="7" spans="1:12" ht="15" customHeight="1">
      <c r="A7" s="28" t="s">
        <v>215</v>
      </c>
      <c r="B7" s="30" t="s">
        <v>122</v>
      </c>
      <c r="C7" s="30" t="s">
        <v>8</v>
      </c>
      <c r="D7" s="30" t="s">
        <v>215</v>
      </c>
      <c r="E7" s="30" t="s">
        <v>122</v>
      </c>
      <c r="F7" s="30" t="s">
        <v>8</v>
      </c>
      <c r="G7" s="30" t="s">
        <v>215</v>
      </c>
      <c r="H7" s="30" t="s">
        <v>122</v>
      </c>
      <c r="I7" s="30" t="s">
        <v>8</v>
      </c>
      <c r="J7" s="30" t="s">
        <v>215</v>
      </c>
      <c r="K7" s="30" t="s">
        <v>122</v>
      </c>
      <c r="L7" s="30" t="s">
        <v>8</v>
      </c>
    </row>
    <row r="8" spans="1:12" ht="15" customHeight="1">
      <c r="A8" s="40" t="s">
        <v>216</v>
      </c>
      <c r="B8" s="41" t="s">
        <v>217</v>
      </c>
      <c r="C8" s="42"/>
      <c r="D8" s="41" t="s">
        <v>218</v>
      </c>
      <c r="E8" s="41" t="s">
        <v>219</v>
      </c>
      <c r="F8" s="42">
        <v>554949.5</v>
      </c>
      <c r="G8" s="41" t="s">
        <v>399</v>
      </c>
      <c r="H8" s="41" t="s">
        <v>400</v>
      </c>
      <c r="I8" s="43"/>
      <c r="J8" s="41" t="s">
        <v>401</v>
      </c>
      <c r="K8" s="41" t="s">
        <v>402</v>
      </c>
      <c r="L8" s="43"/>
    </row>
    <row r="9" spans="1:12" ht="15" customHeight="1">
      <c r="A9" s="40" t="s">
        <v>222</v>
      </c>
      <c r="B9" s="41" t="s">
        <v>223</v>
      </c>
      <c r="C9" s="42"/>
      <c r="D9" s="41" t="s">
        <v>224</v>
      </c>
      <c r="E9" s="41" t="s">
        <v>225</v>
      </c>
      <c r="F9" s="42"/>
      <c r="G9" s="41" t="s">
        <v>403</v>
      </c>
      <c r="H9" s="41" t="s">
        <v>227</v>
      </c>
      <c r="I9" s="43"/>
      <c r="J9" s="41" t="s">
        <v>404</v>
      </c>
      <c r="K9" s="41" t="s">
        <v>328</v>
      </c>
      <c r="L9" s="43"/>
    </row>
    <row r="10" spans="1:12" ht="15" customHeight="1">
      <c r="A10" s="40" t="s">
        <v>228</v>
      </c>
      <c r="B10" s="41" t="s">
        <v>229</v>
      </c>
      <c r="C10" s="42"/>
      <c r="D10" s="41" t="s">
        <v>230</v>
      </c>
      <c r="E10" s="41" t="s">
        <v>231</v>
      </c>
      <c r="F10" s="42"/>
      <c r="G10" s="41" t="s">
        <v>405</v>
      </c>
      <c r="H10" s="41" t="s">
        <v>233</v>
      </c>
      <c r="I10" s="43"/>
      <c r="J10" s="41" t="s">
        <v>406</v>
      </c>
      <c r="K10" s="41" t="s">
        <v>352</v>
      </c>
      <c r="L10" s="43"/>
    </row>
    <row r="11" spans="1:12" ht="15" customHeight="1">
      <c r="A11" s="40" t="s">
        <v>234</v>
      </c>
      <c r="B11" s="41" t="s">
        <v>235</v>
      </c>
      <c r="C11" s="42"/>
      <c r="D11" s="41" t="s">
        <v>236</v>
      </c>
      <c r="E11" s="41" t="s">
        <v>237</v>
      </c>
      <c r="F11" s="42"/>
      <c r="G11" s="41" t="s">
        <v>407</v>
      </c>
      <c r="H11" s="41" t="s">
        <v>239</v>
      </c>
      <c r="I11" s="43"/>
      <c r="J11" s="41" t="s">
        <v>321</v>
      </c>
      <c r="K11" s="41" t="s">
        <v>322</v>
      </c>
      <c r="L11" s="42"/>
    </row>
    <row r="12" spans="1:12" ht="15" customHeight="1">
      <c r="A12" s="40" t="s">
        <v>240</v>
      </c>
      <c r="B12" s="41" t="s">
        <v>241</v>
      </c>
      <c r="C12" s="42"/>
      <c r="D12" s="41" t="s">
        <v>242</v>
      </c>
      <c r="E12" s="41" t="s">
        <v>243</v>
      </c>
      <c r="F12" s="42"/>
      <c r="G12" s="41" t="s">
        <v>408</v>
      </c>
      <c r="H12" s="41" t="s">
        <v>245</v>
      </c>
      <c r="I12" s="43"/>
      <c r="J12" s="41" t="s">
        <v>327</v>
      </c>
      <c r="K12" s="41" t="s">
        <v>328</v>
      </c>
      <c r="L12" s="42"/>
    </row>
    <row r="13" spans="1:12" ht="15" customHeight="1">
      <c r="A13" s="40" t="s">
        <v>246</v>
      </c>
      <c r="B13" s="41" t="s">
        <v>247</v>
      </c>
      <c r="C13" s="42"/>
      <c r="D13" s="41" t="s">
        <v>248</v>
      </c>
      <c r="E13" s="41" t="s">
        <v>249</v>
      </c>
      <c r="F13" s="42"/>
      <c r="G13" s="41" t="s">
        <v>409</v>
      </c>
      <c r="H13" s="41" t="s">
        <v>251</v>
      </c>
      <c r="I13" s="43"/>
      <c r="J13" s="41" t="s">
        <v>333</v>
      </c>
      <c r="K13" s="41" t="s">
        <v>334</v>
      </c>
      <c r="L13" s="42"/>
    </row>
    <row r="14" spans="1:12" ht="15" customHeight="1">
      <c r="A14" s="40" t="s">
        <v>252</v>
      </c>
      <c r="B14" s="41" t="s">
        <v>253</v>
      </c>
      <c r="C14" s="42"/>
      <c r="D14" s="41" t="s">
        <v>254</v>
      </c>
      <c r="E14" s="41" t="s">
        <v>255</v>
      </c>
      <c r="F14" s="42"/>
      <c r="G14" s="41" t="s">
        <v>410</v>
      </c>
      <c r="H14" s="41" t="s">
        <v>257</v>
      </c>
      <c r="I14" s="43"/>
      <c r="J14" s="41" t="s">
        <v>339</v>
      </c>
      <c r="K14" s="41" t="s">
        <v>340</v>
      </c>
      <c r="L14" s="42"/>
    </row>
    <row r="15" spans="1:12" ht="15" customHeight="1">
      <c r="A15" s="40" t="s">
        <v>258</v>
      </c>
      <c r="B15" s="41" t="s">
        <v>259</v>
      </c>
      <c r="C15" s="42"/>
      <c r="D15" s="41" t="s">
        <v>260</v>
      </c>
      <c r="E15" s="41" t="s">
        <v>261</v>
      </c>
      <c r="F15" s="42"/>
      <c r="G15" s="41" t="s">
        <v>411</v>
      </c>
      <c r="H15" s="41" t="s">
        <v>263</v>
      </c>
      <c r="I15" s="43"/>
      <c r="J15" s="41" t="s">
        <v>345</v>
      </c>
      <c r="K15" s="41" t="s">
        <v>346</v>
      </c>
      <c r="L15" s="42"/>
    </row>
    <row r="16" spans="1:12" ht="15" customHeight="1">
      <c r="A16" s="40" t="s">
        <v>264</v>
      </c>
      <c r="B16" s="41" t="s">
        <v>265</v>
      </c>
      <c r="C16" s="42"/>
      <c r="D16" s="41" t="s">
        <v>266</v>
      </c>
      <c r="E16" s="41" t="s">
        <v>267</v>
      </c>
      <c r="F16" s="42"/>
      <c r="G16" s="41" t="s">
        <v>412</v>
      </c>
      <c r="H16" s="41" t="s">
        <v>292</v>
      </c>
      <c r="I16" s="43"/>
      <c r="J16" s="41" t="s">
        <v>351</v>
      </c>
      <c r="K16" s="41" t="s">
        <v>352</v>
      </c>
      <c r="L16" s="42"/>
    </row>
    <row r="17" spans="1:12" ht="15" customHeight="1">
      <c r="A17" s="40" t="s">
        <v>270</v>
      </c>
      <c r="B17" s="41" t="s">
        <v>271</v>
      </c>
      <c r="C17" s="42"/>
      <c r="D17" s="41" t="s">
        <v>272</v>
      </c>
      <c r="E17" s="41" t="s">
        <v>273</v>
      </c>
      <c r="F17" s="42"/>
      <c r="G17" s="41" t="s">
        <v>413</v>
      </c>
      <c r="H17" s="41" t="s">
        <v>298</v>
      </c>
      <c r="I17" s="43"/>
      <c r="J17" s="41" t="s">
        <v>414</v>
      </c>
      <c r="K17" s="41" t="s">
        <v>415</v>
      </c>
      <c r="L17" s="42"/>
    </row>
    <row r="18" spans="1:12" ht="15" customHeight="1">
      <c r="A18" s="40" t="s">
        <v>276</v>
      </c>
      <c r="B18" s="41" t="s">
        <v>277</v>
      </c>
      <c r="C18" s="42"/>
      <c r="D18" s="41" t="s">
        <v>278</v>
      </c>
      <c r="E18" s="41" t="s">
        <v>279</v>
      </c>
      <c r="F18" s="42"/>
      <c r="G18" s="41" t="s">
        <v>416</v>
      </c>
      <c r="H18" s="41" t="s">
        <v>304</v>
      </c>
      <c r="I18" s="43"/>
      <c r="J18" s="41" t="s">
        <v>417</v>
      </c>
      <c r="K18" s="41" t="s">
        <v>418</v>
      </c>
      <c r="L18" s="42"/>
    </row>
    <row r="19" spans="1:12" ht="15" customHeight="1">
      <c r="A19" s="40" t="s">
        <v>282</v>
      </c>
      <c r="B19" s="41" t="s">
        <v>156</v>
      </c>
      <c r="C19" s="42"/>
      <c r="D19" s="41" t="s">
        <v>283</v>
      </c>
      <c r="E19" s="41" t="s">
        <v>284</v>
      </c>
      <c r="F19" s="42"/>
      <c r="G19" s="41" t="s">
        <v>419</v>
      </c>
      <c r="H19" s="41" t="s">
        <v>310</v>
      </c>
      <c r="I19" s="43"/>
      <c r="J19" s="41" t="s">
        <v>420</v>
      </c>
      <c r="K19" s="41" t="s">
        <v>421</v>
      </c>
      <c r="L19" s="42"/>
    </row>
    <row r="20" spans="1:12" ht="15" customHeight="1">
      <c r="A20" s="40" t="s">
        <v>287</v>
      </c>
      <c r="B20" s="41" t="s">
        <v>288</v>
      </c>
      <c r="C20" s="42"/>
      <c r="D20" s="41" t="s">
        <v>289</v>
      </c>
      <c r="E20" s="41" t="s">
        <v>290</v>
      </c>
      <c r="F20" s="42">
        <v>9030</v>
      </c>
      <c r="G20" s="41" t="s">
        <v>422</v>
      </c>
      <c r="H20" s="41" t="s">
        <v>423</v>
      </c>
      <c r="I20" s="43"/>
      <c r="J20" s="41" t="s">
        <v>424</v>
      </c>
      <c r="K20" s="41" t="s">
        <v>425</v>
      </c>
      <c r="L20" s="42"/>
    </row>
    <row r="21" spans="1:12" ht="15" customHeight="1">
      <c r="A21" s="40" t="s">
        <v>293</v>
      </c>
      <c r="B21" s="41" t="s">
        <v>294</v>
      </c>
      <c r="C21" s="42"/>
      <c r="D21" s="41" t="s">
        <v>295</v>
      </c>
      <c r="E21" s="41" t="s">
        <v>296</v>
      </c>
      <c r="F21" s="42"/>
      <c r="G21" s="41" t="s">
        <v>220</v>
      </c>
      <c r="H21" s="41" t="s">
        <v>221</v>
      </c>
      <c r="I21" s="42"/>
      <c r="J21" s="41" t="s">
        <v>357</v>
      </c>
      <c r="K21" s="41" t="s">
        <v>358</v>
      </c>
      <c r="L21" s="42"/>
    </row>
    <row r="22" spans="1:12" ht="15" customHeight="1">
      <c r="A22" s="40" t="s">
        <v>299</v>
      </c>
      <c r="B22" s="41" t="s">
        <v>300</v>
      </c>
      <c r="C22" s="42"/>
      <c r="D22" s="41" t="s">
        <v>301</v>
      </c>
      <c r="E22" s="41" t="s">
        <v>302</v>
      </c>
      <c r="F22" s="42"/>
      <c r="G22" s="41" t="s">
        <v>226</v>
      </c>
      <c r="H22" s="41" t="s">
        <v>227</v>
      </c>
      <c r="I22" s="42"/>
      <c r="J22" s="41" t="s">
        <v>363</v>
      </c>
      <c r="K22" s="41" t="s">
        <v>364</v>
      </c>
      <c r="L22" s="42"/>
    </row>
    <row r="23" spans="1:12" ht="15" customHeight="1">
      <c r="A23" s="40" t="s">
        <v>305</v>
      </c>
      <c r="B23" s="41" t="s">
        <v>306</v>
      </c>
      <c r="C23" s="42"/>
      <c r="D23" s="41" t="s">
        <v>307</v>
      </c>
      <c r="E23" s="41" t="s">
        <v>308</v>
      </c>
      <c r="F23" s="42"/>
      <c r="G23" s="41" t="s">
        <v>232</v>
      </c>
      <c r="H23" s="41" t="s">
        <v>233</v>
      </c>
      <c r="I23" s="42"/>
      <c r="J23" s="41" t="s">
        <v>369</v>
      </c>
      <c r="K23" s="41" t="s">
        <v>370</v>
      </c>
      <c r="L23" s="43"/>
    </row>
    <row r="24" spans="1:12" ht="15" customHeight="1">
      <c r="A24" s="40" t="s">
        <v>311</v>
      </c>
      <c r="B24" s="41" t="s">
        <v>312</v>
      </c>
      <c r="C24" s="42"/>
      <c r="D24" s="41" t="s">
        <v>313</v>
      </c>
      <c r="E24" s="41" t="s">
        <v>314</v>
      </c>
      <c r="F24" s="42"/>
      <c r="G24" s="41" t="s">
        <v>238</v>
      </c>
      <c r="H24" s="41" t="s">
        <v>239</v>
      </c>
      <c r="I24" s="42"/>
      <c r="J24" s="41" t="s">
        <v>375</v>
      </c>
      <c r="K24" s="41" t="s">
        <v>376</v>
      </c>
      <c r="L24" s="43"/>
    </row>
    <row r="25" spans="1:12" ht="15" customHeight="1">
      <c r="A25" s="40" t="s">
        <v>317</v>
      </c>
      <c r="B25" s="41" t="s">
        <v>318</v>
      </c>
      <c r="C25" s="42"/>
      <c r="D25" s="41" t="s">
        <v>319</v>
      </c>
      <c r="E25" s="41" t="s">
        <v>320</v>
      </c>
      <c r="F25" s="42"/>
      <c r="G25" s="41" t="s">
        <v>244</v>
      </c>
      <c r="H25" s="41" t="s">
        <v>245</v>
      </c>
      <c r="I25" s="42"/>
      <c r="J25" s="41" t="s">
        <v>379</v>
      </c>
      <c r="K25" s="41" t="s">
        <v>380</v>
      </c>
      <c r="L25" s="43"/>
    </row>
    <row r="26" spans="1:12" ht="15" customHeight="1">
      <c r="A26" s="40" t="s">
        <v>323</v>
      </c>
      <c r="B26" s="41" t="s">
        <v>324</v>
      </c>
      <c r="C26" s="42"/>
      <c r="D26" s="41" t="s">
        <v>325</v>
      </c>
      <c r="E26" s="41" t="s">
        <v>326</v>
      </c>
      <c r="F26" s="42"/>
      <c r="G26" s="41" t="s">
        <v>250</v>
      </c>
      <c r="H26" s="41" t="s">
        <v>251</v>
      </c>
      <c r="I26" s="42"/>
      <c r="J26" s="41" t="s">
        <v>383</v>
      </c>
      <c r="K26" s="41" t="s">
        <v>384</v>
      </c>
      <c r="L26" s="43"/>
    </row>
    <row r="27" spans="1:12" ht="15" customHeight="1">
      <c r="A27" s="40" t="s">
        <v>329</v>
      </c>
      <c r="B27" s="41" t="s">
        <v>330</v>
      </c>
      <c r="C27" s="42"/>
      <c r="D27" s="41" t="s">
        <v>331</v>
      </c>
      <c r="E27" s="41" t="s">
        <v>332</v>
      </c>
      <c r="F27" s="42"/>
      <c r="G27" s="41" t="s">
        <v>256</v>
      </c>
      <c r="H27" s="41" t="s">
        <v>257</v>
      </c>
      <c r="I27" s="42"/>
      <c r="J27" s="41"/>
      <c r="K27" s="41"/>
      <c r="L27" s="44"/>
    </row>
    <row r="28" spans="1:12" ht="15" customHeight="1">
      <c r="A28" s="40" t="s">
        <v>335</v>
      </c>
      <c r="B28" s="41" t="s">
        <v>336</v>
      </c>
      <c r="C28" s="42"/>
      <c r="D28" s="41" t="s">
        <v>337</v>
      </c>
      <c r="E28" s="41" t="s">
        <v>338</v>
      </c>
      <c r="F28" s="42"/>
      <c r="G28" s="41" t="s">
        <v>262</v>
      </c>
      <c r="H28" s="41" t="s">
        <v>263</v>
      </c>
      <c r="I28" s="42"/>
      <c r="J28" s="41"/>
      <c r="K28" s="41"/>
      <c r="L28" s="44"/>
    </row>
    <row r="29" spans="1:12" ht="15" customHeight="1">
      <c r="A29" s="40" t="s">
        <v>341</v>
      </c>
      <c r="B29" s="41" t="s">
        <v>342</v>
      </c>
      <c r="C29" s="42"/>
      <c r="D29" s="41" t="s">
        <v>343</v>
      </c>
      <c r="E29" s="41" t="s">
        <v>344</v>
      </c>
      <c r="F29" s="42">
        <v>545919.5</v>
      </c>
      <c r="G29" s="41" t="s">
        <v>268</v>
      </c>
      <c r="H29" s="41" t="s">
        <v>269</v>
      </c>
      <c r="I29" s="42"/>
      <c r="J29" s="41"/>
      <c r="K29" s="41"/>
      <c r="L29" s="44"/>
    </row>
    <row r="30" spans="1:12" ht="15" customHeight="1">
      <c r="A30" s="40" t="s">
        <v>347</v>
      </c>
      <c r="B30" s="41" t="s">
        <v>348</v>
      </c>
      <c r="C30" s="42"/>
      <c r="D30" s="41" t="s">
        <v>349</v>
      </c>
      <c r="E30" s="41" t="s">
        <v>350</v>
      </c>
      <c r="F30" s="42"/>
      <c r="G30" s="41" t="s">
        <v>274</v>
      </c>
      <c r="H30" s="41" t="s">
        <v>275</v>
      </c>
      <c r="I30" s="42"/>
      <c r="J30" s="41"/>
      <c r="K30" s="41"/>
      <c r="L30" s="44"/>
    </row>
    <row r="31" spans="1:12" ht="15" customHeight="1">
      <c r="A31" s="40" t="s">
        <v>353</v>
      </c>
      <c r="B31" s="41" t="s">
        <v>354</v>
      </c>
      <c r="C31" s="42"/>
      <c r="D31" s="41" t="s">
        <v>355</v>
      </c>
      <c r="E31" s="41" t="s">
        <v>356</v>
      </c>
      <c r="F31" s="42"/>
      <c r="G31" s="41" t="s">
        <v>280</v>
      </c>
      <c r="H31" s="41" t="s">
        <v>281</v>
      </c>
      <c r="I31" s="42"/>
      <c r="J31" s="41"/>
      <c r="K31" s="41"/>
      <c r="L31" s="44"/>
    </row>
    <row r="32" spans="1:12" ht="15" customHeight="1">
      <c r="A32" s="40" t="s">
        <v>359</v>
      </c>
      <c r="B32" s="41" t="s">
        <v>360</v>
      </c>
      <c r="C32" s="42"/>
      <c r="D32" s="41" t="s">
        <v>361</v>
      </c>
      <c r="E32" s="41" t="s">
        <v>362</v>
      </c>
      <c r="F32" s="42"/>
      <c r="G32" s="41" t="s">
        <v>285</v>
      </c>
      <c r="H32" s="41" t="s">
        <v>286</v>
      </c>
      <c r="I32" s="42"/>
      <c r="J32" s="41"/>
      <c r="K32" s="41"/>
      <c r="L32" s="44"/>
    </row>
    <row r="33" spans="1:12" ht="15" customHeight="1">
      <c r="A33" s="40" t="s">
        <v>365</v>
      </c>
      <c r="B33" s="41" t="s">
        <v>366</v>
      </c>
      <c r="C33" s="42"/>
      <c r="D33" s="41" t="s">
        <v>367</v>
      </c>
      <c r="E33" s="41" t="s">
        <v>368</v>
      </c>
      <c r="F33" s="42"/>
      <c r="G33" s="41" t="s">
        <v>291</v>
      </c>
      <c r="H33" s="41" t="s">
        <v>292</v>
      </c>
      <c r="I33" s="42"/>
      <c r="J33" s="41"/>
      <c r="K33" s="41"/>
      <c r="L33" s="44"/>
    </row>
    <row r="34" spans="1:12" ht="15" customHeight="1">
      <c r="A34" s="40" t="s">
        <v>371</v>
      </c>
      <c r="B34" s="41" t="s">
        <v>426</v>
      </c>
      <c r="C34" s="42"/>
      <c r="D34" s="41" t="s">
        <v>373</v>
      </c>
      <c r="E34" s="41" t="s">
        <v>374</v>
      </c>
      <c r="F34" s="42"/>
      <c r="G34" s="41" t="s">
        <v>297</v>
      </c>
      <c r="H34" s="41" t="s">
        <v>298</v>
      </c>
      <c r="I34" s="42"/>
      <c r="J34" s="41"/>
      <c r="K34" s="41"/>
      <c r="L34" s="44"/>
    </row>
    <row r="35" spans="1:12" ht="15" customHeight="1">
      <c r="A35" s="40"/>
      <c r="B35" s="41"/>
      <c r="C35" s="44"/>
      <c r="D35" s="41" t="s">
        <v>377</v>
      </c>
      <c r="E35" s="41" t="s">
        <v>378</v>
      </c>
      <c r="F35" s="42"/>
      <c r="G35" s="41" t="s">
        <v>303</v>
      </c>
      <c r="H35" s="41" t="s">
        <v>304</v>
      </c>
      <c r="I35" s="42"/>
      <c r="J35" s="41"/>
      <c r="K35" s="41"/>
      <c r="L35" s="44"/>
    </row>
    <row r="36" spans="1:12" ht="15" customHeight="1">
      <c r="A36" s="40"/>
      <c r="B36" s="41"/>
      <c r="C36" s="44"/>
      <c r="D36" s="41" t="s">
        <v>381</v>
      </c>
      <c r="E36" s="41" t="s">
        <v>382</v>
      </c>
      <c r="F36" s="42"/>
      <c r="G36" s="41" t="s">
        <v>309</v>
      </c>
      <c r="H36" s="41" t="s">
        <v>310</v>
      </c>
      <c r="I36" s="42"/>
      <c r="J36" s="41"/>
      <c r="K36" s="41"/>
      <c r="L36" s="44"/>
    </row>
    <row r="37" spans="1:12" ht="15" customHeight="1">
      <c r="A37" s="40"/>
      <c r="B37" s="41"/>
      <c r="C37" s="44"/>
      <c r="D37" s="41" t="s">
        <v>385</v>
      </c>
      <c r="E37" s="41" t="s">
        <v>386</v>
      </c>
      <c r="F37" s="42"/>
      <c r="G37" s="41" t="s">
        <v>315</v>
      </c>
      <c r="H37" s="41" t="s">
        <v>316</v>
      </c>
      <c r="I37" s="42"/>
      <c r="J37" s="41"/>
      <c r="K37" s="41"/>
      <c r="L37" s="44"/>
    </row>
    <row r="38" spans="1:12" ht="15" customHeight="1">
      <c r="A38" s="40"/>
      <c r="B38" s="41"/>
      <c r="C38" s="44"/>
      <c r="D38" s="41" t="s">
        <v>387</v>
      </c>
      <c r="E38" s="41" t="s">
        <v>388</v>
      </c>
      <c r="F38" s="42"/>
      <c r="G38" s="41"/>
      <c r="H38" s="41"/>
      <c r="I38" s="44"/>
      <c r="J38" s="41"/>
      <c r="K38" s="41"/>
      <c r="L38" s="44"/>
    </row>
    <row r="39" spans="1:12" ht="15" customHeight="1">
      <c r="A39" s="40"/>
      <c r="B39" s="41"/>
      <c r="C39" s="44"/>
      <c r="D39" s="41" t="s">
        <v>389</v>
      </c>
      <c r="E39" s="41" t="s">
        <v>390</v>
      </c>
      <c r="F39" s="42"/>
      <c r="G39" s="41"/>
      <c r="H39" s="41"/>
      <c r="I39" s="44"/>
      <c r="J39" s="41"/>
      <c r="K39" s="41"/>
      <c r="L39" s="44"/>
    </row>
    <row r="40" spans="1:12" ht="15" customHeight="1">
      <c r="A40" s="40"/>
      <c r="B40" s="41"/>
      <c r="C40" s="44"/>
      <c r="D40" s="41" t="s">
        <v>391</v>
      </c>
      <c r="E40" s="41" t="s">
        <v>392</v>
      </c>
      <c r="F40" s="42"/>
      <c r="G40" s="41"/>
      <c r="H40" s="41"/>
      <c r="I40" s="44"/>
      <c r="J40" s="41"/>
      <c r="K40" s="41"/>
      <c r="L40" s="44"/>
    </row>
    <row r="41" spans="1:12" ht="15" customHeight="1">
      <c r="A41" s="156" t="s">
        <v>393</v>
      </c>
      <c r="B41" s="157" t="s">
        <v>393</v>
      </c>
      <c r="C41" s="42"/>
      <c r="D41" s="164" t="s">
        <v>394</v>
      </c>
      <c r="E41" s="157" t="s">
        <v>394</v>
      </c>
      <c r="F41" s="157" t="s">
        <v>394</v>
      </c>
      <c r="G41" s="157" t="s">
        <v>394</v>
      </c>
      <c r="H41" s="157" t="s">
        <v>394</v>
      </c>
      <c r="I41" s="157" t="s">
        <v>394</v>
      </c>
      <c r="J41" s="157" t="s">
        <v>394</v>
      </c>
      <c r="K41" s="157" t="s">
        <v>394</v>
      </c>
      <c r="L41" s="42">
        <v>554949.5</v>
      </c>
    </row>
    <row r="42" spans="1:12" ht="15" customHeight="1">
      <c r="A42" s="131" t="s">
        <v>427</v>
      </c>
      <c r="B42" s="132" t="s">
        <v>427</v>
      </c>
      <c r="C42" s="132" t="s">
        <v>427</v>
      </c>
      <c r="D42" s="132" t="s">
        <v>427</v>
      </c>
      <c r="E42" s="132" t="s">
        <v>427</v>
      </c>
      <c r="F42" s="132" t="s">
        <v>427</v>
      </c>
      <c r="G42" s="132" t="s">
        <v>427</v>
      </c>
      <c r="H42" s="132" t="s">
        <v>427</v>
      </c>
      <c r="I42" s="132" t="s">
        <v>427</v>
      </c>
      <c r="J42" s="132" t="s">
        <v>427</v>
      </c>
      <c r="K42" s="132" t="s">
        <v>427</v>
      </c>
      <c r="L42" s="132" t="s">
        <v>427</v>
      </c>
    </row>
    <row r="43" spans="1:12" ht="409.6" hidden="1" customHeight="1">
      <c r="A43" s="133"/>
      <c r="B43" s="134"/>
      <c r="C43" s="134"/>
      <c r="D43" s="134"/>
      <c r="E43" s="134"/>
      <c r="F43" s="168"/>
      <c r="G43" s="134"/>
      <c r="H43" s="134"/>
      <c r="I43" s="134"/>
      <c r="J43" s="134"/>
      <c r="K43" s="134"/>
      <c r="L43" s="134"/>
    </row>
  </sheetData>
  <mergeCells count="6">
    <mergeCell ref="A43:L43"/>
    <mergeCell ref="A6:C6"/>
    <mergeCell ref="D6:L6"/>
    <mergeCell ref="A41:B41"/>
    <mergeCell ref="D41:K41"/>
    <mergeCell ref="A42:L42"/>
  </mergeCells>
  <phoneticPr fontId="89" type="noConversion"/>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T18"/>
  <sheetViews>
    <sheetView topLeftCell="E1" workbookViewId="0">
      <selection activeCell="E41" sqref="E41"/>
    </sheetView>
  </sheetViews>
  <sheetFormatPr defaultRowHeight="12.75"/>
  <cols>
    <col min="1" max="3" width="3.140625" customWidth="1"/>
    <col min="4" max="4" width="37.28515625" customWidth="1"/>
    <col min="5" max="8" width="16" customWidth="1"/>
    <col min="9" max="10" width="17.140625" customWidth="1"/>
    <col min="11" max="11" width="16" customWidth="1"/>
    <col min="12" max="13" width="17.140625" customWidth="1"/>
    <col min="14" max="17" width="16" customWidth="1"/>
    <col min="18" max="19" width="17.140625" customWidth="1"/>
    <col min="20" max="20" width="16" customWidth="1"/>
  </cols>
  <sheetData>
    <row r="1" spans="1:20" ht="27.75" customHeight="1">
      <c r="A1" s="1"/>
      <c r="B1" s="2"/>
      <c r="C1" s="2"/>
      <c r="D1" s="2"/>
      <c r="E1" s="2"/>
      <c r="F1" s="2"/>
      <c r="G1" s="2"/>
      <c r="H1" s="2"/>
      <c r="I1" s="2"/>
      <c r="J1" s="3" t="s">
        <v>428</v>
      </c>
      <c r="K1" s="2"/>
      <c r="L1" s="2"/>
      <c r="M1" s="2"/>
      <c r="N1" s="2"/>
      <c r="O1" s="2"/>
      <c r="P1" s="2"/>
      <c r="Q1" s="2"/>
      <c r="R1" s="2"/>
      <c r="S1" s="2"/>
      <c r="T1" s="2"/>
    </row>
    <row r="2" spans="1:20" ht="409.6" hidden="1" customHeight="1">
      <c r="A2" s="4"/>
      <c r="B2" s="5"/>
      <c r="C2" s="5"/>
      <c r="D2" s="5"/>
      <c r="E2" s="5"/>
      <c r="F2" s="5"/>
      <c r="G2" s="5"/>
      <c r="H2" s="5"/>
      <c r="I2" s="5"/>
      <c r="J2" s="5"/>
      <c r="K2" s="5"/>
      <c r="L2" s="5"/>
      <c r="M2" s="5"/>
      <c r="N2" s="5"/>
      <c r="O2" s="5"/>
      <c r="P2" s="5"/>
      <c r="Q2" s="5"/>
      <c r="R2" s="5"/>
      <c r="S2" s="5"/>
      <c r="T2" s="5"/>
    </row>
    <row r="3" spans="1:20" ht="409.6" hidden="1" customHeight="1">
      <c r="A3" s="4"/>
      <c r="B3" s="5"/>
      <c r="C3" s="5"/>
      <c r="D3" s="5"/>
      <c r="E3" s="5"/>
      <c r="F3" s="5"/>
      <c r="G3" s="5"/>
      <c r="H3" s="5"/>
      <c r="I3" s="5"/>
      <c r="J3" s="5"/>
      <c r="K3" s="5"/>
      <c r="L3" s="5"/>
      <c r="M3" s="5"/>
      <c r="N3" s="5"/>
      <c r="O3" s="5"/>
      <c r="P3" s="5"/>
      <c r="Q3" s="5"/>
      <c r="R3" s="5"/>
      <c r="S3" s="5"/>
      <c r="T3" s="5"/>
    </row>
    <row r="4" spans="1:20" ht="409.6" hidden="1" customHeight="1">
      <c r="A4" s="4"/>
      <c r="B4" s="5"/>
      <c r="C4" s="5"/>
      <c r="D4" s="5"/>
      <c r="E4" s="5"/>
      <c r="F4" s="5"/>
      <c r="G4" s="5"/>
      <c r="H4" s="5"/>
      <c r="I4" s="5"/>
      <c r="J4" s="5"/>
      <c r="K4" s="5"/>
      <c r="L4" s="5"/>
      <c r="M4" s="5"/>
      <c r="N4" s="5"/>
      <c r="O4" s="5"/>
      <c r="P4" s="5"/>
      <c r="Q4" s="5"/>
      <c r="R4" s="5"/>
      <c r="S4" s="5"/>
      <c r="T4" s="5"/>
    </row>
    <row r="5" spans="1:20" ht="409.6" hidden="1" customHeight="1">
      <c r="A5" s="4"/>
      <c r="B5" s="5"/>
      <c r="C5" s="5"/>
      <c r="D5" s="5"/>
      <c r="E5" s="5"/>
      <c r="F5" s="5"/>
      <c r="G5" s="5"/>
      <c r="H5" s="5"/>
      <c r="I5" s="5"/>
      <c r="J5" s="5"/>
      <c r="K5" s="5"/>
      <c r="L5" s="5"/>
      <c r="M5" s="5"/>
      <c r="N5" s="5"/>
      <c r="O5" s="5"/>
      <c r="P5" s="5"/>
      <c r="Q5" s="5"/>
      <c r="R5" s="5"/>
      <c r="S5" s="5"/>
      <c r="T5" s="5"/>
    </row>
    <row r="6" spans="1:20" ht="409.6" hidden="1" customHeight="1">
      <c r="A6" s="4"/>
      <c r="B6" s="5"/>
      <c r="C6" s="5"/>
      <c r="D6" s="5"/>
      <c r="E6" s="5"/>
      <c r="F6" s="5"/>
      <c r="G6" s="5"/>
      <c r="H6" s="5"/>
      <c r="I6" s="5"/>
      <c r="J6" s="5"/>
      <c r="K6" s="5"/>
      <c r="L6" s="5"/>
      <c r="M6" s="5"/>
      <c r="N6" s="5"/>
      <c r="O6" s="5"/>
      <c r="P6" s="5"/>
      <c r="Q6" s="5"/>
      <c r="R6" s="5"/>
      <c r="S6" s="5"/>
      <c r="T6" s="5"/>
    </row>
    <row r="7" spans="1:20" ht="409.6" hidden="1" customHeight="1">
      <c r="A7" s="4"/>
      <c r="B7" s="5"/>
      <c r="C7" s="5"/>
      <c r="D7" s="5"/>
      <c r="E7" s="5"/>
      <c r="F7" s="5"/>
      <c r="G7" s="5"/>
      <c r="H7" s="5"/>
      <c r="I7" s="5"/>
      <c r="J7" s="5"/>
      <c r="K7" s="5"/>
      <c r="L7" s="5"/>
      <c r="M7" s="5"/>
      <c r="N7" s="5"/>
      <c r="O7" s="5"/>
      <c r="P7" s="5"/>
      <c r="Q7" s="5"/>
      <c r="R7" s="5"/>
      <c r="S7" s="5"/>
      <c r="T7" s="5"/>
    </row>
    <row r="8" spans="1:20" ht="15" customHeight="1">
      <c r="A8" s="6"/>
      <c r="B8" s="5"/>
      <c r="C8" s="5"/>
      <c r="D8" s="5"/>
      <c r="E8" s="5"/>
      <c r="F8" s="5"/>
      <c r="G8" s="5"/>
      <c r="H8" s="5"/>
      <c r="I8" s="5"/>
      <c r="J8" s="5"/>
      <c r="K8" s="5"/>
      <c r="L8" s="5"/>
      <c r="M8" s="5"/>
      <c r="N8" s="5"/>
      <c r="O8" s="5"/>
      <c r="P8" s="5"/>
      <c r="Q8" s="5"/>
      <c r="R8" s="5"/>
      <c r="S8" s="5"/>
      <c r="T8" s="7" t="s">
        <v>429</v>
      </c>
    </row>
    <row r="9" spans="1:20" ht="15" customHeight="1">
      <c r="A9" s="8" t="s">
        <v>2</v>
      </c>
      <c r="B9" s="9"/>
      <c r="C9" s="9"/>
      <c r="D9" s="9"/>
      <c r="E9" s="9"/>
      <c r="F9" s="9"/>
      <c r="G9" s="9"/>
      <c r="H9" s="9"/>
      <c r="I9" s="9"/>
      <c r="J9" s="10"/>
      <c r="K9" s="9"/>
      <c r="L9" s="9"/>
      <c r="M9" s="9"/>
      <c r="N9" s="9"/>
      <c r="O9" s="9"/>
      <c r="P9" s="9"/>
      <c r="Q9" s="9"/>
      <c r="R9" s="9"/>
      <c r="S9" s="9"/>
      <c r="T9" s="11" t="s">
        <v>3</v>
      </c>
    </row>
    <row r="10" spans="1:20" ht="19.5" customHeight="1">
      <c r="A10" s="165" t="s">
        <v>6</v>
      </c>
      <c r="B10" s="166" t="s">
        <v>6</v>
      </c>
      <c r="C10" s="166" t="s">
        <v>6</v>
      </c>
      <c r="D10" s="166" t="s">
        <v>6</v>
      </c>
      <c r="E10" s="148" t="s">
        <v>203</v>
      </c>
      <c r="F10" s="149" t="s">
        <v>203</v>
      </c>
      <c r="G10" s="149" t="s">
        <v>203</v>
      </c>
      <c r="H10" s="148" t="s">
        <v>204</v>
      </c>
      <c r="I10" s="149" t="s">
        <v>204</v>
      </c>
      <c r="J10" s="149" t="s">
        <v>204</v>
      </c>
      <c r="K10" s="148" t="s">
        <v>205</v>
      </c>
      <c r="L10" s="149" t="s">
        <v>205</v>
      </c>
      <c r="M10" s="149" t="s">
        <v>205</v>
      </c>
      <c r="N10" s="149" t="s">
        <v>205</v>
      </c>
      <c r="O10" s="149" t="s">
        <v>205</v>
      </c>
      <c r="P10" s="148" t="s">
        <v>107</v>
      </c>
      <c r="Q10" s="149" t="s">
        <v>107</v>
      </c>
      <c r="R10" s="149" t="s">
        <v>107</v>
      </c>
      <c r="S10" s="149" t="s">
        <v>107</v>
      </c>
      <c r="T10" s="149" t="s">
        <v>107</v>
      </c>
    </row>
    <row r="11" spans="1:20" ht="19.5" customHeight="1">
      <c r="A11" s="150" t="s">
        <v>121</v>
      </c>
      <c r="B11" s="149" t="s">
        <v>121</v>
      </c>
      <c r="C11" s="149" t="s">
        <v>121</v>
      </c>
      <c r="D11" s="148" t="s">
        <v>122</v>
      </c>
      <c r="E11" s="148" t="s">
        <v>128</v>
      </c>
      <c r="F11" s="148" t="s">
        <v>206</v>
      </c>
      <c r="G11" s="148" t="s">
        <v>207</v>
      </c>
      <c r="H11" s="148" t="s">
        <v>128</v>
      </c>
      <c r="I11" s="148" t="s">
        <v>160</v>
      </c>
      <c r="J11" s="148" t="s">
        <v>161</v>
      </c>
      <c r="K11" s="148" t="s">
        <v>128</v>
      </c>
      <c r="L11" s="148" t="s">
        <v>160</v>
      </c>
      <c r="M11" s="149" t="s">
        <v>160</v>
      </c>
      <c r="N11" s="149" t="s">
        <v>160</v>
      </c>
      <c r="O11" s="148" t="s">
        <v>161</v>
      </c>
      <c r="P11" s="148" t="s">
        <v>128</v>
      </c>
      <c r="Q11" s="148" t="s">
        <v>206</v>
      </c>
      <c r="R11" s="148" t="s">
        <v>207</v>
      </c>
      <c r="S11" s="149" t="s">
        <v>207</v>
      </c>
      <c r="T11" s="149" t="s">
        <v>207</v>
      </c>
    </row>
    <row r="12" spans="1:20" ht="19.5" customHeight="1">
      <c r="A12" s="151" t="s">
        <v>121</v>
      </c>
      <c r="B12" s="149" t="s">
        <v>121</v>
      </c>
      <c r="C12" s="149" t="s">
        <v>121</v>
      </c>
      <c r="D12" s="149" t="s">
        <v>122</v>
      </c>
      <c r="E12" s="149" t="s">
        <v>128</v>
      </c>
      <c r="F12" s="149" t="s">
        <v>206</v>
      </c>
      <c r="G12" s="149" t="s">
        <v>207</v>
      </c>
      <c r="H12" s="149" t="s">
        <v>128</v>
      </c>
      <c r="I12" s="149" t="s">
        <v>160</v>
      </c>
      <c r="J12" s="149" t="s">
        <v>161</v>
      </c>
      <c r="K12" s="149" t="s">
        <v>128</v>
      </c>
      <c r="L12" s="148" t="s">
        <v>123</v>
      </c>
      <c r="M12" s="148" t="s">
        <v>208</v>
      </c>
      <c r="N12" s="148" t="s">
        <v>209</v>
      </c>
      <c r="O12" s="149" t="s">
        <v>161</v>
      </c>
      <c r="P12" s="149" t="s">
        <v>128</v>
      </c>
      <c r="Q12" s="149" t="s">
        <v>206</v>
      </c>
      <c r="R12" s="148" t="s">
        <v>123</v>
      </c>
      <c r="S12" s="148" t="s">
        <v>210</v>
      </c>
      <c r="T12" s="148" t="s">
        <v>211</v>
      </c>
    </row>
    <row r="13" spans="1:20" ht="19.5" customHeight="1">
      <c r="A13" s="151" t="s">
        <v>121</v>
      </c>
      <c r="B13" s="149" t="s">
        <v>121</v>
      </c>
      <c r="C13" s="149" t="s">
        <v>121</v>
      </c>
      <c r="D13" s="149" t="s">
        <v>122</v>
      </c>
      <c r="E13" s="149" t="s">
        <v>128</v>
      </c>
      <c r="F13" s="149" t="s">
        <v>206</v>
      </c>
      <c r="G13" s="149" t="s">
        <v>207</v>
      </c>
      <c r="H13" s="149" t="s">
        <v>128</v>
      </c>
      <c r="I13" s="149" t="s">
        <v>160</v>
      </c>
      <c r="J13" s="149" t="s">
        <v>161</v>
      </c>
      <c r="K13" s="149" t="s">
        <v>128</v>
      </c>
      <c r="L13" s="149" t="s">
        <v>123</v>
      </c>
      <c r="M13" s="149" t="s">
        <v>208</v>
      </c>
      <c r="N13" s="149" t="s">
        <v>209</v>
      </c>
      <c r="O13" s="149" t="s">
        <v>161</v>
      </c>
      <c r="P13" s="149" t="s">
        <v>128</v>
      </c>
      <c r="Q13" s="149" t="s">
        <v>206</v>
      </c>
      <c r="R13" s="149" t="s">
        <v>123</v>
      </c>
      <c r="S13" s="149" t="s">
        <v>210</v>
      </c>
      <c r="T13" s="149" t="s">
        <v>211</v>
      </c>
    </row>
    <row r="14" spans="1:20" ht="19.5" customHeight="1">
      <c r="A14" s="150" t="s">
        <v>125</v>
      </c>
      <c r="B14" s="148" t="s">
        <v>126</v>
      </c>
      <c r="C14" s="148" t="s">
        <v>127</v>
      </c>
      <c r="D14" s="33" t="s">
        <v>10</v>
      </c>
      <c r="E14" s="15" t="s">
        <v>11</v>
      </c>
      <c r="F14" s="15" t="s">
        <v>12</v>
      </c>
      <c r="G14" s="15" t="s">
        <v>20</v>
      </c>
      <c r="H14" s="15" t="s">
        <v>24</v>
      </c>
      <c r="I14" s="15" t="s">
        <v>28</v>
      </c>
      <c r="J14" s="15" t="s">
        <v>32</v>
      </c>
      <c r="K14" s="15" t="s">
        <v>36</v>
      </c>
      <c r="L14" s="15" t="s">
        <v>40</v>
      </c>
      <c r="M14" s="15" t="s">
        <v>43</v>
      </c>
      <c r="N14" s="15" t="s">
        <v>46</v>
      </c>
      <c r="O14" s="15" t="s">
        <v>49</v>
      </c>
      <c r="P14" s="15" t="s">
        <v>52</v>
      </c>
      <c r="Q14" s="15" t="s">
        <v>55</v>
      </c>
      <c r="R14" s="15" t="s">
        <v>58</v>
      </c>
      <c r="S14" s="15" t="s">
        <v>61</v>
      </c>
      <c r="T14" s="15" t="s">
        <v>64</v>
      </c>
    </row>
    <row r="15" spans="1:20" ht="19.5" customHeight="1">
      <c r="A15" s="151" t="s">
        <v>125</v>
      </c>
      <c r="B15" s="149" t="s">
        <v>126</v>
      </c>
      <c r="C15" s="149" t="s">
        <v>127</v>
      </c>
      <c r="D15" s="23" t="s">
        <v>128</v>
      </c>
      <c r="E15" s="18"/>
      <c r="F15" s="18"/>
      <c r="G15" s="18"/>
      <c r="H15" s="18"/>
      <c r="I15" s="18"/>
      <c r="J15" s="18"/>
      <c r="K15" s="18"/>
      <c r="L15" s="18"/>
      <c r="M15" s="18"/>
      <c r="N15" s="18"/>
      <c r="O15" s="18"/>
      <c r="P15" s="18"/>
      <c r="Q15" s="18"/>
      <c r="R15" s="18"/>
      <c r="S15" s="18"/>
      <c r="T15" s="18"/>
    </row>
    <row r="16" spans="1:20" ht="19.5" customHeight="1">
      <c r="A16" s="139"/>
      <c r="B16" s="140"/>
      <c r="C16" s="140"/>
      <c r="D16" s="27"/>
      <c r="E16" s="18"/>
      <c r="F16" s="18"/>
      <c r="G16" s="18"/>
      <c r="H16" s="18"/>
      <c r="I16" s="18"/>
      <c r="J16" s="18"/>
      <c r="K16" s="18"/>
      <c r="L16" s="18"/>
      <c r="M16" s="18"/>
      <c r="N16" s="18"/>
      <c r="O16" s="18"/>
      <c r="P16" s="18"/>
      <c r="Q16" s="18"/>
      <c r="R16" s="18"/>
      <c r="S16" s="18"/>
      <c r="T16" s="18"/>
    </row>
    <row r="17" spans="1:20" ht="19.5" customHeight="1">
      <c r="A17" s="142" t="s">
        <v>430</v>
      </c>
      <c r="B17" s="143" t="s">
        <v>430</v>
      </c>
      <c r="C17" s="143" t="s">
        <v>430</v>
      </c>
      <c r="D17" s="143" t="s">
        <v>430</v>
      </c>
      <c r="E17" s="143" t="s">
        <v>430</v>
      </c>
      <c r="F17" s="143" t="s">
        <v>430</v>
      </c>
      <c r="G17" s="143" t="s">
        <v>430</v>
      </c>
      <c r="H17" s="143" t="s">
        <v>430</v>
      </c>
      <c r="I17" s="143" t="s">
        <v>430</v>
      </c>
      <c r="J17" s="143" t="s">
        <v>430</v>
      </c>
      <c r="K17" s="143" t="s">
        <v>430</v>
      </c>
      <c r="L17" s="143" t="s">
        <v>430</v>
      </c>
      <c r="M17" s="143" t="s">
        <v>430</v>
      </c>
      <c r="N17" s="143" t="s">
        <v>430</v>
      </c>
      <c r="O17" s="143" t="s">
        <v>430</v>
      </c>
      <c r="P17" s="143" t="s">
        <v>430</v>
      </c>
      <c r="Q17" s="143" t="s">
        <v>430</v>
      </c>
      <c r="R17" s="143" t="s">
        <v>430</v>
      </c>
      <c r="S17" s="143" t="s">
        <v>430</v>
      </c>
      <c r="T17" s="143" t="s">
        <v>430</v>
      </c>
    </row>
    <row r="18" spans="1:20" ht="409.6" hidden="1" customHeight="1">
      <c r="A18" s="136"/>
      <c r="B18" s="137"/>
      <c r="C18" s="137"/>
      <c r="D18" s="137"/>
      <c r="E18" s="137"/>
      <c r="F18" s="137"/>
      <c r="G18" s="137"/>
      <c r="H18" s="137"/>
      <c r="I18" s="137"/>
      <c r="J18" s="138"/>
      <c r="K18" s="137"/>
      <c r="L18" s="137"/>
      <c r="M18" s="137"/>
      <c r="N18" s="137"/>
      <c r="O18" s="137"/>
      <c r="P18" s="137"/>
      <c r="Q18" s="137"/>
      <c r="R18" s="137"/>
      <c r="S18" s="137"/>
      <c r="T18" s="137"/>
    </row>
  </sheetData>
  <mergeCells count="31">
    <mergeCell ref="A11:C13"/>
    <mergeCell ref="D11:D13"/>
    <mergeCell ref="E11:E13"/>
    <mergeCell ref="F11:F13"/>
    <mergeCell ref="G11:G13"/>
    <mergeCell ref="A10:D10"/>
    <mergeCell ref="E10:G10"/>
    <mergeCell ref="H10:J10"/>
    <mergeCell ref="K10:O10"/>
    <mergeCell ref="P10:T10"/>
    <mergeCell ref="A18:T18"/>
    <mergeCell ref="P11:P13"/>
    <mergeCell ref="Q11:Q13"/>
    <mergeCell ref="R11:T11"/>
    <mergeCell ref="L12:L13"/>
    <mergeCell ref="M12:M13"/>
    <mergeCell ref="N12:N13"/>
    <mergeCell ref="R12:R13"/>
    <mergeCell ref="S12:S13"/>
    <mergeCell ref="T12:T13"/>
    <mergeCell ref="H11:H13"/>
    <mergeCell ref="I11:I13"/>
    <mergeCell ref="J11:J13"/>
    <mergeCell ref="K11:K13"/>
    <mergeCell ref="L11:N11"/>
    <mergeCell ref="O11:O13"/>
    <mergeCell ref="A14:A15"/>
    <mergeCell ref="B14:B15"/>
    <mergeCell ref="C14:C15"/>
    <mergeCell ref="A16:C16"/>
    <mergeCell ref="A17:T17"/>
  </mergeCells>
  <phoneticPr fontId="89" type="noConversion"/>
  <pageMargins left="0.75" right="0.75" top="1" bottom="1" header="0.5" footer="0.5"/>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sheetPr enableFormatConditionsCalculation="0">
    <outlinePr summaryBelow="0" summaryRight="0"/>
    <pageSetUpPr autoPageBreaks="0" fitToPage="1"/>
  </sheetPr>
  <dimension ref="A1:L19"/>
  <sheetViews>
    <sheetView workbookViewId="0"/>
  </sheetViews>
  <sheetFormatPr defaultRowHeight="12.75"/>
  <cols>
    <col min="1" max="3" width="3.140625" customWidth="1"/>
    <col min="4" max="4" width="37.28515625" customWidth="1"/>
    <col min="5" max="6" width="17.140625" customWidth="1"/>
    <col min="7" max="11" width="16" customWidth="1"/>
    <col min="12" max="12" width="17.140625" customWidth="1"/>
  </cols>
  <sheetData>
    <row r="1" spans="1:12" ht="27.75" customHeight="1">
      <c r="A1" s="1"/>
      <c r="B1" s="2"/>
      <c r="C1" s="2"/>
      <c r="D1" s="2"/>
      <c r="E1" s="2"/>
      <c r="F1" s="3" t="s">
        <v>431</v>
      </c>
      <c r="G1" s="2"/>
      <c r="H1" s="2"/>
      <c r="I1" s="2"/>
      <c r="J1" s="2"/>
      <c r="K1" s="2"/>
      <c r="L1" s="2"/>
    </row>
    <row r="2" spans="1:12" ht="409.6" hidden="1" customHeight="1">
      <c r="A2" s="4"/>
      <c r="B2" s="5"/>
      <c r="C2" s="5"/>
      <c r="D2" s="5"/>
      <c r="E2" s="5"/>
      <c r="F2" s="5"/>
      <c r="G2" s="5"/>
      <c r="H2" s="5"/>
      <c r="I2" s="5"/>
      <c r="J2" s="5"/>
      <c r="K2" s="5"/>
      <c r="L2" s="5"/>
    </row>
    <row r="3" spans="1:12" ht="409.6" hidden="1" customHeight="1">
      <c r="A3" s="4"/>
      <c r="B3" s="5"/>
      <c r="C3" s="5"/>
      <c r="D3" s="5"/>
      <c r="E3" s="5"/>
      <c r="F3" s="5"/>
      <c r="G3" s="5"/>
      <c r="H3" s="5"/>
      <c r="I3" s="5"/>
      <c r="J3" s="5"/>
      <c r="K3" s="5"/>
      <c r="L3" s="5"/>
    </row>
    <row r="4" spans="1:12" ht="409.6" hidden="1" customHeight="1">
      <c r="A4" s="4"/>
      <c r="B4" s="5"/>
      <c r="C4" s="5"/>
      <c r="D4" s="5"/>
      <c r="E4" s="5"/>
      <c r="F4" s="5"/>
      <c r="G4" s="5"/>
      <c r="H4" s="5"/>
      <c r="I4" s="5"/>
      <c r="J4" s="5"/>
      <c r="K4" s="5"/>
      <c r="L4" s="5"/>
    </row>
    <row r="5" spans="1:12" ht="409.6" hidden="1" customHeight="1">
      <c r="A5" s="4"/>
      <c r="B5" s="5"/>
      <c r="C5" s="5"/>
      <c r="D5" s="5"/>
      <c r="E5" s="5"/>
      <c r="F5" s="5"/>
      <c r="G5" s="5"/>
      <c r="H5" s="5"/>
      <c r="I5" s="5"/>
      <c r="J5" s="5"/>
      <c r="K5" s="5"/>
      <c r="L5" s="5"/>
    </row>
    <row r="6" spans="1:12" ht="409.6" hidden="1" customHeight="1">
      <c r="A6" s="4"/>
      <c r="B6" s="5"/>
      <c r="C6" s="5"/>
      <c r="D6" s="5"/>
      <c r="E6" s="5"/>
      <c r="F6" s="5"/>
      <c r="G6" s="5"/>
      <c r="H6" s="5"/>
      <c r="I6" s="5"/>
      <c r="J6" s="5"/>
      <c r="K6" s="5"/>
      <c r="L6" s="5"/>
    </row>
    <row r="7" spans="1:12" ht="409.6" hidden="1" customHeight="1">
      <c r="A7" s="4"/>
      <c r="B7" s="5"/>
      <c r="C7" s="5"/>
      <c r="D7" s="5"/>
      <c r="E7" s="5"/>
      <c r="F7" s="5"/>
      <c r="G7" s="5"/>
      <c r="H7" s="5"/>
      <c r="I7" s="5"/>
      <c r="J7" s="5"/>
      <c r="K7" s="5"/>
      <c r="L7" s="5"/>
    </row>
    <row r="8" spans="1:12" ht="409.6" hidden="1" customHeight="1">
      <c r="A8" s="4"/>
      <c r="B8" s="5"/>
      <c r="C8" s="5"/>
      <c r="D8" s="5"/>
      <c r="E8" s="5"/>
      <c r="F8" s="5"/>
      <c r="G8" s="5"/>
      <c r="H8" s="5"/>
      <c r="I8" s="5"/>
      <c r="J8" s="5"/>
      <c r="K8" s="5"/>
      <c r="L8" s="5"/>
    </row>
    <row r="9" spans="1:12" ht="15" customHeight="1">
      <c r="A9" s="6"/>
      <c r="B9" s="5"/>
      <c r="C9" s="5"/>
      <c r="D9" s="5"/>
      <c r="E9" s="5"/>
      <c r="F9" s="5"/>
      <c r="G9" s="5"/>
      <c r="H9" s="5"/>
      <c r="I9" s="5"/>
      <c r="J9" s="5"/>
      <c r="K9" s="5"/>
      <c r="L9" s="7" t="s">
        <v>432</v>
      </c>
    </row>
    <row r="10" spans="1:12" ht="15" customHeight="1">
      <c r="A10" s="8" t="s">
        <v>2</v>
      </c>
      <c r="B10" s="9"/>
      <c r="C10" s="9"/>
      <c r="D10" s="9"/>
      <c r="E10" s="9"/>
      <c r="F10" s="10"/>
      <c r="G10" s="9"/>
      <c r="H10" s="9"/>
      <c r="I10" s="9"/>
      <c r="J10" s="9"/>
      <c r="K10" s="9"/>
      <c r="L10" s="11" t="s">
        <v>3</v>
      </c>
    </row>
    <row r="11" spans="1:12" ht="19.5" customHeight="1">
      <c r="A11" s="165" t="s">
        <v>6</v>
      </c>
      <c r="B11" s="166" t="s">
        <v>6</v>
      </c>
      <c r="C11" s="166" t="s">
        <v>6</v>
      </c>
      <c r="D11" s="166" t="s">
        <v>6</v>
      </c>
      <c r="E11" s="148" t="s">
        <v>203</v>
      </c>
      <c r="F11" s="149" t="s">
        <v>203</v>
      </c>
      <c r="G11" s="149" t="s">
        <v>203</v>
      </c>
      <c r="H11" s="148" t="s">
        <v>204</v>
      </c>
      <c r="I11" s="148" t="s">
        <v>205</v>
      </c>
      <c r="J11" s="148" t="s">
        <v>107</v>
      </c>
      <c r="K11" s="149" t="s">
        <v>107</v>
      </c>
      <c r="L11" s="149" t="s">
        <v>107</v>
      </c>
    </row>
    <row r="12" spans="1:12" ht="19.5" customHeight="1">
      <c r="A12" s="150" t="s">
        <v>121</v>
      </c>
      <c r="B12" s="149" t="s">
        <v>121</v>
      </c>
      <c r="C12" s="149" t="s">
        <v>121</v>
      </c>
      <c r="D12" s="148" t="s">
        <v>122</v>
      </c>
      <c r="E12" s="148" t="s">
        <v>128</v>
      </c>
      <c r="F12" s="148" t="s">
        <v>433</v>
      </c>
      <c r="G12" s="148" t="s">
        <v>434</v>
      </c>
      <c r="H12" s="149" t="s">
        <v>204</v>
      </c>
      <c r="I12" s="149" t="s">
        <v>205</v>
      </c>
      <c r="J12" s="148" t="s">
        <v>128</v>
      </c>
      <c r="K12" s="148" t="s">
        <v>433</v>
      </c>
      <c r="L12" s="158" t="s">
        <v>434</v>
      </c>
    </row>
    <row r="13" spans="1:12" ht="19.5" customHeight="1">
      <c r="A13" s="151" t="s">
        <v>121</v>
      </c>
      <c r="B13" s="149" t="s">
        <v>121</v>
      </c>
      <c r="C13" s="149" t="s">
        <v>121</v>
      </c>
      <c r="D13" s="149" t="s">
        <v>122</v>
      </c>
      <c r="E13" s="149" t="s">
        <v>128</v>
      </c>
      <c r="F13" s="149" t="s">
        <v>433</v>
      </c>
      <c r="G13" s="149" t="s">
        <v>434</v>
      </c>
      <c r="H13" s="149" t="s">
        <v>204</v>
      </c>
      <c r="I13" s="149" t="s">
        <v>205</v>
      </c>
      <c r="J13" s="149" t="s">
        <v>128</v>
      </c>
      <c r="K13" s="149" t="s">
        <v>433</v>
      </c>
      <c r="L13" s="159" t="s">
        <v>434</v>
      </c>
    </row>
    <row r="14" spans="1:12" ht="19.5" customHeight="1">
      <c r="A14" s="151" t="s">
        <v>121</v>
      </c>
      <c r="B14" s="149" t="s">
        <v>121</v>
      </c>
      <c r="C14" s="149" t="s">
        <v>121</v>
      </c>
      <c r="D14" s="149" t="s">
        <v>122</v>
      </c>
      <c r="E14" s="149" t="s">
        <v>128</v>
      </c>
      <c r="F14" s="149" t="s">
        <v>433</v>
      </c>
      <c r="G14" s="149" t="s">
        <v>434</v>
      </c>
      <c r="H14" s="149" t="s">
        <v>204</v>
      </c>
      <c r="I14" s="149" t="s">
        <v>205</v>
      </c>
      <c r="J14" s="149" t="s">
        <v>128</v>
      </c>
      <c r="K14" s="149" t="s">
        <v>433</v>
      </c>
      <c r="L14" s="159" t="s">
        <v>434</v>
      </c>
    </row>
    <row r="15" spans="1:12" ht="19.5" customHeight="1">
      <c r="A15" s="150" t="s">
        <v>125</v>
      </c>
      <c r="B15" s="148" t="s">
        <v>126</v>
      </c>
      <c r="C15" s="148" t="s">
        <v>127</v>
      </c>
      <c r="D15" s="33" t="s">
        <v>10</v>
      </c>
      <c r="E15" s="15" t="s">
        <v>11</v>
      </c>
      <c r="F15" s="15" t="s">
        <v>12</v>
      </c>
      <c r="G15" s="15" t="s">
        <v>20</v>
      </c>
      <c r="H15" s="15" t="s">
        <v>24</v>
      </c>
      <c r="I15" s="15" t="s">
        <v>28</v>
      </c>
      <c r="J15" s="15" t="s">
        <v>32</v>
      </c>
      <c r="K15" s="15" t="s">
        <v>36</v>
      </c>
      <c r="L15" s="15" t="s">
        <v>40</v>
      </c>
    </row>
    <row r="16" spans="1:12" ht="19.5" customHeight="1">
      <c r="A16" s="151" t="s">
        <v>125</v>
      </c>
      <c r="B16" s="149" t="s">
        <v>126</v>
      </c>
      <c r="C16" s="149" t="s">
        <v>127</v>
      </c>
      <c r="D16" s="23" t="s">
        <v>128</v>
      </c>
      <c r="E16" s="18"/>
      <c r="F16" s="18"/>
      <c r="G16" s="18"/>
      <c r="H16" s="18"/>
      <c r="I16" s="18"/>
      <c r="J16" s="18"/>
      <c r="K16" s="18"/>
      <c r="L16" s="18"/>
    </row>
    <row r="17" spans="1:12" ht="19.5" customHeight="1">
      <c r="A17" s="139"/>
      <c r="B17" s="140"/>
      <c r="C17" s="140"/>
      <c r="D17" s="27"/>
      <c r="E17" s="18"/>
      <c r="F17" s="18"/>
      <c r="G17" s="18"/>
      <c r="H17" s="18"/>
      <c r="I17" s="18"/>
      <c r="J17" s="18"/>
      <c r="K17" s="18"/>
      <c r="L17" s="18"/>
    </row>
    <row r="18" spans="1:12" ht="19.5" customHeight="1">
      <c r="A18" s="142" t="s">
        <v>435</v>
      </c>
      <c r="B18" s="143" t="s">
        <v>435</v>
      </c>
      <c r="C18" s="143" t="s">
        <v>435</v>
      </c>
      <c r="D18" s="143" t="s">
        <v>435</v>
      </c>
      <c r="E18" s="143" t="s">
        <v>435</v>
      </c>
      <c r="F18" s="143" t="s">
        <v>435</v>
      </c>
      <c r="G18" s="143" t="s">
        <v>435</v>
      </c>
      <c r="H18" s="143" t="s">
        <v>435</v>
      </c>
      <c r="I18" s="143" t="s">
        <v>435</v>
      </c>
      <c r="J18" s="143" t="s">
        <v>435</v>
      </c>
      <c r="K18" s="143" t="s">
        <v>435</v>
      </c>
      <c r="L18" s="143" t="s">
        <v>435</v>
      </c>
    </row>
    <row r="19" spans="1:12" ht="409.6" hidden="1" customHeight="1">
      <c r="A19" s="136"/>
      <c r="B19" s="137"/>
      <c r="C19" s="137"/>
      <c r="D19" s="137"/>
      <c r="E19" s="137"/>
      <c r="F19" s="138"/>
      <c r="G19" s="137"/>
      <c r="H19" s="137"/>
      <c r="I19" s="137"/>
      <c r="J19" s="137"/>
      <c r="K19" s="137"/>
      <c r="L19" s="137"/>
    </row>
  </sheetData>
  <mergeCells count="19">
    <mergeCell ref="A11:D11"/>
    <mergeCell ref="E11:G11"/>
    <mergeCell ref="H11:H14"/>
    <mergeCell ref="I11:I14"/>
    <mergeCell ref="J11:L11"/>
    <mergeCell ref="A12:C14"/>
    <mergeCell ref="D12:D14"/>
    <mergeCell ref="E12:E14"/>
    <mergeCell ref="F12:F14"/>
    <mergeCell ref="G12:G14"/>
    <mergeCell ref="A17:C17"/>
    <mergeCell ref="A18:L18"/>
    <mergeCell ref="A19:L19"/>
    <mergeCell ref="J12:J14"/>
    <mergeCell ref="K12:K14"/>
    <mergeCell ref="L12:L14"/>
    <mergeCell ref="A15:A16"/>
    <mergeCell ref="B15:B16"/>
    <mergeCell ref="C15:C16"/>
  </mergeCells>
  <phoneticPr fontId="89" type="noConversion"/>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24</vt:i4>
      </vt:variant>
    </vt:vector>
  </HeadingPairs>
  <TitlesOfParts>
    <vt:vector size="24"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一般公共预算财政拨款项目支出决算表</vt:lpstr>
      <vt:lpstr>政府性基金预算财政拨款收入支出决算表</vt:lpstr>
      <vt:lpstr>国有资本经营预算财政拨款收入支出决算表</vt:lpstr>
      <vt:lpstr>“三公”经费、行政参公单位机关运行经费情况表</vt:lpstr>
      <vt:lpstr>国有资产使用情况表</vt:lpstr>
      <vt:lpstr>2022年度部门整体支出绩效自评情况</vt:lpstr>
      <vt:lpstr>2022年度部门整体支出绩效自评表</vt:lpstr>
      <vt:lpstr>2022年度项目支出绩效自评表1-1</vt:lpstr>
      <vt:lpstr>2022年度项目支出绩效自评表1-2</vt:lpstr>
      <vt:lpstr>2022年度项目支出绩效自评表1-3</vt:lpstr>
      <vt:lpstr>2022年度项目支出绩效自评表1-4</vt:lpstr>
      <vt:lpstr>2022年度项目支出绩效自评表1-5</vt:lpstr>
      <vt:lpstr>2022年度项目支出绩效自评表1-6</vt:lpstr>
      <vt:lpstr>2022年度项目支出绩效自评表1-7</vt:lpstr>
      <vt:lpstr>2022年度项目支出绩效自评表1-8</vt:lpstr>
      <vt:lpstr>2022年度项目支出绩效自评表1-9</vt:lpstr>
      <vt:lpstr>2022年度项目支出绩效自评表1-10</vt:lpstr>
      <vt:lpstr>2022年度项目支出绩效自评表1-11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dcterms:created xsi:type="dcterms:W3CDTF">2023-10-25T13:26:09Z</dcterms:created>
  <dcterms:modified xsi:type="dcterms:W3CDTF">2024-01-10T09:02:03Z</dcterms:modified>
</cp:coreProperties>
</file>