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5"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s>
  <calcPr calcId="144525"/>
</workbook>
</file>

<file path=xl/sharedStrings.xml><?xml version="1.0" encoding="utf-8"?>
<sst xmlns="http://schemas.openxmlformats.org/spreadsheetml/2006/main" count="4910" uniqueCount="1128">
  <si>
    <t>预算01-1表</t>
  </si>
  <si>
    <t>2024年财务收支预算总表</t>
  </si>
  <si>
    <t>部门（单位）名称：富民县农业农村局</t>
  </si>
  <si>
    <t>单位：元</t>
  </si>
  <si>
    <t>收　　　　　　　　入</t>
  </si>
  <si>
    <t>支　　　　　　　　出</t>
  </si>
  <si>
    <t>项      目</t>
  </si>
  <si>
    <t>2024年预算数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</si>
  <si>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</si>
  <si>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</si>
  <si>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</si>
  <si>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</si>
  <si>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</si>
  <si>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</si>
  <si>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</si>
  <si>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</si>
  <si>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</si>
  <si>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</si>
  <si>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</si>
  <si>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</si>
  <si>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</si>
  <si>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</si>
  <si>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</si>
  <si>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</si>
  <si>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</si>
  <si>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</si>
  <si>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</si>
  <si>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</si>
  <si>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</si>
  <si>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</si>
  <si>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</si>
  <si>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</si>
  <si>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</si>
  <si>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</si>
  <si>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</si>
  <si>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</si>
  <si>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</si>
  <si>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</si>
  <si>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</si>
  <si>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</si>
  <si>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</si>
  <si>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</si>
  <si>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</si>
  <si>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</si>
  <si>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</si>
  <si>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</si>
  <si>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</si>
  <si>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</si>
  <si>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</si>
  <si>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</si>
  <si>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</si>
  <si>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</si>
  <si>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</si>
  <si>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</si>
  <si>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</si>
  <si>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</si>
  <si>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</si>
  <si>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</si>
  <si>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</si>
  <si>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</si>
  <si>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</si>
  <si>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</si>
  <si>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</si>
  <si>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</si>
  <si>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</si>
  <si>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</si>
  <si>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</si>
  <si>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</si>
  <si>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</si>
  <si>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</si>
  <si>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t>
  </si>
  <si>
    <t>富民县农业农村局</t>
  </si>
  <si>
    <t>125001</t>
  </si>
  <si>
    <t xml:space="preserve">  富民县农业农村局</t>
  </si>
  <si>
    <t>125016</t>
  </si>
  <si>
    <t xml:space="preserve">  富民县农业综合行政执法大队</t>
  </si>
  <si>
    <t>125007</t>
  </si>
  <si>
    <t xml:space="preserve">  富民县动物疫病预防控制中心</t>
  </si>
  <si>
    <t>125011</t>
  </si>
  <si>
    <t xml:space="preserve">  富民县农村合作经济经营管理服务中心</t>
  </si>
  <si>
    <t>125013</t>
  </si>
  <si>
    <t xml:space="preserve">  富民县农业技术推广服务中心</t>
  </si>
  <si>
    <t>125014</t>
  </si>
  <si>
    <t xml:space="preserve">  富民县农机管理服务中心</t>
  </si>
  <si>
    <t>125015</t>
  </si>
  <si>
    <t xml:space="preserve">  富民县乡村振兴服务中心</t>
  </si>
  <si>
    <t>预算01-3表</t>
  </si>
  <si>
    <t>2024年部门支出预算表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</si>
  <si>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</si>
  <si>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</si>
  <si>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</si>
  <si>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</si>
  <si>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</si>
  <si>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</si>
  <si>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</si>
  <si>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</si>
  <si>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</si>
  <si>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</si>
  <si>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</si>
  <si>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</si>
  <si>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</si>
  <si>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</si>
  <si>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</si>
  <si>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</si>
  <si>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</si>
  <si>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</si>
  <si>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</si>
  <si>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</si>
  <si>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</si>
  <si>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</si>
  <si>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</si>
  <si>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</si>
  <si>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</si>
  <si>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</si>
  <si>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</si>
  <si>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</si>
  <si>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</si>
  <si>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</si>
  <si>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</si>
  <si>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</si>
  <si>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</si>
  <si>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</si>
  <si>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</si>
  <si>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</si>
  <si>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</si>
  <si>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</si>
  <si>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</si>
  <si>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</si>
  <si>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</si>
  <si>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</si>
  <si>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</si>
  <si>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</si>
  <si>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</si>
  <si>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</si>
  <si>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</si>
  <si>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</si>
  <si>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</si>
  <si>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</si>
  <si>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</si>
  <si>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</si>
  <si>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</si>
  <si>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</si>
  <si>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</si>
  <si>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2120804</t>
  </si>
  <si>
    <t xml:space="preserve">    农村基础设施建设支出</t>
  </si>
  <si>
    <t>2120814</t>
  </si>
  <si>
    <t xml:space="preserve">    农业生产发展支出</t>
  </si>
  <si>
    <t>2120899</t>
  </si>
  <si>
    <t xml:space="preserve">    其他国有土地使用权出让收入安排的支出</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</si>
  <si>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</si>
  <si>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</si>
  <si>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</si>
  <si>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</si>
  <si>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</si>
  <si>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</si>
  <si>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</si>
  <si>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</si>
  <si>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</si>
  <si>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</si>
  <si>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</si>
  <si>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</si>
  <si>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</si>
  <si>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</si>
  <si>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</si>
  <si>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</si>
  <si>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2130119</t>
  </si>
  <si>
    <t xml:space="preserve">    防灾救灾</t>
  </si>
  <si>
    <t>2130120</t>
  </si>
  <si>
    <t xml:space="preserve">    稳定农民收入补贴</t>
  </si>
  <si>
    <t>2130122</t>
  </si>
  <si>
    <t xml:space="preserve">    农业生产发展</t>
  </si>
  <si>
    <t>2130124</t>
  </si>
  <si>
    <t xml:space="preserve">    农村合作经济</t>
  </si>
  <si>
    <t>2130125</t>
  </si>
  <si>
    <t xml:space="preserve">    农产品加工与促销</t>
  </si>
  <si>
    <t>2130135</t>
  </si>
  <si>
    <t xml:space="preserve">    农业生态资源保护</t>
  </si>
  <si>
    <t>2130148</t>
  </si>
  <si>
    <t xml:space="preserve">    渔业发展</t>
  </si>
  <si>
    <t>2130153</t>
  </si>
  <si>
    <t xml:space="preserve">    耕地建设与利用</t>
  </si>
  <si>
    <t>2130199</t>
  </si>
  <si>
    <t xml:space="preserve">    其他农业农村支出</t>
  </si>
  <si>
    <t>21305</t>
  </si>
  <si>
    <t xml:space="preserve">  巩固脱贫攻坚成果衔接乡村振兴</t>
  </si>
  <si>
    <t>2130505</t>
  </si>
  <si>
    <t xml:space="preserve">    生产发展</t>
  </si>
  <si>
    <t>2130506</t>
  </si>
  <si>
    <t xml:space="preserve">    社会发展</t>
  </si>
  <si>
    <t>2130507</t>
  </si>
  <si>
    <t xml:space="preserve">    贷款奖补和贴息</t>
  </si>
  <si>
    <t>2130599</t>
  </si>
  <si>
    <t xml:space="preserve">    其他巩固脱贫攻坚成果衔接乡村振兴支出</t>
  </si>
  <si>
    <t>21308</t>
  </si>
  <si>
    <t xml:space="preserve">  普惠金融发展支出</t>
  </si>
  <si>
    <t>2130803</t>
  </si>
  <si>
    <t xml:space="preserve">    农业保险保费补贴</t>
  </si>
  <si>
    <t>21399</t>
  </si>
  <si>
    <t xml:space="preserve">  其他农林水支出</t>
  </si>
  <si>
    <t>2139999</t>
  </si>
  <si>
    <t xml:space="preserve">    其他农林水支出</t>
  </si>
  <si>
    <t>221</t>
  </si>
  <si>
    <t>住房保障支出</t>
  </si>
  <si>
    <t>22102</t>
  </si>
  <si>
    <t xml:space="preserve">  住房改革支出</t>
  </si>
  <si>
    <t>2210201</t>
  </si>
  <si>
    <t xml:space="preserve">    住房公积金</t>
  </si>
  <si>
    <t>预算02-1表</t>
  </si>
  <si>
    <t>2024年财政拨款收支预算总表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</si>
  <si>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</si>
  <si>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</si>
  <si>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</si>
  <si>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</si>
  <si>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</si>
  <si>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</si>
  <si>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</si>
  <si>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</si>
  <si>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</si>
  <si>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</si>
  <si>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</si>
  <si>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</si>
  <si>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</si>
  <si>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</si>
  <si>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</si>
  <si>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</si>
  <si>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</si>
  <si>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</si>
  <si>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</si>
  <si>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</si>
  <si>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</si>
  <si>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</si>
  <si>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</si>
  <si>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</si>
  <si>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</si>
  <si>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</si>
  <si>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</si>
  <si>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</si>
  <si>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</si>
  <si>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</si>
  <si>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</si>
  <si>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</si>
  <si>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</si>
  <si>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</si>
  <si>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</si>
  <si>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</si>
  <si>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2024年一般公共预算支出预算表（按功能科目分类）</t>
  </si>
  <si>
    <t>单位:元</t>
  </si>
  <si>
    <t>部门预算支出功能分类科目</t>
  </si>
  <si>
    <t>人员经费</t>
  </si>
  <si>
    <t>公用经费</t>
  </si>
  <si>
    <t>4</t>
  </si>
  <si>
    <t>2130126</t>
  </si>
  <si>
    <t xml:space="preserve">    农村社会事业</t>
  </si>
  <si>
    <t>21302</t>
  </si>
  <si>
    <t xml:space="preserve">  林业和草原</t>
  </si>
  <si>
    <t>2130211</t>
  </si>
  <si>
    <t xml:space="preserve">    动植物保护</t>
  </si>
  <si>
    <t>合  计</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</si>
  <si>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</si>
  <si>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</si>
  <si>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</si>
  <si>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</si>
  <si>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</si>
  <si>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</si>
  <si>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</si>
  <si>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</si>
  <si>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</si>
  <si>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</si>
  <si>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</si>
  <si>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</si>
  <si>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</si>
  <si>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</si>
  <si>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</si>
  <si>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</si>
  <si>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</si>
  <si>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</si>
  <si>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</si>
  <si>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</si>
  <si>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</si>
  <si>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</si>
  <si>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</si>
  <si>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</si>
  <si>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</si>
  <si>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</si>
  <si>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</si>
  <si>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</si>
  <si>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</si>
  <si>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530124210000000000347</t>
  </si>
  <si>
    <t>行政人员支出工资</t>
  </si>
  <si>
    <t>行政运行</t>
  </si>
  <si>
    <t>30101</t>
  </si>
  <si>
    <t>基本工资</t>
  </si>
  <si>
    <t>30103</t>
  </si>
  <si>
    <t>奖金</t>
  </si>
  <si>
    <t>530124210000000000350</t>
  </si>
  <si>
    <t>住房公积金</t>
  </si>
  <si>
    <t>30113</t>
  </si>
  <si>
    <t>530124210000000000352</t>
  </si>
  <si>
    <t>公务用车运行维护费</t>
  </si>
  <si>
    <t>30231</t>
  </si>
  <si>
    <t>530124210000000000353</t>
  </si>
  <si>
    <t>30217</t>
  </si>
  <si>
    <t>530124210000000000355</t>
  </si>
  <si>
    <t>一般公用经费</t>
  </si>
  <si>
    <t>30201</t>
  </si>
  <si>
    <t>办公费</t>
  </si>
  <si>
    <t>30203</t>
  </si>
  <si>
    <t>咨询费</t>
  </si>
  <si>
    <t>30205</t>
  </si>
  <si>
    <t>水费</t>
  </si>
  <si>
    <t>30207</t>
  </si>
  <si>
    <t>邮电费</t>
  </si>
  <si>
    <t>30211</t>
  </si>
  <si>
    <t>差旅费</t>
  </si>
  <si>
    <t>30213</t>
  </si>
  <si>
    <t>维修（护）费</t>
  </si>
  <si>
    <t>30215</t>
  </si>
  <si>
    <t>会议费</t>
  </si>
  <si>
    <t>530124231100001355958</t>
  </si>
  <si>
    <t>工会经费</t>
  </si>
  <si>
    <t>30228</t>
  </si>
  <si>
    <t>530124231100001355972</t>
  </si>
  <si>
    <t>遗属生活补助</t>
  </si>
  <si>
    <t>死亡抚恤</t>
  </si>
  <si>
    <t>30305</t>
  </si>
  <si>
    <t>生活补助</t>
  </si>
  <si>
    <t>530124231100001375160</t>
  </si>
  <si>
    <t>公务员基础绩效奖</t>
  </si>
  <si>
    <t>530124231100001375162</t>
  </si>
  <si>
    <t>行政在职津贴补贴</t>
  </si>
  <si>
    <t>30102</t>
  </si>
  <si>
    <t>津贴补贴</t>
  </si>
  <si>
    <t>530124231100001375165</t>
  </si>
  <si>
    <t>工伤保险支出</t>
  </si>
  <si>
    <t>其他行政事业单位医疗支出</t>
  </si>
  <si>
    <t>30112</t>
  </si>
  <si>
    <t>其他社会保障缴费</t>
  </si>
  <si>
    <t>530124231100001375166</t>
  </si>
  <si>
    <t>失业保险支出</t>
  </si>
  <si>
    <t>530124231100001375186</t>
  </si>
  <si>
    <t>残疾人就业保障金</t>
  </si>
  <si>
    <t>530124231100001375194</t>
  </si>
  <si>
    <t>医疗保险支出</t>
  </si>
  <si>
    <t>行政单位医疗</t>
  </si>
  <si>
    <t>30110</t>
  </si>
  <si>
    <t>职工基本医疗保险缴费</t>
  </si>
  <si>
    <t>公务员医疗补助</t>
  </si>
  <si>
    <t>30111</t>
  </si>
  <si>
    <t>公务员医疗补助缴费</t>
  </si>
  <si>
    <t>530124231100001375195</t>
  </si>
  <si>
    <t>职业年金支出</t>
  </si>
  <si>
    <t>机关事业单位职业年金缴费支出</t>
  </si>
  <si>
    <t>30109</t>
  </si>
  <si>
    <t>职业年金缴费</t>
  </si>
  <si>
    <t>530124231100001375199</t>
  </si>
  <si>
    <t>公共交通专项经费</t>
  </si>
  <si>
    <t>30239</t>
  </si>
  <si>
    <t>其他交通费用</t>
  </si>
  <si>
    <t>530124231100001375208</t>
  </si>
  <si>
    <t>养老保险支出</t>
  </si>
  <si>
    <t>机关事业单位基本养老保险缴费支出</t>
  </si>
  <si>
    <t>30108</t>
  </si>
  <si>
    <t>机关事业单位基本养老保险缴费</t>
  </si>
  <si>
    <t>530124231100001375211</t>
  </si>
  <si>
    <t>公务交通补贴</t>
  </si>
  <si>
    <t>530124231100001415683</t>
  </si>
  <si>
    <t>离休费</t>
  </si>
  <si>
    <t>行政单位离退休</t>
  </si>
  <si>
    <t>30301</t>
  </si>
  <si>
    <t>富民县动物疫病预防控制中心</t>
  </si>
  <si>
    <t>530124210000000000331</t>
  </si>
  <si>
    <t>事业人员支出工资</t>
  </si>
  <si>
    <t>事业运行</t>
  </si>
  <si>
    <t>530124210000000000333</t>
  </si>
  <si>
    <t>530124210000000000335</t>
  </si>
  <si>
    <t>530124210000000000336</t>
  </si>
  <si>
    <t>530124210000000000338</t>
  </si>
  <si>
    <t>30206</t>
  </si>
  <si>
    <t>电费</t>
  </si>
  <si>
    <t>30227</t>
  </si>
  <si>
    <t>委托业务费</t>
  </si>
  <si>
    <t>530124231100001339305</t>
  </si>
  <si>
    <t>530124231100001375375</t>
  </si>
  <si>
    <t>530124231100001375378</t>
  </si>
  <si>
    <t>事业单位医疗</t>
  </si>
  <si>
    <t>530124231100001375390</t>
  </si>
  <si>
    <t>事业绩效工资</t>
  </si>
  <si>
    <t>30107</t>
  </si>
  <si>
    <t>绩效工资</t>
  </si>
  <si>
    <t>530124231100001375395</t>
  </si>
  <si>
    <t>事业在职津贴补贴</t>
  </si>
  <si>
    <t>530124231100001375402</t>
  </si>
  <si>
    <t>530124231100001375405</t>
  </si>
  <si>
    <t>530124231100001375407</t>
  </si>
  <si>
    <t>530124231100001375410</t>
  </si>
  <si>
    <t>530124231100001375413</t>
  </si>
  <si>
    <t>530124231100001461247</t>
  </si>
  <si>
    <t>事业单位离退休</t>
  </si>
  <si>
    <t>530124241100002344420</t>
  </si>
  <si>
    <t>劳务派遣人员经费</t>
  </si>
  <si>
    <t>30226</t>
  </si>
  <si>
    <t>劳务费</t>
  </si>
  <si>
    <t>530124241100002449933</t>
  </si>
  <si>
    <t>事业绩效奖励</t>
  </si>
  <si>
    <t>富民县农村合作经济经营管理服务中心</t>
  </si>
  <si>
    <t>530124210000000000258</t>
  </si>
  <si>
    <t>530124210000000000261</t>
  </si>
  <si>
    <t>530124210000000000263</t>
  </si>
  <si>
    <t>530124210000000000287</t>
  </si>
  <si>
    <t>530124231100001339332</t>
  </si>
  <si>
    <t>530124231100001390615</t>
  </si>
  <si>
    <t>530124231100001390625</t>
  </si>
  <si>
    <t>530124231100001390628</t>
  </si>
  <si>
    <t>530124231100001390640</t>
  </si>
  <si>
    <t>530124231100001390644</t>
  </si>
  <si>
    <t>530124231100001390649</t>
  </si>
  <si>
    <t>530124231100001390654</t>
  </si>
  <si>
    <t>530124231100001390672</t>
  </si>
  <si>
    <t>530124241100002450354</t>
  </si>
  <si>
    <t>富民县农业技术推广服务中心</t>
  </si>
  <si>
    <t>530124210000000000250</t>
  </si>
  <si>
    <t>530124210000000000252</t>
  </si>
  <si>
    <t>对个人和家庭的补助</t>
  </si>
  <si>
    <t>530124210000000000253</t>
  </si>
  <si>
    <t>530124210000000000255</t>
  </si>
  <si>
    <t>530124210000000000264</t>
  </si>
  <si>
    <t>530124221100000358789</t>
  </si>
  <si>
    <t>530124231100001339333</t>
  </si>
  <si>
    <t>530124231100001359719</t>
  </si>
  <si>
    <t>530124231100001378958</t>
  </si>
  <si>
    <t>530124231100001378967</t>
  </si>
  <si>
    <t>530124231100001378999</t>
  </si>
  <si>
    <t>530124231100001379002</t>
  </si>
  <si>
    <t>530124231100001379004</t>
  </si>
  <si>
    <t>530124231100001379033</t>
  </si>
  <si>
    <t>530124231100001379050</t>
  </si>
  <si>
    <t>530124241100002422525</t>
  </si>
  <si>
    <t>530124241100002449459</t>
  </si>
  <si>
    <t>富民县农机管理服务中心</t>
  </si>
  <si>
    <t>530124210000000001273</t>
  </si>
  <si>
    <t>530124210000000001275</t>
  </si>
  <si>
    <t>530124210000000001277</t>
  </si>
  <si>
    <t>530124210000000001278</t>
  </si>
  <si>
    <t>530124210000000001280</t>
  </si>
  <si>
    <t>530124231100001338913</t>
  </si>
  <si>
    <t>530124231100001375644</t>
  </si>
  <si>
    <t>530124231100001375651</t>
  </si>
  <si>
    <t>530124231100001375654</t>
  </si>
  <si>
    <t>530124231100001375657</t>
  </si>
  <si>
    <t>530124231100001375660</t>
  </si>
  <si>
    <t>530124231100001375662</t>
  </si>
  <si>
    <t>530124231100001375670</t>
  </si>
  <si>
    <t>530124231100001375675</t>
  </si>
  <si>
    <t>530124241100002449575</t>
  </si>
  <si>
    <t>富民县乡村振兴服务中心</t>
  </si>
  <si>
    <t>530124210000000000159</t>
  </si>
  <si>
    <t>530124210000000000161</t>
  </si>
  <si>
    <t>530124210000000000163</t>
  </si>
  <si>
    <t>530124210000000000165</t>
  </si>
  <si>
    <t>30202</t>
  </si>
  <si>
    <t>印刷费</t>
  </si>
  <si>
    <t>530124231100001328180</t>
  </si>
  <si>
    <t>530124231100001377154</t>
  </si>
  <si>
    <t>530124231100001377157</t>
  </si>
  <si>
    <t>530124231100001377170</t>
  </si>
  <si>
    <t>530124231100001377174</t>
  </si>
  <si>
    <t>530124231100001377175</t>
  </si>
  <si>
    <t>530124231100001377176</t>
  </si>
  <si>
    <t>530124231100001377177</t>
  </si>
  <si>
    <t>530124241100002450319</t>
  </si>
  <si>
    <t>富民县农业综合行政执法大队</t>
  </si>
  <si>
    <t>530124241100002367623</t>
  </si>
  <si>
    <t>530124241100002367624</t>
  </si>
  <si>
    <t>530124241100002367625</t>
  </si>
  <si>
    <t>530124241100002367626</t>
  </si>
  <si>
    <t>530124241100002367628</t>
  </si>
  <si>
    <t>530124241100002367629</t>
  </si>
  <si>
    <t>530124241100002367635</t>
  </si>
  <si>
    <t>530124241100002367636</t>
  </si>
  <si>
    <t>530124241100002367638</t>
  </si>
  <si>
    <t>530124241100002367640</t>
  </si>
  <si>
    <t>530124241100002367641</t>
  </si>
  <si>
    <t>530124241100002367642</t>
  </si>
  <si>
    <t>530124241100002367643</t>
  </si>
  <si>
    <t>30216</t>
  </si>
  <si>
    <t>培训费</t>
  </si>
  <si>
    <t>预算05-1表</t>
  </si>
  <si>
    <t>2024年部门项目支出预算表</t>
  </si>
  <si>
    <t>项目分类</t>
  </si>
  <si>
    <t>项目单位</t>
  </si>
  <si>
    <t>经济科目编码</t>
  </si>
  <si>
    <t>经济科目名称</t>
  </si>
  <si>
    <t>本年拨款</t>
  </si>
  <si>
    <t>其中：本次下达</t>
  </si>
  <si>
    <t>专项业务类</t>
  </si>
  <si>
    <t>530124221100000900459</t>
  </si>
  <si>
    <t>2022年市级农村宅基地管理和改革经费</t>
  </si>
  <si>
    <t>农村合作经济</t>
  </si>
  <si>
    <t>530124221100000924588</t>
  </si>
  <si>
    <t>2022年第二批中央农田建设（高效节水灌溉）补助资金</t>
  </si>
  <si>
    <t>耕地建设与利用</t>
  </si>
  <si>
    <t>31005</t>
  </si>
  <si>
    <t>基础设施建设</t>
  </si>
  <si>
    <t>530124221100000924679</t>
  </si>
  <si>
    <t>2022年绿色生态烟叶发展补助资金</t>
  </si>
  <si>
    <t>其他农业农村支出</t>
  </si>
  <si>
    <t>30310</t>
  </si>
  <si>
    <t>个人农业生产补贴</t>
  </si>
  <si>
    <t>530124221100000929725</t>
  </si>
  <si>
    <t>2022年稳定核心烟区土地流转专项补助资金</t>
  </si>
  <si>
    <t>530124221100000999786</t>
  </si>
  <si>
    <t>2022年第二批省级高标准农田建设专项资金</t>
  </si>
  <si>
    <t>530124221100001005142</t>
  </si>
  <si>
    <t>2022年基层农技推广体系改革与建设项目中央补助资金</t>
  </si>
  <si>
    <t>科技转化与推广服务</t>
  </si>
  <si>
    <t>31204</t>
  </si>
  <si>
    <t>费用补贴</t>
  </si>
  <si>
    <t>530124221100001013846</t>
  </si>
  <si>
    <t>2022年省级农业发展（打造绿色食品牌重点产业）专项资金</t>
  </si>
  <si>
    <t>农业生产发展</t>
  </si>
  <si>
    <t>530124221100001022765</t>
  </si>
  <si>
    <t>2022年中央农业生产发展资金（第二批）农产品冷藏保鲜设施建设专项资金</t>
  </si>
  <si>
    <t>农产品加工与促销</t>
  </si>
  <si>
    <t>530124221100001052840</t>
  </si>
  <si>
    <t>昆财农〔2022〕132号2022年高素质农民培育（农民业校）项目市级补助资金</t>
  </si>
  <si>
    <t>530124221100001369122</t>
  </si>
  <si>
    <t>昆财农〔2022〕80号2022年省级农业发展市场与信息化专项资金</t>
  </si>
  <si>
    <t>530124221100001516023</t>
  </si>
  <si>
    <t>2022省级农业发展专项农产品加工休闲农业及统计监测专项资金</t>
  </si>
  <si>
    <t>530124221100001570093</t>
  </si>
  <si>
    <t>昆财农〔2022〕224号2022年第二批中央农业生产发展新型主体培育（家庭农场）补助资金</t>
  </si>
  <si>
    <t>530124221100001584420</t>
  </si>
  <si>
    <t>昆财金〔2022〕92号2022年省级财政第二批农业保险保费补贴资金</t>
  </si>
  <si>
    <t>农业保险保费补贴</t>
  </si>
  <si>
    <t>530124231100001692215</t>
  </si>
  <si>
    <t>2023年省级财政农业保险保费补贴资金</t>
  </si>
  <si>
    <t>530124231100001704127</t>
  </si>
  <si>
    <t>2023年中央财政农业保险保费补贴资金</t>
  </si>
  <si>
    <t>530124231100001906425</t>
  </si>
  <si>
    <t>2023年实际种粮农民一次性补贴资金</t>
  </si>
  <si>
    <t>稳定农民收入补贴</t>
  </si>
  <si>
    <t>530124231100001906476</t>
  </si>
  <si>
    <t>2023年中央耕地地力保护补贴资金</t>
  </si>
  <si>
    <t>530124231100001906486</t>
  </si>
  <si>
    <t>2023年中央高标准农田建设项目资金</t>
  </si>
  <si>
    <t>530124231100002023461</t>
  </si>
  <si>
    <t>2023年基层农技推广体系改革与建设项目资金</t>
  </si>
  <si>
    <t>530124231100002045009</t>
  </si>
  <si>
    <t>2023年度第二笔省级财政农业保险保险费补贴资金</t>
  </si>
  <si>
    <t>530124231100002065431</t>
  </si>
  <si>
    <t>农村集体产权制度改革资金</t>
  </si>
  <si>
    <t>530124231100002106318</t>
  </si>
  <si>
    <t>农产品加工休闲农业及统计监测经费</t>
  </si>
  <si>
    <t>530124231100002106388</t>
  </si>
  <si>
    <t>高原特色农业现代化发展经费</t>
  </si>
  <si>
    <t>530124231100002375318</t>
  </si>
  <si>
    <t>2023年省级农业发展专项(农业科技教育)资金</t>
  </si>
  <si>
    <t>530124231100002386603</t>
  </si>
  <si>
    <t>富民县2023年省级高标准农田建设补助资金</t>
  </si>
  <si>
    <t>530124231100002386717</t>
  </si>
  <si>
    <t>富民县2023年省级高标准农田建设（第二批）补助资金</t>
  </si>
  <si>
    <t>农村基础设施建设支出</t>
  </si>
  <si>
    <t>530124231100002439582</t>
  </si>
  <si>
    <t>结算2022年度和下达2023年第二笔中央财政农业保险保费补贴资金</t>
  </si>
  <si>
    <t>530124231100002475395</t>
  </si>
  <si>
    <t>2023年省级高标准农田建设（第三批）补助资金</t>
  </si>
  <si>
    <t>农业生产发展支出</t>
  </si>
  <si>
    <t>30218</t>
  </si>
  <si>
    <t>专用材料费</t>
  </si>
  <si>
    <t>530124231100002488633</t>
  </si>
  <si>
    <t>2023年省内特色特需烟叶扶持资金</t>
  </si>
  <si>
    <t>530124231100002503081</t>
  </si>
  <si>
    <t>2023年市级高标准农田建后管护补助资金</t>
  </si>
  <si>
    <t>民生类</t>
  </si>
  <si>
    <t>530124221100000809603</t>
  </si>
  <si>
    <t>昆财农〔2022〕38号富民县2022年高标准农田建设（高效节水灌溉）补助资金</t>
  </si>
  <si>
    <t>530124231100001329224</t>
  </si>
  <si>
    <t>农业保险保险费补贴县级补助资金</t>
  </si>
  <si>
    <t>事业发展类</t>
  </si>
  <si>
    <t>530124221100001523394</t>
  </si>
  <si>
    <t>昆财农〔2022〕213号云产卷烟原料保障扶持资金</t>
  </si>
  <si>
    <t>530124231100001866397</t>
  </si>
  <si>
    <t>2023年绿色生态烟叶发展补助资金</t>
  </si>
  <si>
    <t>其他农林水支出</t>
  </si>
  <si>
    <t>530124221100000799343</t>
  </si>
  <si>
    <t>昆财农〔2022〕9号2022年中央动物防疫养殖环节无害化处理补助资金</t>
  </si>
  <si>
    <t>病虫害控制</t>
  </si>
  <si>
    <t>530124221100000799355</t>
  </si>
  <si>
    <t>昆财农〔2022〕9号2022年中央动物防疫强制免疫监测与监管补助资金</t>
  </si>
  <si>
    <t>530124221100000955945</t>
  </si>
  <si>
    <t>2022年省级农业畜牧业生产发展专项资金</t>
  </si>
  <si>
    <t>530124221100000956929</t>
  </si>
  <si>
    <t>2022年重大动物疫病防控省级补助经费</t>
  </si>
  <si>
    <t>530124221100001061808</t>
  </si>
  <si>
    <t>昆财农〔2022〕122号2022年第二批中央农业生产发展（奶业振兴）专项资金</t>
  </si>
  <si>
    <t>530124221100001117225</t>
  </si>
  <si>
    <t>昆财农〔2022〕116号2022年中央动物防疫（第二批）补助资金</t>
  </si>
  <si>
    <t>530124221100001560595</t>
  </si>
  <si>
    <t>昆财农〔2022〕212号2022年省级农业发展畜牧业生产发展（第二批）专项资金</t>
  </si>
  <si>
    <t>530124231100001331360</t>
  </si>
  <si>
    <t>畜禽定点屠宰场监管经费</t>
  </si>
  <si>
    <t>农产品质量安全</t>
  </si>
  <si>
    <t>530124231100001843042</t>
  </si>
  <si>
    <t>昆财农〔2023〕34号2023年中央动物防疫等补助资金</t>
  </si>
  <si>
    <t>530124231100001959256</t>
  </si>
  <si>
    <t>昆财农〔2023〕82号昆明市财政局昆明市农业农村局下达2023年中央农业经营主体能力提升资金</t>
  </si>
  <si>
    <t>530124231100002035182</t>
  </si>
  <si>
    <t>昆财农〔2023〕107号昆明市财政局昆明市农业农村局下达2023年省级农业发展专项资金</t>
  </si>
  <si>
    <t>530124231100002037340</t>
  </si>
  <si>
    <t>昆财农（2023）125号昆明市财政局2023年中央农业防灾减灾(动物防疫补助)资金</t>
  </si>
  <si>
    <t>530124231100002365218</t>
  </si>
  <si>
    <t>2023年中央农业产业发展（畜牧业发展）资金</t>
  </si>
  <si>
    <t>530124231100002024571</t>
  </si>
  <si>
    <t>530124231100002469916</t>
  </si>
  <si>
    <t>2023年第三批中央农业相关转移支付新型经营主体培育（家庭农场）资金</t>
  </si>
  <si>
    <t>530124221100000332128</t>
  </si>
  <si>
    <t>三资管理网络运维补助资金</t>
  </si>
  <si>
    <t>530124221100001515006</t>
  </si>
  <si>
    <t>昆财农〔2022〕212号2022年省级农业发展（农经年报统计）专项资金</t>
  </si>
  <si>
    <t>530124231100001331380</t>
  </si>
  <si>
    <t>农村土地承包纠纷调解仲裁补助经费</t>
  </si>
  <si>
    <t>530124221100000858299</t>
  </si>
  <si>
    <t>昆财农〔2022〕38号2022年市级农产品质量安全监管专项补助资金</t>
  </si>
  <si>
    <t>530124221100000946272</t>
  </si>
  <si>
    <t>2022年省级农产品质量安全专项资金</t>
  </si>
  <si>
    <t>530124221100000954290</t>
  </si>
  <si>
    <t>2022年市级农作物重大病虫害防控补助经费</t>
  </si>
  <si>
    <t>530124221100001040603</t>
  </si>
  <si>
    <t>昆财农〔2022〕114号2022年稻渔综合种养项目补助资金</t>
  </si>
  <si>
    <t>渔业发展</t>
  </si>
  <si>
    <t>530124221100001052662</t>
  </si>
  <si>
    <t>昆财农〔2022〕122号2022年高素质农民培育项目中央补助资金</t>
  </si>
  <si>
    <t>530124221100001097347</t>
  </si>
  <si>
    <t>昆财农〔2022〕10号2022年中央农业资源及生态保护（耕地轮作休耕）补助资金</t>
  </si>
  <si>
    <t>农业生态资源保护</t>
  </si>
  <si>
    <t>530124221100001373842</t>
  </si>
  <si>
    <t>农用地土壤环境质量风险管控监测项目补助资金</t>
  </si>
  <si>
    <t>530124221100001373910</t>
  </si>
  <si>
    <t>长江禁渔与水生生物资源保护经费</t>
  </si>
  <si>
    <t>530124221100001374029</t>
  </si>
  <si>
    <t>化肥减量增效经费</t>
  </si>
  <si>
    <t>530124221100001520108</t>
  </si>
  <si>
    <t>2022年省级农业发展（粮食生产）专项资金</t>
  </si>
  <si>
    <t>530124221100001520165</t>
  </si>
  <si>
    <t>昆财农〔2022〕212号2022年省级农业发展（粮食生产）专项资金</t>
  </si>
  <si>
    <t>530124231100002014753</t>
  </si>
  <si>
    <t>2023年中央农业经营主体能力提升资金</t>
  </si>
  <si>
    <t>530124231100002015542</t>
  </si>
  <si>
    <t>2023年省级农业发展（益农信息社）专项资金</t>
  </si>
  <si>
    <t>530124231100002398131</t>
  </si>
  <si>
    <t>长江禁渔与水生生物资源保护专项资金</t>
  </si>
  <si>
    <t>530124231100002398340</t>
  </si>
  <si>
    <t>2023年中央成品油价格调整对渔业补助资金</t>
  </si>
  <si>
    <t>530124231100002477812</t>
  </si>
  <si>
    <t>2023年中央粮油生产保障资金</t>
  </si>
  <si>
    <t>530124231100002478433</t>
  </si>
  <si>
    <t>2023年省级农业发展（粮食生产）专项资金</t>
  </si>
  <si>
    <t>530124241100002491734</t>
  </si>
  <si>
    <t>富民县第三次全国土壤普查项目资金</t>
  </si>
  <si>
    <t>其他国有土地使用权出让收入安排的支出</t>
  </si>
  <si>
    <t>530124231100002022687</t>
  </si>
  <si>
    <t>2023年中央农业防灾减灾和水利救灾资金</t>
  </si>
  <si>
    <t>防灾救灾</t>
  </si>
  <si>
    <t>530124231100002233157</t>
  </si>
  <si>
    <t>2023年农产品质量安全监管资金</t>
  </si>
  <si>
    <t>530124231100002483385</t>
  </si>
  <si>
    <t>2023年中央粮油生产保障（扩种油菜）资金</t>
  </si>
  <si>
    <t>530124241100002421831</t>
  </si>
  <si>
    <t>2024年十年禁捕经费</t>
  </si>
  <si>
    <t>530124221100001052743</t>
  </si>
  <si>
    <t>530124221100001052775</t>
  </si>
  <si>
    <t>昆财农〔2022〕132号2022年高素质农民培育项目市级补助资金</t>
  </si>
  <si>
    <t>530124221100001068865</t>
  </si>
  <si>
    <t>昆财农〔2022〕80号2022年省级农业发展（农机化发展与购置补贴）专项资金</t>
  </si>
  <si>
    <t>530124231100002015260</t>
  </si>
  <si>
    <t>2023年高素质农民培育专项资金</t>
  </si>
  <si>
    <t>530124231100002442841</t>
  </si>
  <si>
    <t>2023年省级农机购置与应用补贴（第二批）资金</t>
  </si>
  <si>
    <t>530124231100002456003</t>
  </si>
  <si>
    <t>2023年中央农机购置与应用补贴调整资金</t>
  </si>
  <si>
    <t>530124231100001820978</t>
  </si>
  <si>
    <t>2023年省级农业专项资金</t>
  </si>
  <si>
    <t>530124221100000841707</t>
  </si>
  <si>
    <t>昆财农〔2022〕20号2022年度小额信贷项目专项资金</t>
  </si>
  <si>
    <t>贷款奖补和贴息</t>
  </si>
  <si>
    <t>530124231100002071343</t>
  </si>
  <si>
    <t>富民县2023年雨露计划+比亚迪培训项目专项资金</t>
  </si>
  <si>
    <t>社会发展</t>
  </si>
  <si>
    <t>530124231100002122932</t>
  </si>
  <si>
    <t>2023年度脱贫劳动力转移培训项目资金</t>
  </si>
  <si>
    <t>生产发展</t>
  </si>
  <si>
    <t>530124231100001774065</t>
  </si>
  <si>
    <t>省外务工人员交通补助资金</t>
  </si>
  <si>
    <t>其他巩固脱贫攻坚成果衔接乡村振兴支出</t>
  </si>
  <si>
    <t>530124241100002407734</t>
  </si>
  <si>
    <t>富民县畜禽屠宰监管经费</t>
  </si>
  <si>
    <t>执法监管</t>
  </si>
  <si>
    <t>31002</t>
  </si>
  <si>
    <t>办公设备购置</t>
  </si>
  <si>
    <t>预算05-2表</t>
  </si>
  <si>
    <t>2024年项目支出绩效目标表（本次下达）</t>
  </si>
  <si>
    <t>项目年度绩效目标</t>
  </si>
  <si>
    <t>一级指标</t>
  </si>
  <si>
    <t>二级指标</t>
  </si>
  <si>
    <t>三级指标</t>
  </si>
  <si>
    <t>指标性质</t>
  </si>
  <si>
    <t>指标值</t>
  </si>
  <si>
    <t>度量单位</t>
  </si>
  <si>
    <t>指标属性</t>
  </si>
  <si>
    <t>指标内容</t>
  </si>
  <si>
    <t/>
  </si>
  <si>
    <t xml:space="preserve">    昆财农〔2022〕80号2022年省级农业发展市场与信息化专项资金</t>
  </si>
  <si>
    <t>根据《昆明市财政局昆明市农业农村局关于下达2022年省级农业发展专项资金的通知》昆财农〔2022〕80号文件，投入2022年省级农业发展专项市场与信息化资金46万元，其中：实施东山林果庄苑大樱桃种植示范基地建设项目投入45万元，市场与信息化相关工作经费1万元。通过项目的实施，融合物联网、区块链、大数据等新一代信息技术，实现果园基地绿色生产。果园种植与物联网技术融合，可以实现对果园生产环境、土壤环境的监测，实现了果园自然环境的数字化。配合水肥一体化系统的实施，实现精准作业，促进农田节水，推动化肥减量使用。对果园生产过程管理进行数字化，提高果园生产管理效率。区块链技术的引入，搭建农产品由田间到餐桌的“种植-生产-加工-运输-餐桌”的食品安全追溯系统，保障农产品安全优质生产。</t>
  </si>
  <si>
    <t xml:space="preserve">      产出指标</t>
  </si>
  <si>
    <t>数量指标</t>
  </si>
  <si>
    <t>水肥一体化建设、水肥一体化系统集成</t>
  </si>
  <si>
    <t>=</t>
  </si>
  <si>
    <t>500</t>
  </si>
  <si>
    <t>亩</t>
  </si>
  <si>
    <t>定量指标</t>
  </si>
  <si>
    <t>果园水肥一体化建设面积500亩</t>
  </si>
  <si>
    <t>水肥一体化系统集成</t>
  </si>
  <si>
    <t>安装物联网集成硬件或制作软件，接入数字基地管理体系</t>
  </si>
  <si>
    <t>套</t>
  </si>
  <si>
    <t>定性指标</t>
  </si>
  <si>
    <t>大樱桃分选设施改造</t>
  </si>
  <si>
    <t>当前大樱桃分选设施升级完善所需物资、修理、调试</t>
  </si>
  <si>
    <t>台/套</t>
  </si>
  <si>
    <t>大樱桃数字化种植模型</t>
  </si>
  <si>
    <t>各周期用肥、用药标准数据模型建设</t>
  </si>
  <si>
    <t>气象监测基站</t>
  </si>
  <si>
    <t>气象监测基站3套</t>
  </si>
  <si>
    <t>4G高清球机摄像头</t>
  </si>
  <si>
    <t>4G高清球机摄像头1套</t>
  </si>
  <si>
    <t>空建设基地可视化系统</t>
  </si>
  <si>
    <t>质量指标</t>
  </si>
  <si>
    <t>建设基地可视化系统</t>
  </si>
  <si>
    <t>时效指标</t>
  </si>
  <si>
    <t>项目建设时间</t>
  </si>
  <si>
    <t>1年</t>
  </si>
  <si>
    <t>年</t>
  </si>
  <si>
    <t>项目建设时间1年</t>
  </si>
  <si>
    <t xml:space="preserve">      效益指标</t>
  </si>
  <si>
    <t>经济效益指标</t>
  </si>
  <si>
    <t>经济效益</t>
  </si>
  <si>
    <t>降低生产成本，增加农民收入，农业向精确化、环保型和可持续发展</t>
  </si>
  <si>
    <t>元</t>
  </si>
  <si>
    <t>生态效益指标</t>
  </si>
  <si>
    <t>生态效益</t>
  </si>
  <si>
    <t>%</t>
  </si>
  <si>
    <t>提高农作物产量和品质、降低生产成本、减少农业活动带来的污染和改善环境质量</t>
  </si>
  <si>
    <t xml:space="preserve">      满意度指标</t>
  </si>
  <si>
    <t>服务对象满意度指标</t>
  </si>
  <si>
    <t>服务对象满意度</t>
  </si>
  <si>
    <t>&gt;=</t>
  </si>
  <si>
    <t>90%</t>
  </si>
  <si>
    <t>项目建设企业满意度</t>
  </si>
  <si>
    <t xml:space="preserve">    2022年基层农技推广体系改革与建设项目中央补助资金</t>
  </si>
  <si>
    <t>农技人员能力素质提升脱产异地培训75人，建设科技示范基地5个，培育科技示范主体3户，实施特聘农技员特聘计划特聘农技员10人，发布手机APP信息477条。</t>
  </si>
  <si>
    <t>基层农技人员培训人数</t>
  </si>
  <si>
    <t>75</t>
  </si>
  <si>
    <t>人</t>
  </si>
  <si>
    <t>完成基层农技人员培训75人</t>
  </si>
  <si>
    <t>农业科技示范展示基地数量</t>
  </si>
  <si>
    <t>个</t>
  </si>
  <si>
    <t>完成农业科技示范展示基地数5个</t>
  </si>
  <si>
    <t>示范基地年产值增长率</t>
  </si>
  <si>
    <t>示范基地年产值增长10%以上</t>
  </si>
  <si>
    <t>培训人员满意度</t>
  </si>
  <si>
    <t>85</t>
  </si>
  <si>
    <t>培训人员满意度85%以上</t>
  </si>
  <si>
    <t xml:space="preserve">    昆财农〔2022〕213号云产卷烟原料保障扶持资金</t>
  </si>
  <si>
    <t>完成烤烟种植任务19600亩，烟叶收购任务49000担。</t>
  </si>
  <si>
    <t>烟叶收购任务</t>
  </si>
  <si>
    <t>49000</t>
  </si>
  <si>
    <t>担</t>
  </si>
  <si>
    <t>昆财农〔2022〕213号</t>
  </si>
  <si>
    <t>社会效益指标</t>
  </si>
  <si>
    <t>全国市场占有率</t>
  </si>
  <si>
    <t>22</t>
  </si>
  <si>
    <t>100</t>
  </si>
  <si>
    <t xml:space="preserve">    2022年中央农业生产发展资金（第二批）农产品冷藏保鲜设施建设专项资金</t>
  </si>
  <si>
    <t>根据《昆明市财政局 昆明市农业农村局关于下达2022年中央农业生产发展资金（第二批）的通知》（昆财农〔2022〕122号），资金用于农产品冷藏保鲜设施建设。</t>
  </si>
  <si>
    <t>建设农产品产地冷藏保鲜设施数量</t>
  </si>
  <si>
    <t>完成2022年农产品产地冷藏保鲜设施建设相关工作</t>
  </si>
  <si>
    <t>无重大违规使用资金情况</t>
  </si>
  <si>
    <t>0</t>
  </si>
  <si>
    <t>次</t>
  </si>
  <si>
    <t xml:space="preserve">    昆财金〔2022〕92号2022年省级财政第二批农业保险保费补贴资金</t>
  </si>
  <si>
    <t>引导和支持农户参加农业保险；保障国计民生和粮食安全的大宗农产品，重点支持农业生产环节；不断扩大农业保险覆盖面和风险保障水平，逐步建立市场化的农业生产风险防范化解机制；稳定农业生产，保障农民收入。</t>
  </si>
  <si>
    <t>种植业投保投保面积</t>
  </si>
  <si>
    <t>11.93</t>
  </si>
  <si>
    <t>万亩</t>
  </si>
  <si>
    <t>种植业投保投保面积大于11.93万亩</t>
  </si>
  <si>
    <t>养殖业投保覆盖数量</t>
  </si>
  <si>
    <t>24</t>
  </si>
  <si>
    <t>万头</t>
  </si>
  <si>
    <t>养殖业投保覆盖数量24万头以上</t>
  </si>
  <si>
    <t>绝对免赔额</t>
  </si>
  <si>
    <t>绝对免赔额0元</t>
  </si>
  <si>
    <t>财政部门保费补贴资金拨付率</t>
  </si>
  <si>
    <t>80</t>
  </si>
  <si>
    <t>财政部门保费补贴资金拨付率80%以上</t>
  </si>
  <si>
    <t>风险保障水平</t>
  </si>
  <si>
    <t>接近直接物化成本</t>
  </si>
  <si>
    <t>风险保障水平接近直接物化成本</t>
  </si>
  <si>
    <t>风险保障总额</t>
  </si>
  <si>
    <t>高于去年</t>
  </si>
  <si>
    <t>风险保障总额高于去年</t>
  </si>
  <si>
    <t>农业保险综合费用率</t>
  </si>
  <si>
    <t>20</t>
  </si>
  <si>
    <t>农业保险综合费用率20%以下</t>
  </si>
  <si>
    <t>保费补贴与保险机构结算次数</t>
  </si>
  <si>
    <t>保费补贴与保险机构结算次数3次以上</t>
  </si>
  <si>
    <t>经办机构县级分支机构覆盖率</t>
  </si>
  <si>
    <t>经办机构县级分支机构覆盖率100%</t>
  </si>
  <si>
    <t>承保理赔公示率</t>
  </si>
  <si>
    <t>承保理赔公示率100%</t>
  </si>
  <si>
    <t>参保农户满意度</t>
  </si>
  <si>
    <t>90</t>
  </si>
  <si>
    <t>参保农户满意度90%以上</t>
  </si>
  <si>
    <t xml:space="preserve">    2022年绿色生态烟叶发展补助资金</t>
  </si>
  <si>
    <t>按照《云南省人民政府办公厅关于建立和完善绿色生态烟叶发展长效机制的通知》要求，加强绿色生态烟叶发展投入机制，积极开展生物质燃料烘烤、田间鲜烟叶农残快速检测、STP项目试点、农药包装等废弃物回收、绿色生态烟叶产业综合体建设等推广项目，推进绿色生态烟叶发展，增强发展动力，推动烟叶高质量发展。</t>
  </si>
  <si>
    <t>生物质燃料烘烤示范推广面积</t>
  </si>
  <si>
    <t>1.19</t>
  </si>
  <si>
    <t>生物质燃料烘烤示范推广面积1.19万亩以上</t>
  </si>
  <si>
    <t>常规STP项目试点面积</t>
  </si>
  <si>
    <t>1.96</t>
  </si>
  <si>
    <t>常规STP项目试点面积1.96万亩以上</t>
  </si>
  <si>
    <t>农药包装等废弃物回收面积</t>
  </si>
  <si>
    <t>农药包装等废弃物回收面积1.96万亩以上</t>
  </si>
  <si>
    <t>田间鲜烟叶农残快整检测覆盖面积</t>
  </si>
  <si>
    <t>田间鲜烟叶农残快整检测覆盖面积1.96万亩以上</t>
  </si>
  <si>
    <t>项目区二氧化硫排放减少数量</t>
  </si>
  <si>
    <t>吨</t>
  </si>
  <si>
    <t>项目区二氧化硫排放减少数量12吨以上</t>
  </si>
  <si>
    <t>烟农满意度</t>
  </si>
  <si>
    <t>&gt;</t>
  </si>
  <si>
    <t>烟农满意度90%以上</t>
  </si>
  <si>
    <t xml:space="preserve">    农业保险保险费补贴县级补助资金</t>
  </si>
  <si>
    <t>2024年富民县计划种植业保险投保水稻0.6万亩，小麦2万亩，投保玉米13万亩，油料作物0.5万亩，元马铃薯0.5万亩。种植业合计计划投保16.40万亩。
2024年富民县计划养殖业投保能繁母猪1.5万头，育肥猪25万头，奶牛0.02万头。养殖业合计计划投保26.52万头。
2024年地方特色优势农产品保险投保能繁母羊1万头，肉牛0.5万头。</t>
  </si>
  <si>
    <t>种植业投保面积</t>
  </si>
  <si>
    <t>164000</t>
  </si>
  <si>
    <t>养殖业投保数量</t>
  </si>
  <si>
    <t>265200</t>
  </si>
  <si>
    <t>头/只</t>
  </si>
  <si>
    <t>能繁母羊投保数量</t>
  </si>
  <si>
    <t>10000</t>
  </si>
  <si>
    <t>肉牛投保数量</t>
  </si>
  <si>
    <t>5000</t>
  </si>
  <si>
    <t>　 绝对免赔额</t>
  </si>
  <si>
    <t>绝对免费额</t>
  </si>
  <si>
    <t>完成时限</t>
  </si>
  <si>
    <t>2024年12月31日</t>
  </si>
  <si>
    <t>年-月-日</t>
  </si>
  <si>
    <t xml:space="preserve">    2022年稳定核心烟区土地流转专项补助资金</t>
  </si>
  <si>
    <t>为加大烟叶生产土地流转工作力度，2022年市政府安排烟草商业扶持资金1.5万元，专门用于村委会、村民小组在土地流转工作中发生的规划测绘，破梗征地、误工补贴等支出，按照每亩流转补贴约10元的标准，计划核心烟区流转土地0.15万亩，合计1.5万元。</t>
  </si>
  <si>
    <t>土地流转面积</t>
  </si>
  <si>
    <t>0.15</t>
  </si>
  <si>
    <t>土地流转面积0.15万亩以上</t>
  </si>
  <si>
    <t>流转土地烟叶种植亩产量</t>
  </si>
  <si>
    <t>135</t>
  </si>
  <si>
    <t>公斤</t>
  </si>
  <si>
    <t>流转土地烟叶种植亩产量135公斤</t>
  </si>
  <si>
    <t>流转土地的种烟比例</t>
  </si>
  <si>
    <t>60</t>
  </si>
  <si>
    <t>流转土地的种烟比例60%以上</t>
  </si>
  <si>
    <t>土地流转区村组干部满意度</t>
  </si>
  <si>
    <t>土地流转区村组干部满意度90%以上</t>
  </si>
  <si>
    <t xml:space="preserve">    富民县畜禽屠宰监管经费</t>
  </si>
  <si>
    <t>政府采购台式计算机4台，笔记本电脑1台，复印机1台。</t>
  </si>
  <si>
    <t>政府采购台式计算机</t>
  </si>
  <si>
    <t>台</t>
  </si>
  <si>
    <t>反映政府采购数量</t>
  </si>
  <si>
    <t>采购笔记本电脑</t>
  </si>
  <si>
    <t>采购复印机</t>
  </si>
  <si>
    <t>部门运转</t>
  </si>
  <si>
    <t>正常运转</t>
  </si>
  <si>
    <t>反映部门（单位）运转情况。</t>
  </si>
  <si>
    <t>单位人员满意度</t>
  </si>
  <si>
    <t>反映部门（单位）人员对政府采购情况的满意程度。</t>
  </si>
  <si>
    <t xml:space="preserve">    昆财农〔2022〕122号2022年第二批中央农业生产发展（奶业振兴）专项资金</t>
  </si>
  <si>
    <t>用于支持奶牛（奶畜）家庭牧场和奶农合作社升级改造、粮改饲项目</t>
  </si>
  <si>
    <t>支持奶牛（奶畜）家庭牧场和奶农合作社升级改造</t>
  </si>
  <si>
    <t>支持奶牛（奶畜）家庭牧场和奶农合作社升级改造数量</t>
  </si>
  <si>
    <t>达标</t>
  </si>
  <si>
    <t>部门运转状态</t>
  </si>
  <si>
    <t>奶牛（奶畜）家庭牧场和奶农合作社满意度</t>
  </si>
  <si>
    <t xml:space="preserve">    畜禽定点屠宰场监管经费</t>
  </si>
  <si>
    <t>确保屠宰检疫监管工作正常开展，保障全县动物防疫和动物源性食品安全，富民县动物卫生监督所和7镇（街道）兽医站，做好对活禽市场，鲜销肉市场巡查补检。动物卫生监督所加强对两个畜禽定点屠宰场的监管及补检工作。生猪定点屠宰场由3名监督管理人员和12名协检人员，共同负责屠宰场的检疫及监督工作，，有效防控非洲猪温，确保动物源性食品安全。有信心完成非洲猪瘟等动物防疫工作。</t>
  </si>
  <si>
    <t>屠宰场数量</t>
  </si>
  <si>
    <t>监管的屠宰场数量</t>
  </si>
  <si>
    <t>可持续影响指标</t>
  </si>
  <si>
    <t>屠宰场运转</t>
  </si>
  <si>
    <t>屠宰场运转情况</t>
  </si>
  <si>
    <t>受益对象</t>
  </si>
  <si>
    <t>受益对象满意度</t>
  </si>
  <si>
    <t xml:space="preserve">    三资管理网络运维补助资金</t>
  </si>
  <si>
    <t>全县5个镇2个街道的村级会计委托代理服务中心，通过三资管理监管平台为75个村（居）委会、678个村民小组代管了资金、资产和会计核算。</t>
  </si>
  <si>
    <t>全县监管的代管资金</t>
  </si>
  <si>
    <t>17591.58</t>
  </si>
  <si>
    <t>万元</t>
  </si>
  <si>
    <t>全县村组代管资金</t>
  </si>
  <si>
    <t>全县监管的核算单位</t>
  </si>
  <si>
    <t>753</t>
  </si>
  <si>
    <t>全县村（居）委会及村民小组</t>
  </si>
  <si>
    <t>完成率</t>
  </si>
  <si>
    <t>所有核算单位完成结账工作</t>
  </si>
  <si>
    <t>1-12</t>
  </si>
  <si>
    <t>月</t>
  </si>
  <si>
    <t>按时完成结账工作</t>
  </si>
  <si>
    <t>资金使用的准确率</t>
  </si>
  <si>
    <t>按时支付</t>
  </si>
  <si>
    <t>由各镇（街道）农经部门统一管理各村（组）的账务以来，几年的时间，逐步走上正规化和电算化，一直得到群众的好评，得到了各级的充分肯定，被农业部命名为“三资管理示范县”。</t>
  </si>
  <si>
    <t>有效</t>
  </si>
  <si>
    <t>有效维护</t>
  </si>
  <si>
    <t>维护农村社会稳定，得到群众好评</t>
  </si>
  <si>
    <t>做好农村集体“三资”管理监督工作，促进农村党风廉政建设和经济发展，确保农村社会稳定。</t>
  </si>
  <si>
    <t xml:space="preserve">    农村土地承包纠纷调解仲裁补助经费</t>
  </si>
  <si>
    <t>加强农村土地承包经营纠纷调解仲裁工作</t>
  </si>
  <si>
    <t>不少于一次宣传和培训</t>
  </si>
  <si>
    <t>昆明市农业农村局关于做好昆明市农村土地承包经营纠纷调解仲裁工作的通知</t>
  </si>
  <si>
    <t>发生案件的提供案件调处案例</t>
  </si>
  <si>
    <t>件</t>
  </si>
  <si>
    <t>2022年内完成</t>
  </si>
  <si>
    <t>2022</t>
  </si>
  <si>
    <t>通过培训，有效提升农村土地承包经营纠纷调解仲裁能力建设</t>
  </si>
  <si>
    <t>有效提升农村土地承包经营纠纷调解仲裁能力建设</t>
  </si>
  <si>
    <t>次/年</t>
  </si>
  <si>
    <t>发放调查问卷20份</t>
  </si>
  <si>
    <t>份</t>
  </si>
  <si>
    <t>按实际完成情况评定</t>
  </si>
  <si>
    <t>服务对象满意度95%以上</t>
  </si>
  <si>
    <t>95</t>
  </si>
  <si>
    <t>空昆明市农业农村局关于做好昆明市农村土地承包经营纠纷调解仲裁工作的通知</t>
  </si>
  <si>
    <t xml:space="preserve">    2024年十年禁捕经费</t>
  </si>
  <si>
    <t>保护长江流域的渔业资源，促进水生生物的可持续发展，以及维护生态平衡。</t>
  </si>
  <si>
    <t>螳螂川普渡河富民段流域63.4公里巡查</t>
  </si>
  <si>
    <t>螳螂川普渡河富民段流域巡查</t>
  </si>
  <si>
    <t>水生生态得到有效修复</t>
  </si>
  <si>
    <t>群众满意度</t>
  </si>
  <si>
    <t xml:space="preserve">    富民县第三次全国土壤普查项目资金</t>
  </si>
  <si>
    <t>开展2024年富民县第三次全国土壤普查</t>
  </si>
  <si>
    <t>完成土样品普查</t>
  </si>
  <si>
    <t>1124</t>
  </si>
  <si>
    <t>全程质量控制</t>
  </si>
  <si>
    <t>项目区服务对象满意度85%以上。</t>
  </si>
  <si>
    <t>预算05-3表</t>
  </si>
  <si>
    <t>2024年项目支出绩效目标表（另文下达）</t>
  </si>
  <si>
    <t>注：我单位无另文下达项目支出预算，无项目支出绩效目标，此表为空。</t>
  </si>
  <si>
    <t>预算06表</t>
  </si>
  <si>
    <t>2024年政府性基金预算支出预算表</t>
  </si>
  <si>
    <t>政府性基金预算支出预算表</t>
  </si>
  <si>
    <t>单位名称：富民县农业农村局</t>
  </si>
  <si>
    <t>本年政府性基金预算支出</t>
  </si>
  <si>
    <t xml:space="preserve">  城乡社区支出</t>
  </si>
  <si>
    <t xml:space="preserve">    国有土地使用权出让收入安排的支出</t>
  </si>
  <si>
    <t xml:space="preserve">      农村基础设施建设支出</t>
  </si>
  <si>
    <t xml:space="preserve">      农业生产发展支出</t>
  </si>
  <si>
    <t xml:space="preserve">      其他国有土地使用权出让收入安排的支出</t>
  </si>
  <si>
    <t>预算07表</t>
  </si>
  <si>
    <t>2024年部门政府采购预算表</t>
  </si>
  <si>
    <t>预算项目名称</t>
  </si>
  <si>
    <t>采购项目</t>
  </si>
  <si>
    <t>采购目录</t>
  </si>
  <si>
    <t>计量
单位</t>
  </si>
  <si>
    <t>数量</t>
  </si>
  <si>
    <t>面向中小企业预留资金</t>
  </si>
  <si>
    <t>单位自筹</t>
  </si>
  <si>
    <t>笔记本电脑</t>
  </si>
  <si>
    <t>便携式计算机</t>
  </si>
  <si>
    <t>复印机</t>
  </si>
  <si>
    <t>台式计算机</t>
  </si>
  <si>
    <t>预算08表</t>
  </si>
  <si>
    <t>2024年政府购买服务预算表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</si>
  <si>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</si>
  <si>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</si>
  <si>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</si>
  <si>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</si>
  <si>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</si>
  <si>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</si>
  <si>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</si>
  <si>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</si>
  <si>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注：我部门无政府购买服务预算，此表为空。</t>
  </si>
  <si>
    <t>预算09-1表</t>
  </si>
  <si>
    <t>2024年对下转移支付预算表</t>
  </si>
  <si>
    <t>单位名称（项目）</t>
  </si>
  <si>
    <t>地区</t>
  </si>
  <si>
    <t>磨憨经济合作区</t>
  </si>
  <si>
    <t>注：我单位无对下转移支付预算，此表为空。</t>
  </si>
  <si>
    <t>预算09-2表</t>
  </si>
  <si>
    <t>2024年对下转移支付绩效目标表</t>
  </si>
  <si>
    <t>注：我单位无对下转移支付预算，无对下转移支付绩效目标，此表为空。</t>
  </si>
  <si>
    <t>预算10表</t>
  </si>
  <si>
    <t>2024年新增资产配置表</t>
  </si>
  <si>
    <t>资产类别</t>
  </si>
  <si>
    <t>资产分类代码.名称</t>
  </si>
  <si>
    <t>资产名称</t>
  </si>
  <si>
    <t>计量单位</t>
  </si>
  <si>
    <t>财政部门批复数（元）</t>
  </si>
  <si>
    <t>单价</t>
  </si>
  <si>
    <t>金额</t>
  </si>
  <si>
    <t>注：我单位无新增资产配置，此表为空。</t>
  </si>
  <si>
    <t>11表</t>
  </si>
  <si>
    <t>2024年上级补助项目支出预算表</t>
  </si>
  <si>
    <t>上级补助</t>
  </si>
  <si>
    <t>说明：本部门本年度无上级补助项目支出预算，此表为空。</t>
  </si>
  <si>
    <t>12表</t>
  </si>
  <si>
    <t>2024年部门项目中期规划预算表</t>
  </si>
  <si>
    <t>项目级次</t>
  </si>
  <si>
    <t>2024年</t>
  </si>
  <si>
    <t>2025年</t>
  </si>
  <si>
    <t>2026年</t>
  </si>
  <si>
    <t>311 专项业务类</t>
  </si>
  <si>
    <t>本级</t>
  </si>
  <si>
    <t>312 民生类</t>
  </si>
  <si>
    <t>313 事业发展类</t>
  </si>
  <si>
    <t>预算13表</t>
  </si>
  <si>
    <t xml:space="preserve"> 2024年部门整体支出绩效目标表</t>
  </si>
  <si>
    <t>部门编码</t>
  </si>
  <si>
    <t>部门名称</t>
  </si>
  <si>
    <t>内容</t>
  </si>
  <si>
    <t>说明</t>
  </si>
  <si>
    <t>部门总体目标</t>
  </si>
  <si>
    <t>部门职责</t>
  </si>
  <si>
    <t>统筹研究和组织实施我县“三农”工作的中长期规划、重大政策;统筹推动发展农村社会事业、农村公共服务、农村文化、农村基础设施和乡村治理;拟订农村经济体制改革和巩固完善农村基本经营制度的政策;指导乡村特色产业、农产品加工业、休闲农业工作;负责种植业、畜牧业、渔业、农垦、农业机械化、农产品质量安全等监督管理;负责农业防灾减灾、农作物重大病虫害防治工作；负责农田水利建设、农业综合开发、农田整治等农业项目投资管理工作；统筹、协调、指导全县扶贫开发工作；完成县委、县政府交办的其他任务。</t>
  </si>
  <si>
    <t>根据三定方案归纳</t>
  </si>
  <si>
    <t>总体绩效目标
（2024-2026年期间）</t>
  </si>
  <si>
    <t>坚持农业农村优先发展，巩固 拓展脱贫攻坚成果，夯实粮食安全根基，牢牢守住粮食安全和不发生规模性返贫底线，做大做强高原特色都市现代农业，全面推进乡村振兴。紧紧围绕做强农业、富裕农民、繁荣农村 的目标，实现农林牧渔业服务业可比价总产值同比增4.5%,农 林牧渔业增加值增长6%以上，农村常住居民人均可支配收入同比增长6.5%以上。</t>
  </si>
  <si>
    <t>根据部门职责，中长期规划，各级党委，各级政府要求归纳</t>
  </si>
  <si>
    <t>部门年度目标</t>
  </si>
  <si>
    <t>预算年度（2024年）
绩效目标</t>
  </si>
  <si>
    <t>2024年，以《富民高原特色现代发展规划（2021—2025）》为引领，一是抓好农业重点项目建设。推进推进云南高原现代农业生态科技示范园、富民县现代农业示范园、富民县长江经济带农业面源污染治理项目等24个项目建设，力争完成农业固定资产投资4.3亿元以上。二是严守粮食生产底线指标。完成粮食播种 20万亩以上，产量6万吨以上，建设高标准农田0.5 万亩。三是进一步健全防止返贫监测帮扶机制。争取上级财政资金4000万元以上，实施衔接资金项目15个以上。四是抓好“千万工程”工程。打造1个省级乡村振兴示范村、49个提升村。建设1个省级绿美乡镇、1个省级绿美村庄、49个市级绿美村庄。完成6座100户以上自然村卫生公厕改建。五是稳步推进全国农业科技现代化先行县共建。支持麻地牯子山核心区生态精品苹果示范园、云南丰岛花卉产业示范园等15个共建设示范基地积极申报云南省高原特色现代农业省级产业基地。组建富民县预制菜产业联盟，创建“源在云南、品出富民”区域品牌，实现预制菜产业规模近20亿元。</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</si>
  <si>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</si>
  <si>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</si>
  <si>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</si>
  <si>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</si>
  <si>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</si>
  <si>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</si>
  <si>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</si>
  <si>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</si>
  <si>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</si>
  <si>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富民县农业农村局日常办公及人员运转</t>
  </si>
  <si>
    <t>富民县农业农村局项目经费</t>
  </si>
  <si>
    <t>农业保险县级配套资金、地方特色保险县级资金、畜禽定点屠宰场监管经费、三资管理平台网络运维补助经费、农村土地承包纠纷调解仲裁经费、富民县第三次全国土壤普查项目资金、2022年结转收回后预算的上级补助项目资金。</t>
  </si>
  <si>
    <t>三、部门整体支出绩效指标</t>
  </si>
  <si>
    <t>绩效指标</t>
  </si>
  <si>
    <t>评（扣）分标准</t>
  </si>
  <si>
    <t>绩效指标设定依据及指标值数据来源</t>
  </si>
  <si>
    <t xml:space="preserve">二级指标 </t>
  </si>
  <si>
    <t>产出指标</t>
  </si>
  <si>
    <t>完成粮食播种 面积</t>
  </si>
  <si>
    <t>完成粮食播种 面积 20万亩以上</t>
  </si>
  <si>
    <t>2024年工作计划目标</t>
  </si>
  <si>
    <t>烤烟种植面积</t>
  </si>
  <si>
    <t>1.86</t>
  </si>
  <si>
    <t>烤烟种植稳定在1.86万亩</t>
  </si>
  <si>
    <t>新建高标准农田0.5 万亩</t>
  </si>
  <si>
    <t>0.5</t>
  </si>
  <si>
    <t>完成100户以上自然村卫生公厕改建</t>
  </si>
  <si>
    <t>座</t>
  </si>
  <si>
    <t>完成6座100户以上自然村卫生公厕改建</t>
  </si>
  <si>
    <t>新增省市级龙头企业</t>
  </si>
  <si>
    <t>新增省市级龙头企业2个</t>
  </si>
  <si>
    <t>新培育发展家庭农场</t>
  </si>
  <si>
    <t>新培育发展家庭农场20个以上</t>
  </si>
  <si>
    <t>农民专业合作社</t>
  </si>
  <si>
    <t>15</t>
  </si>
  <si>
    <t>农民专业合作社15个以上</t>
  </si>
  <si>
    <t>肉食品检疫率、产地检疫申报检疫率、无害化得处理率达100%</t>
  </si>
  <si>
    <t>农村生活污水行政村累计治理率</t>
  </si>
  <si>
    <t>农村生活污水行政村累计治理率达60%，</t>
  </si>
  <si>
    <t>工作完成时限</t>
  </si>
  <si>
    <t>&lt;=</t>
  </si>
  <si>
    <t>12月31日</t>
  </si>
  <si>
    <t>年月日</t>
  </si>
  <si>
    <t>12月31日前完成</t>
  </si>
  <si>
    <t>成本指标</t>
  </si>
  <si>
    <t>经济成本指标</t>
  </si>
  <si>
    <t>2524.09</t>
  </si>
  <si>
    <t>按实际支出情况评定</t>
  </si>
  <si>
    <t>使用预算资金2524.09万元</t>
  </si>
  <si>
    <t>年初预算</t>
  </si>
  <si>
    <t>效益指标</t>
  </si>
  <si>
    <t>实现农业龙头企业总产值、销售收入同比均增长</t>
  </si>
  <si>
    <t>实现农业龙头企业总产值、销售收入同比均增长8%以上</t>
  </si>
  <si>
    <t>农村生活垃圾处理覆盖率</t>
  </si>
  <si>
    <t>农村生活垃圾处理覆盖率达100%</t>
  </si>
  <si>
    <t>农膜回收利用率</t>
  </si>
  <si>
    <t>农膜回收利用率达85%以上</t>
  </si>
  <si>
    <t>规模养殖场、散养户畜禽粪污综合利用率</t>
  </si>
  <si>
    <t>规模养殖场、散养户畜禽粪污综合利用率分别达95%、90%以上</t>
  </si>
  <si>
    <t>建成绿美乡镇</t>
  </si>
  <si>
    <t>建成绿美乡镇1个</t>
  </si>
  <si>
    <t>满意度指标</t>
  </si>
  <si>
    <t>服务对象满意度90%</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</si>
  <si>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</si>
  <si>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</si>
  <si>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</si>
  <si>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</si>
  <si>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</si>
  <si>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</si>
  <si>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</si>
  <si>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</si>
  <si>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</si>
  <si>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</si>
  <si>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</si>
  <si>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</si>
  <si>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</si>
  <si>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</si>
  <si>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</si>
  <si>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</si>
  <si>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</si>
  <si>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</si>
  <si>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</si>
  <si>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</si>
  <si>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</si>
  <si>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</si>
  <si>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</si>
  <si>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</si>
  <si>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</si>
  <si>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</si>
  <si>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</si>
  <si>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</si>
  <si>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t>
  </si>
  <si>
    <t>农、林、牧、渔业</t>
  </si>
  <si>
    <t>公益一类</t>
  </si>
  <si>
    <t>行政类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</si>
</sst>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1"/>
      <color rgb="FF000000"/>
      <name val="宋体"/>
      <charset val="1"/>
    </font>
    <font>
      <sz val="9"/>
      <name val="Arial"/>
      <charset val="1"/>
    </font>
    <font>
      <b/>
      <sz val="24"/>
      <color rgb="FF000000"/>
      <name val="宋体"/>
      <charset val="1"/>
    </font>
    <font>
      <sz val="10"/>
      <name val="宋体"/>
      <charset val="1"/>
    </font>
    <font>
      <sz val="10"/>
      <color rgb="FF000000"/>
      <name val="宋体"/>
      <charset val="1"/>
    </font>
    <font>
      <b/>
      <sz val="10"/>
      <color rgb="FF000000"/>
      <name val="宋体"/>
      <charset val="1"/>
    </font>
    <font>
      <b/>
      <sz val="11"/>
      <color rgb="FF000000"/>
      <name val="宋体"/>
      <charset val="1"/>
    </font>
    <font>
      <sz val="12"/>
      <color rgb="FF000000"/>
      <name val="宋体"/>
      <charset val="1"/>
    </font>
    <font>
      <b/>
      <sz val="23"/>
      <color rgb="FF000000"/>
      <name val="宋体"/>
      <charset val="1"/>
    </font>
    <font>
      <sz val="11"/>
      <name val="Microsoft Sans Serif"/>
      <charset val="1"/>
    </font>
    <font>
      <sz val="11"/>
      <name val="宋体"/>
      <charset val="1"/>
    </font>
    <font>
      <b/>
      <sz val="22"/>
      <color rgb="FF000000"/>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5"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9" borderId="16"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26" fillId="11" borderId="0" applyNumberFormat="0" applyBorder="0" applyAlignment="0" applyProtection="0">
      <alignment vertical="center"/>
    </xf>
    <xf numFmtId="0" fontId="29" fillId="0" borderId="18" applyNumberFormat="0" applyFill="0" applyAlignment="0" applyProtection="0">
      <alignment vertical="center"/>
    </xf>
    <xf numFmtId="0" fontId="26" fillId="12" borderId="0" applyNumberFormat="0" applyBorder="0" applyAlignment="0" applyProtection="0">
      <alignment vertical="center"/>
    </xf>
    <xf numFmtId="0" fontId="35" fillId="13" borderId="19" applyNumberFormat="0" applyAlignment="0" applyProtection="0">
      <alignment vertical="center"/>
    </xf>
    <xf numFmtId="0" fontId="36" fillId="13" borderId="15" applyNumberFormat="0" applyAlignment="0" applyProtection="0">
      <alignment vertical="center"/>
    </xf>
    <xf numFmtId="0" fontId="37" fillId="14" borderId="20"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top"/>
      <protection locked="0"/>
    </xf>
  </cellStyleXfs>
  <cellXfs count="28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6" fillId="0" borderId="4" xfId="49" applyFont="1" applyFill="1" applyBorder="1" applyAlignment="1" applyProtection="1">
      <alignment vertical="top" wrapText="1"/>
    </xf>
    <xf numFmtId="0" fontId="5" fillId="0" borderId="5" xfId="49" applyFont="1" applyFill="1" applyBorder="1" applyAlignment="1" applyProtection="1">
      <alignment horizontal="center" vertical="center"/>
    </xf>
    <xf numFmtId="0" fontId="1" fillId="0" borderId="5" xfId="49" applyFont="1" applyFill="1" applyBorder="1" applyAlignment="1" applyProtection="1"/>
    <xf numFmtId="0" fontId="1" fillId="0" borderId="6" xfId="49" applyFont="1" applyFill="1" applyBorder="1" applyAlignment="1" applyProtection="1">
      <alignment vertical="top" wrapText="1"/>
      <protection locked="0"/>
    </xf>
    <xf numFmtId="0" fontId="2" fillId="0" borderId="0" xfId="49" applyFont="1" applyFill="1" applyBorder="1" applyAlignment="1" applyProtection="1">
      <alignment horizontal="right" vertical="center"/>
    </xf>
    <xf numFmtId="0" fontId="1" fillId="0" borderId="0" xfId="49" applyFont="1" applyFill="1" applyBorder="1" applyAlignment="1" applyProtection="1">
      <alignment horizontal="center" vertical="center"/>
      <protection locked="0"/>
    </xf>
    <xf numFmtId="0" fontId="1" fillId="0" borderId="4" xfId="49" applyFont="1" applyFill="1" applyBorder="1" applyAlignment="1" applyProtection="1">
      <alignment vertical="top"/>
      <protection locked="0"/>
    </xf>
    <xf numFmtId="0" fontId="2" fillId="0" borderId="5" xfId="49" applyFont="1" applyFill="1" applyBorder="1" applyAlignment="1" applyProtection="1">
      <alignment vertical="top"/>
      <protection locked="0"/>
    </xf>
    <xf numFmtId="0" fontId="5"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8" fillId="0" borderId="5" xfId="49" applyFont="1" applyFill="1" applyBorder="1" applyAlignment="1" applyProtection="1">
      <alignment horizontal="center" vertical="center"/>
    </xf>
    <xf numFmtId="0" fontId="9"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6" xfId="49" applyFont="1" applyFill="1" applyBorder="1" applyAlignment="1" applyProtection="1">
      <alignment horizontal="left" vertical="center"/>
    </xf>
    <xf numFmtId="0" fontId="9" fillId="2" borderId="2" xfId="49" applyFont="1" applyFill="1" applyBorder="1" applyAlignment="1" applyProtection="1">
      <alignment horizontal="center" vertical="center"/>
    </xf>
    <xf numFmtId="0" fontId="9" fillId="2" borderId="3"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2" borderId="1" xfId="49" applyFont="1" applyFill="1" applyBorder="1" applyAlignment="1" applyProtection="1">
      <alignment horizontal="center" vertical="center"/>
    </xf>
    <xf numFmtId="49" fontId="5"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5" fillId="0" borderId="7"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49" fontId="5" fillId="0" borderId="10" xfId="49" applyNumberFormat="1" applyFont="1" applyFill="1" applyBorder="1" applyAlignment="1" applyProtection="1">
      <alignment horizontal="center" vertical="center" wrapText="1"/>
    </xf>
    <xf numFmtId="49" fontId="5" fillId="0" borderId="11"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2" fillId="0" borderId="3" xfId="49" applyFont="1" applyFill="1" applyBorder="1" applyAlignment="1" applyProtection="1">
      <alignment horizontal="left" vertical="center"/>
    </xf>
    <xf numFmtId="0" fontId="3" fillId="2"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5" fillId="0" borderId="6" xfId="49" applyFont="1" applyFill="1" applyBorder="1" applyAlignment="1" applyProtection="1"/>
    <xf numFmtId="0" fontId="5" fillId="0" borderId="3" xfId="49" applyFont="1" applyFill="1" applyBorder="1" applyAlignment="1" applyProtection="1"/>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3"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2" fillId="0" borderId="0" xfId="49" applyFont="1" applyFill="1" applyBorder="1" applyAlignment="1" applyProtection="1">
      <alignment horizontal="right" vertical="center" wrapText="1"/>
    </xf>
    <xf numFmtId="0" fontId="5" fillId="0" borderId="6" xfId="49" applyFont="1" applyFill="1" applyBorder="1" applyAlignment="1" applyProtection="1">
      <alignment horizontal="center" vertical="center"/>
    </xf>
    <xf numFmtId="49" fontId="5"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5"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11" fillId="0" borderId="8"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8" fillId="0" borderId="0" xfId="49"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4"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xf>
    <xf numFmtId="0" fontId="2" fillId="0" borderId="5" xfId="49" applyFont="1" applyFill="1" applyBorder="1" applyAlignment="1" applyProtection="1">
      <alignment horizontal="left" vertical="center"/>
      <protection locked="0"/>
    </xf>
    <xf numFmtId="4" fontId="2" fillId="0" borderId="5" xfId="49" applyNumberFormat="1" applyFont="1" applyFill="1" applyBorder="1" applyAlignment="1" applyProtection="1">
      <alignment horizontal="right" vertical="center" wrapText="1"/>
      <protection locked="0"/>
    </xf>
    <xf numFmtId="0" fontId="8" fillId="0" borderId="5"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5" fillId="0" borderId="13" xfId="49"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horizontal="right" vertical="center" wrapText="1"/>
    </xf>
    <xf numFmtId="0" fontId="2" fillId="0" borderId="5"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right" vertical="center" wrapText="1"/>
      <protection locked="0"/>
    </xf>
    <xf numFmtId="0" fontId="8" fillId="0" borderId="2"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14" fillId="0" borderId="0" xfId="49" applyFont="1" applyFill="1" applyBorder="1" applyAlignment="1" applyProtection="1"/>
    <xf numFmtId="0" fontId="9" fillId="2" borderId="0" xfId="49" applyFont="1" applyFill="1" applyBorder="1" applyAlignment="1" applyProtection="1">
      <alignment horizontal="right" vertical="center" wrapText="1"/>
      <protection locked="0"/>
    </xf>
    <xf numFmtId="0" fontId="1" fillId="0" borderId="0" xfId="49" applyFont="1" applyFill="1" applyBorder="1" applyAlignment="1" applyProtection="1">
      <protection locked="0"/>
    </xf>
    <xf numFmtId="0" fontId="9" fillId="2" borderId="0" xfId="49" applyFont="1" applyFill="1" applyBorder="1" applyAlignment="1" applyProtection="1">
      <alignment horizontal="right" vertical="center"/>
      <protection locked="0"/>
    </xf>
    <xf numFmtId="0" fontId="8" fillId="0" borderId="1" xfId="49" applyFont="1" applyFill="1" applyBorder="1" applyAlignment="1" applyProtection="1">
      <alignment horizontal="center" vertical="center" wrapText="1"/>
      <protection locked="0"/>
    </xf>
    <xf numFmtId="0" fontId="9" fillId="2" borderId="1" xfId="49" applyFont="1" applyFill="1" applyBorder="1" applyAlignment="1" applyProtection="1">
      <alignment horizontal="center" vertical="center"/>
      <protection locked="0"/>
    </xf>
    <xf numFmtId="0" fontId="9" fillId="2" borderId="1" xfId="49" applyFont="1" applyFill="1" applyBorder="1" applyAlignment="1" applyProtection="1">
      <alignment horizontal="center" vertical="center" wrapText="1"/>
      <protection locked="0"/>
    </xf>
    <xf numFmtId="0" fontId="9" fillId="2" borderId="2"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protection locked="0"/>
    </xf>
    <xf numFmtId="0" fontId="9" fillId="2" borderId="4" xfId="49" applyFont="1" applyFill="1" applyBorder="1" applyAlignment="1" applyProtection="1">
      <alignment horizontal="center" vertical="center" wrapText="1"/>
      <protection locked="0"/>
    </xf>
    <xf numFmtId="0" fontId="9" fillId="2" borderId="4" xfId="49" applyFont="1" applyFill="1" applyBorder="1" applyAlignment="1" applyProtection="1">
      <alignment horizontal="right" vertical="center"/>
      <protection locked="0"/>
    </xf>
    <xf numFmtId="0" fontId="9" fillId="2" borderId="4" xfId="49" applyFont="1" applyFill="1" applyBorder="1" applyAlignment="1" applyProtection="1">
      <alignment horizontal="right" vertical="center" wrapText="1"/>
      <protection locked="0"/>
    </xf>
    <xf numFmtId="0" fontId="9" fillId="2" borderId="6"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wrapText="1"/>
    </xf>
    <xf numFmtId="0" fontId="2" fillId="0" borderId="11" xfId="49" applyFont="1" applyFill="1" applyBorder="1" applyAlignment="1" applyProtection="1">
      <alignment horizontal="center"/>
      <protection locked="0"/>
    </xf>
    <xf numFmtId="0" fontId="2" fillId="0" borderId="11" xfId="49" applyFont="1" applyFill="1" applyBorder="1" applyAlignment="1" applyProtection="1">
      <alignment horizontal="center" wrapText="1"/>
      <protection locked="0"/>
    </xf>
    <xf numFmtId="0" fontId="2" fillId="0" borderId="11" xfId="49" applyFont="1" applyFill="1" applyBorder="1" applyAlignment="1" applyProtection="1">
      <alignment horizontal="center" wrapText="1"/>
    </xf>
    <xf numFmtId="0" fontId="3" fillId="2" borderId="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wrapText="1"/>
      <protection locked="0"/>
    </xf>
    <xf numFmtId="0" fontId="2"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2"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2" fillId="0" borderId="12"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5" fillId="0" borderId="0" xfId="49" applyFont="1" applyFill="1" applyBorder="1" applyAlignment="1" applyProtection="1"/>
    <xf numFmtId="0" fontId="6" fillId="0" borderId="0" xfId="49" applyFont="1" applyFill="1" applyBorder="1" applyAlignment="1" applyProtection="1">
      <alignment horizontal="right" vertical="center" wrapText="1"/>
    </xf>
    <xf numFmtId="0" fontId="8"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5"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xf>
    <xf numFmtId="0" fontId="3" fillId="0" borderId="5"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1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protection locked="0"/>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8" fillId="0" borderId="0" xfId="49" applyFont="1" applyFill="1" applyBorder="1" applyAlignment="1" applyProtection="1">
      <alignment wrapText="1"/>
    </xf>
    <xf numFmtId="0" fontId="1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5" fillId="0" borderId="14"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8"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6"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protection locked="0"/>
    </xf>
    <xf numFmtId="0" fontId="15"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5" fillId="0" borderId="14" xfId="49" applyFont="1" applyFill="1" applyBorder="1" applyAlignment="1" applyProtection="1">
      <alignment horizontal="center" vertical="center"/>
      <protection locked="0"/>
    </xf>
    <xf numFmtId="0" fontId="9" fillId="0" borderId="4" xfId="49" applyFont="1" applyFill="1" applyBorder="1" applyAlignment="1" applyProtection="1">
      <alignment horizontal="center" vertical="center"/>
    </xf>
    <xf numFmtId="0" fontId="9" fillId="0" borderId="11"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4" fontId="2"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5" fillId="0" borderId="3"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xf>
    <xf numFmtId="0" fontId="5" fillId="0" borderId="6" xfId="49" applyFont="1" applyFill="1" applyBorder="1" applyAlignment="1" applyProtection="1">
      <alignment horizontal="center" vertical="center"/>
      <protection locked="0"/>
    </xf>
    <xf numFmtId="49" fontId="8"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protection locked="0"/>
    </xf>
    <xf numFmtId="49" fontId="5" fillId="0" borderId="13" xfId="49" applyNumberFormat="1" applyFont="1" applyFill="1" applyBorder="1" applyAlignment="1" applyProtection="1">
      <alignment horizontal="center" vertical="center" wrapText="1"/>
      <protection locked="0"/>
    </xf>
    <xf numFmtId="49" fontId="5" fillId="0" borderId="5" xfId="49" applyNumberFormat="1" applyFont="1" applyFill="1" applyBorder="1" applyAlignment="1" applyProtection="1">
      <alignment horizontal="center" vertical="center"/>
      <protection locked="0"/>
    </xf>
    <xf numFmtId="4" fontId="2" fillId="0" borderId="5" xfId="49" applyNumberFormat="1" applyFont="1" applyFill="1" applyBorder="1" applyAlignment="1" applyProtection="1">
      <alignment horizontal="right" vertical="center" wrapText="1"/>
    </xf>
    <xf numFmtId="49" fontId="8" fillId="0" borderId="5" xfId="49" applyNumberFormat="1" applyFont="1" applyFill="1" applyBorder="1" applyAlignment="1" applyProtection="1"/>
    <xf numFmtId="0" fontId="8" fillId="0" borderId="6"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8" fillId="0" borderId="13" xfId="49" applyFont="1" applyFill="1" applyBorder="1" applyAlignment="1" applyProtection="1">
      <alignment vertical="center"/>
    </xf>
    <xf numFmtId="0" fontId="8" fillId="0" borderId="4" xfId="49" applyFont="1" applyFill="1" applyBorder="1" applyAlignment="1" applyProtection="1">
      <alignment vertical="center"/>
    </xf>
    <xf numFmtId="0" fontId="8" fillId="0" borderId="5" xfId="49" applyFont="1" applyFill="1" applyBorder="1" applyAlignment="1" applyProtection="1">
      <alignment vertical="center"/>
    </xf>
    <xf numFmtId="0" fontId="8" fillId="0" borderId="0" xfId="49" applyFont="1" applyFill="1" applyBorder="1" applyAlignment="1" applyProtection="1">
      <alignment vertical="top"/>
    </xf>
    <xf numFmtId="0" fontId="5"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xf>
    <xf numFmtId="0" fontId="5" fillId="0" borderId="2" xfId="49" applyFont="1" applyFill="1" applyBorder="1" applyAlignment="1" applyProtection="1">
      <alignment horizontal="center" vertical="center"/>
      <protection locked="0"/>
    </xf>
    <xf numFmtId="0" fontId="2" fillId="0" borderId="3" xfId="49" applyFont="1" applyFill="1" applyBorder="1" applyAlignment="1" applyProtection="1">
      <alignment horizontal="left" vertical="center"/>
      <protection locked="0"/>
    </xf>
    <xf numFmtId="0" fontId="2" fillId="0" borderId="6" xfId="49" applyFont="1" applyFill="1" applyBorder="1" applyAlignment="1" applyProtection="1">
      <alignment horizontal="left" vertical="center"/>
      <protection locked="0"/>
    </xf>
    <xf numFmtId="0" fontId="19"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9" fillId="2" borderId="0" xfId="49" applyFont="1" applyFill="1" applyBorder="1" applyAlignment="1" applyProtection="1">
      <alignment horizontal="left" vertical="center" wrapText="1"/>
      <protection locked="0"/>
    </xf>
    <xf numFmtId="0" fontId="9" fillId="2"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 fillId="2" borderId="4" xfId="49" applyFont="1" applyFill="1" applyBorder="1" applyAlignment="1" applyProtection="1">
      <alignment vertical="top" wrapText="1"/>
      <protection locked="0"/>
    </xf>
    <xf numFmtId="0" fontId="9" fillId="2" borderId="5" xfId="49" applyFont="1" applyFill="1" applyBorder="1" applyAlignment="1" applyProtection="1">
      <alignment horizontal="center" vertical="center"/>
      <protection locked="0"/>
    </xf>
    <xf numFmtId="4" fontId="2" fillId="2" borderId="11"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20" fillId="2" borderId="0" xfId="49" applyFont="1" applyFill="1" applyBorder="1" applyAlignment="1" applyProtection="1">
      <alignment horizontal="left"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protection locked="0"/>
    </xf>
    <xf numFmtId="0" fontId="3" fillId="0" borderId="4" xfId="49" applyFont="1" applyFill="1" applyBorder="1" applyAlignment="1" applyProtection="1">
      <alignment horizontal="left" vertical="center"/>
    </xf>
    <xf numFmtId="4" fontId="3" fillId="0" borderId="4" xfId="49" applyNumberFormat="1" applyFont="1" applyFill="1" applyBorder="1" applyAlignment="1" applyProtection="1">
      <alignment horizontal="right" vertical="center"/>
    </xf>
    <xf numFmtId="0" fontId="2" fillId="0" borderId="4" xfId="49" applyFont="1" applyFill="1" applyBorder="1" applyAlignment="1" applyProtection="1">
      <alignment vertical="center" wrapText="1"/>
    </xf>
    <xf numFmtId="0" fontId="21" fillId="0" borderId="4" xfId="49" applyFont="1" applyFill="1" applyBorder="1" applyAlignment="1" applyProtection="1">
      <alignment horizontal="center" vertical="center"/>
    </xf>
    <xf numFmtId="0" fontId="21" fillId="0" borderId="4" xfId="49" applyFont="1" applyFill="1" applyBorder="1" applyAlignment="1" applyProtection="1">
      <alignment horizontal="right" vertical="center"/>
    </xf>
    <xf numFmtId="0" fontId="3" fillId="0" borderId="4" xfId="49" applyFont="1" applyFill="1" applyBorder="1" applyAlignment="1" applyProtection="1">
      <alignment horizontal="right" vertical="center"/>
    </xf>
    <xf numFmtId="0" fontId="21" fillId="0" borderId="4" xfId="49" applyFont="1" applyFill="1" applyBorder="1" applyAlignment="1" applyProtection="1">
      <alignment horizontal="center" vertical="center" wrapText="1"/>
      <protection locked="0"/>
    </xf>
    <xf numFmtId="4" fontId="21" fillId="0" borderId="4" xfId="49" applyNumberFormat="1" applyFont="1" applyFill="1" applyBorder="1" applyAlignment="1" applyProtection="1">
      <alignment horizontal="right" vertical="center"/>
      <protection locked="0"/>
    </xf>
    <xf numFmtId="0" fontId="5" fillId="2" borderId="1"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xf>
    <xf numFmtId="0" fontId="3" fillId="2"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4" fontId="21"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D3" sqref="D3"/>
    </sheetView>
  </sheetViews>
  <sheetFormatPr defaultColWidth="10" defaultRowHeight="12.75" customHeight="1" outlineLevelCol="3"/>
  <cols>
    <col min="1" max="1" width="35.5" style="1" customWidth="1"/>
    <col min="2" max="2" width="33.5" style="1" customWidth="1"/>
    <col min="3" max="3" width="44" style="1" customWidth="1"/>
    <col min="4" max="4" width="40.6666666666667" style="1" customWidth="1"/>
    <col min="5" max="16384" width="10" style="2" customWidth="1"/>
  </cols>
  <sheetData>
    <row r="1" ht="15" customHeight="1" spans="1:4">
      <c r="A1" s="111"/>
      <c r="B1" s="111"/>
      <c r="C1" s="111"/>
      <c r="D1" s="3" t="s">
        <v>0</v>
      </c>
    </row>
    <row r="2" ht="41.25" customHeight="1" spans="1:1">
      <c r="A2" s="4" t="s">
        <v>1</v>
      </c>
    </row>
    <row r="3" ht="17.25" customHeight="1" spans="1:4">
      <c r="A3" s="5" t="s">
        <v>2</v>
      </c>
      <c r="B3" s="248"/>
      <c r="D3" s="16" t="s">
        <v>3</v>
      </c>
    </row>
    <row r="4" ht="23.25" customHeight="1" spans="1:4">
      <c r="A4" s="8" t="s">
        <v>4</v>
      </c>
      <c r="B4" s="9"/>
      <c r="C4" s="8" t="s">
        <v>5</v>
      </c>
      <c r="D4" s="15"/>
    </row>
    <row r="5" ht="24" customHeight="1" spans="1:4">
      <c r="A5" s="8" t="s">
        <v>6</v>
      </c>
      <c r="B5" s="8" t="s">
        <v>7</v>
      </c>
      <c r="C5" s="8" t="s">
        <v>8</v>
      </c>
      <c r="D5" s="11" t="s">
        <v>7</v>
      </c>
    </row>
    <row r="6" ht="17.25" customHeight="1" spans="1:4">
      <c r="A6" s="249" t="s">
        <v>9</v>
      </c>
      <c r="B6" s="250">
        <v>25240919.05</v>
      </c>
      <c r="C6" s="251" t="s">
        <v>10</v>
      </c>
      <c r="D6" s="250"/>
    </row>
    <row r="7" ht="17.25" customHeight="1" spans="1:4">
      <c r="A7" s="249" t="s">
        <v>11</v>
      </c>
      <c r="B7" s="250">
        <v>2522400</v>
      </c>
      <c r="C7" s="251" t="s">
        <v>12</v>
      </c>
      <c r="D7" s="250"/>
    </row>
    <row r="8" ht="17.25" customHeight="1" spans="1:4">
      <c r="A8" s="249" t="s">
        <v>13</v>
      </c>
      <c r="B8" s="250"/>
      <c r="C8" s="276" t="s">
        <v>14</v>
      </c>
      <c r="D8" s="250"/>
    </row>
    <row r="9" ht="17.25" customHeight="1" spans="1:4">
      <c r="A9" s="249" t="s">
        <v>15</v>
      </c>
      <c r="B9" s="250"/>
      <c r="C9" s="276" t="s">
        <v>16</v>
      </c>
      <c r="D9" s="250"/>
    </row>
    <row r="10" ht="17.25" customHeight="1" spans="1:4">
      <c r="A10" s="249" t="s">
        <v>17</v>
      </c>
      <c r="B10" s="250"/>
      <c r="C10" s="276" t="s">
        <v>18</v>
      </c>
      <c r="D10" s="250"/>
    </row>
    <row r="11" ht="17.25" customHeight="1" spans="1:4">
      <c r="A11" s="249" t="s">
        <v>19</v>
      </c>
      <c r="B11" s="250"/>
      <c r="C11" s="276" t="s">
        <v>20</v>
      </c>
      <c r="D11" s="250"/>
    </row>
    <row r="12" ht="17.25" customHeight="1" spans="1:4">
      <c r="A12" s="249" t="s">
        <v>21</v>
      </c>
      <c r="B12" s="250"/>
      <c r="C12" s="277" t="s">
        <v>22</v>
      </c>
      <c r="D12" s="250"/>
    </row>
    <row r="13" ht="17.25" customHeight="1" spans="1:4">
      <c r="A13" s="249" t="s">
        <v>23</v>
      </c>
      <c r="B13" s="250"/>
      <c r="C13" s="277" t="s">
        <v>24</v>
      </c>
      <c r="D13" s="250">
        <v>2220957.28</v>
      </c>
    </row>
    <row r="14" ht="17.25" customHeight="1" spans="1:4">
      <c r="A14" s="249" t="s">
        <v>25</v>
      </c>
      <c r="B14" s="250"/>
      <c r="C14" s="277" t="s">
        <v>26</v>
      </c>
      <c r="D14" s="250">
        <v>1447878.82</v>
      </c>
    </row>
    <row r="15" ht="17.25" customHeight="1" spans="1:4">
      <c r="A15" s="249" t="s">
        <v>27</v>
      </c>
      <c r="B15" s="250"/>
      <c r="C15" s="277" t="s">
        <v>28</v>
      </c>
      <c r="D15" s="250"/>
    </row>
    <row r="16" ht="17.25" customHeight="1" spans="1:4">
      <c r="A16" s="252"/>
      <c r="B16" s="278"/>
      <c r="C16" s="277" t="s">
        <v>29</v>
      </c>
      <c r="D16" s="253">
        <v>4950660</v>
      </c>
    </row>
    <row r="17" ht="17.25" customHeight="1" spans="1:4">
      <c r="A17" s="255"/>
      <c r="B17" s="256"/>
      <c r="C17" s="277" t="s">
        <v>30</v>
      </c>
      <c r="D17" s="253">
        <v>43007830.43</v>
      </c>
    </row>
    <row r="18" ht="17.25" customHeight="1" spans="1:4">
      <c r="A18" s="255"/>
      <c r="B18" s="256"/>
      <c r="C18" s="277" t="s">
        <v>31</v>
      </c>
      <c r="D18" s="253"/>
    </row>
    <row r="19" ht="17.25" customHeight="1" spans="1:4">
      <c r="A19" s="255"/>
      <c r="B19" s="256"/>
      <c r="C19" s="277" t="s">
        <v>32</v>
      </c>
      <c r="D19" s="253"/>
    </row>
    <row r="20" ht="17.25" customHeight="1" spans="1:4">
      <c r="A20" s="255"/>
      <c r="B20" s="256"/>
      <c r="C20" s="277" t="s">
        <v>33</v>
      </c>
      <c r="D20" s="253"/>
    </row>
    <row r="21" ht="17.25" customHeight="1" spans="1:4">
      <c r="A21" s="255"/>
      <c r="B21" s="256"/>
      <c r="C21" s="277" t="s">
        <v>34</v>
      </c>
      <c r="D21" s="253"/>
    </row>
    <row r="22" ht="17.25" customHeight="1" spans="1:4">
      <c r="A22" s="255"/>
      <c r="B22" s="256"/>
      <c r="C22" s="277" t="s">
        <v>35</v>
      </c>
      <c r="D22" s="253"/>
    </row>
    <row r="23" ht="17.25" customHeight="1" spans="1:4">
      <c r="A23" s="255"/>
      <c r="B23" s="256"/>
      <c r="C23" s="277" t="s">
        <v>36</v>
      </c>
      <c r="D23" s="253"/>
    </row>
    <row r="24" ht="17.25" customHeight="1" spans="1:4">
      <c r="A24" s="255"/>
      <c r="B24" s="256"/>
      <c r="C24" s="277" t="s">
        <v>37</v>
      </c>
      <c r="D24" s="253">
        <v>1138256.8</v>
      </c>
    </row>
    <row r="25" ht="17.25" customHeight="1" spans="1:4">
      <c r="A25" s="255"/>
      <c r="B25" s="256"/>
      <c r="C25" s="277" t="s">
        <v>38</v>
      </c>
      <c r="D25" s="253"/>
    </row>
    <row r="26" ht="17.25" customHeight="1" spans="1:4">
      <c r="A26" s="255"/>
      <c r="B26" s="256"/>
      <c r="C26" s="252" t="s">
        <v>39</v>
      </c>
      <c r="D26" s="253"/>
    </row>
    <row r="27" ht="17.25" customHeight="1" spans="1:4">
      <c r="A27" s="255"/>
      <c r="B27" s="256"/>
      <c r="C27" s="277" t="s">
        <v>40</v>
      </c>
      <c r="D27" s="253"/>
    </row>
    <row r="28" ht="16.5" customHeight="1" spans="1:4">
      <c r="A28" s="255"/>
      <c r="B28" s="256"/>
      <c r="C28" s="277" t="s">
        <v>41</v>
      </c>
      <c r="D28" s="253"/>
    </row>
    <row r="29" ht="16.5" customHeight="1" spans="1:4">
      <c r="A29" s="255"/>
      <c r="B29" s="256"/>
      <c r="C29" s="252" t="s">
        <v>42</v>
      </c>
      <c r="D29" s="253"/>
    </row>
    <row r="30" ht="17.25" customHeight="1" spans="1:4">
      <c r="A30" s="255"/>
      <c r="B30" s="256"/>
      <c r="C30" s="252" t="s">
        <v>43</v>
      </c>
      <c r="D30" s="253"/>
    </row>
    <row r="31" ht="17.25" customHeight="1" spans="1:4">
      <c r="A31" s="255"/>
      <c r="B31" s="256"/>
      <c r="C31" s="252" t="s">
        <v>44</v>
      </c>
      <c r="D31" s="253"/>
    </row>
    <row r="32" ht="17.25" customHeight="1" spans="1:4">
      <c r="A32" s="255"/>
      <c r="B32" s="256"/>
      <c r="C32" s="277" t="s">
        <v>45</v>
      </c>
      <c r="D32" s="253"/>
    </row>
    <row r="33" ht="17.25" customHeight="1" spans="1:4">
      <c r="A33" s="255"/>
      <c r="B33" s="256"/>
      <c r="C33" s="252" t="s">
        <v>46</v>
      </c>
      <c r="D33" s="253"/>
    </row>
    <row r="34" ht="16.5" customHeight="1" spans="1:4">
      <c r="A34" s="255" t="s">
        <v>47</v>
      </c>
      <c r="B34" s="279">
        <v>27763319.05</v>
      </c>
      <c r="C34" s="255" t="s">
        <v>48</v>
      </c>
      <c r="D34" s="259">
        <v>52765583.33</v>
      </c>
    </row>
    <row r="35" ht="16.5" customHeight="1" spans="1:4">
      <c r="A35" s="252" t="s">
        <v>49</v>
      </c>
      <c r="B35" s="253">
        <v>25002264.28</v>
      </c>
      <c r="C35" s="252" t="s">
        <v>50</v>
      </c>
      <c r="D35" s="256"/>
    </row>
    <row r="36" ht="16.5" customHeight="1" spans="1:4">
      <c r="A36" s="258" t="s">
        <v>51</v>
      </c>
      <c r="B36" s="259">
        <v>52765583.33</v>
      </c>
      <c r="C36" s="258" t="s">
        <v>52</v>
      </c>
      <c r="D36" s="259">
        <v>52765583.33</v>
      </c>
    </row>
  </sheetData>
  <mergeCells count="4">
    <mergeCell ref="A2:D2"/>
    <mergeCell ref="A3:B3"/>
    <mergeCell ref="A4:B4"/>
    <mergeCell ref="C4:D4"/>
  </mergeCells>
  <printOptions horizontalCentered="1"/>
  <pageMargins left="1" right="1" top="0.354166666666667" bottom="0.314583333333333" header="0" footer="0"/>
  <pageSetup paperSize="9" scale="83"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C14" sqref="C14"/>
    </sheetView>
  </sheetViews>
  <sheetFormatPr defaultColWidth="10.6666666666667" defaultRowHeight="12" customHeight="1" outlineLevelRow="5"/>
  <cols>
    <col min="1" max="1" width="40" style="143" customWidth="1"/>
    <col min="2" max="2" width="33.8333333333333" style="143" customWidth="1"/>
    <col min="3" max="5" width="27.5" style="143" customWidth="1"/>
    <col min="6" max="6" width="13.1666666666667" style="2" customWidth="1"/>
    <col min="7" max="7" width="29.3333333333333" style="143" customWidth="1"/>
    <col min="8" max="8" width="18.1666666666667" style="2" customWidth="1"/>
    <col min="9" max="9" width="15.6666666666667" style="2" customWidth="1"/>
    <col min="10" max="10" width="22" style="143" customWidth="1"/>
    <col min="11" max="16384" width="10.6666666666667" style="2" customWidth="1"/>
  </cols>
  <sheetData>
    <row r="1" ht="18" customHeight="1" spans="10:10">
      <c r="J1" s="86" t="s">
        <v>947</v>
      </c>
    </row>
    <row r="2" ht="39.75" customHeight="1" spans="1:10">
      <c r="A2" s="144" t="s">
        <v>948</v>
      </c>
      <c r="B2" s="87"/>
      <c r="C2" s="87"/>
      <c r="D2" s="87"/>
      <c r="E2" s="87"/>
      <c r="F2" s="145"/>
      <c r="G2" s="87"/>
      <c r="H2" s="145"/>
      <c r="I2" s="145"/>
      <c r="J2" s="87"/>
    </row>
    <row r="3" ht="17.25" customHeight="1" spans="1:1">
      <c r="A3" s="146" t="s">
        <v>2</v>
      </c>
    </row>
    <row r="4" ht="44.25" customHeight="1" spans="1:10">
      <c r="A4" s="39" t="s">
        <v>271</v>
      </c>
      <c r="B4" s="39" t="s">
        <v>701</v>
      </c>
      <c r="C4" s="39" t="s">
        <v>702</v>
      </c>
      <c r="D4" s="39" t="s">
        <v>703</v>
      </c>
      <c r="E4" s="39" t="s">
        <v>704</v>
      </c>
      <c r="F4" s="147" t="s">
        <v>705</v>
      </c>
      <c r="G4" s="39" t="s">
        <v>706</v>
      </c>
      <c r="H4" s="147" t="s">
        <v>707</v>
      </c>
      <c r="I4" s="147" t="s">
        <v>708</v>
      </c>
      <c r="J4" s="39" t="s">
        <v>709</v>
      </c>
    </row>
    <row r="5" ht="18.75" customHeight="1" spans="1:10">
      <c r="A5" s="219">
        <v>1</v>
      </c>
      <c r="B5" s="219">
        <v>2</v>
      </c>
      <c r="C5" s="219">
        <v>3</v>
      </c>
      <c r="D5" s="219">
        <v>4</v>
      </c>
      <c r="E5" s="219">
        <v>5</v>
      </c>
      <c r="F5" s="109">
        <v>6</v>
      </c>
      <c r="G5" s="219">
        <v>7</v>
      </c>
      <c r="H5" s="109">
        <v>8</v>
      </c>
      <c r="I5" s="109">
        <v>9</v>
      </c>
      <c r="J5" s="219">
        <v>10</v>
      </c>
    </row>
    <row r="6" ht="24" customHeight="1" spans="1:1">
      <c r="A6" s="143" t="s">
        <v>949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6"/>
  <sheetViews>
    <sheetView workbookViewId="0">
      <selection activeCell="F3" sqref="F3"/>
    </sheetView>
  </sheetViews>
  <sheetFormatPr defaultColWidth="10.6666666666667" defaultRowHeight="14.25" customHeight="1" outlineLevelCol="5"/>
  <cols>
    <col min="1" max="1" width="37.5" style="83" customWidth="1"/>
    <col min="2" max="2" width="24.1666666666667" style="204" customWidth="1"/>
    <col min="3" max="3" width="37.5" style="83" customWidth="1"/>
    <col min="4" max="4" width="32.3333333333333" style="83" customWidth="1"/>
    <col min="5" max="6" width="42.8333333333333" style="83" customWidth="1"/>
    <col min="7" max="16384" width="10.6666666666667" style="83" customWidth="1"/>
  </cols>
  <sheetData>
    <row r="1" ht="12" customHeight="1" spans="1:6">
      <c r="A1" s="205">
        <v>1</v>
      </c>
      <c r="B1" s="206">
        <v>0</v>
      </c>
      <c r="C1" s="205">
        <v>1</v>
      </c>
      <c r="D1" s="207"/>
      <c r="E1" s="207"/>
      <c r="F1" s="202" t="s">
        <v>950</v>
      </c>
    </row>
    <row r="2" ht="42" customHeight="1" spans="1:6">
      <c r="A2" s="208" t="s">
        <v>951</v>
      </c>
      <c r="B2" s="208" t="s">
        <v>952</v>
      </c>
      <c r="C2" s="209"/>
      <c r="D2" s="210"/>
      <c r="E2" s="210"/>
      <c r="F2" s="210"/>
    </row>
    <row r="3" ht="13.5" customHeight="1" spans="1:6">
      <c r="A3" s="88" t="s">
        <v>2</v>
      </c>
      <c r="B3" s="88" t="s">
        <v>953</v>
      </c>
      <c r="C3" s="205"/>
      <c r="D3" s="207"/>
      <c r="E3" s="207"/>
      <c r="F3" s="202" t="s">
        <v>246</v>
      </c>
    </row>
    <row r="4" ht="19.5" customHeight="1" spans="1:6">
      <c r="A4" s="211" t="s">
        <v>269</v>
      </c>
      <c r="B4" s="212" t="s">
        <v>88</v>
      </c>
      <c r="C4" s="211" t="s">
        <v>89</v>
      </c>
      <c r="D4" s="32" t="s">
        <v>954</v>
      </c>
      <c r="E4" s="33"/>
      <c r="F4" s="75"/>
    </row>
    <row r="5" ht="18.75" customHeight="1" spans="1:6">
      <c r="A5" s="213"/>
      <c r="B5" s="214"/>
      <c r="C5" s="213"/>
      <c r="D5" s="94" t="s">
        <v>57</v>
      </c>
      <c r="E5" s="32" t="s">
        <v>90</v>
      </c>
      <c r="F5" s="94" t="s">
        <v>91</v>
      </c>
    </row>
    <row r="6" ht="18.75" customHeight="1" spans="1:6">
      <c r="A6" s="147">
        <v>1</v>
      </c>
      <c r="B6" s="215" t="s">
        <v>99</v>
      </c>
      <c r="C6" s="147">
        <v>3</v>
      </c>
      <c r="D6" s="13">
        <v>4</v>
      </c>
      <c r="E6" s="13">
        <v>5</v>
      </c>
      <c r="F6" s="13">
        <v>6</v>
      </c>
    </row>
    <row r="7" ht="21" customHeight="1" spans="1:6">
      <c r="A7" s="72" t="s">
        <v>71</v>
      </c>
      <c r="B7" s="72"/>
      <c r="C7" s="72"/>
      <c r="D7" s="57">
        <v>2428260</v>
      </c>
      <c r="E7" s="98"/>
      <c r="F7" s="98">
        <v>2428260</v>
      </c>
    </row>
    <row r="8" ht="21" customHeight="1" spans="1:6">
      <c r="A8" s="72"/>
      <c r="B8" s="72" t="s">
        <v>139</v>
      </c>
      <c r="C8" s="72" t="s">
        <v>955</v>
      </c>
      <c r="D8" s="59">
        <v>2428260</v>
      </c>
      <c r="E8" s="216"/>
      <c r="F8" s="216">
        <v>2428260</v>
      </c>
    </row>
    <row r="9" ht="21" customHeight="1" spans="1:6">
      <c r="A9" s="99"/>
      <c r="B9" s="72" t="s">
        <v>141</v>
      </c>
      <c r="C9" s="72" t="s">
        <v>956</v>
      </c>
      <c r="D9" s="59">
        <v>2428260</v>
      </c>
      <c r="E9" s="216"/>
      <c r="F9" s="216">
        <v>2428260</v>
      </c>
    </row>
    <row r="10" ht="21" customHeight="1" spans="1:6">
      <c r="A10" s="99"/>
      <c r="B10" s="72" t="s">
        <v>143</v>
      </c>
      <c r="C10" s="72" t="s">
        <v>957</v>
      </c>
      <c r="D10" s="59">
        <v>128260</v>
      </c>
      <c r="E10" s="216"/>
      <c r="F10" s="216">
        <v>128260</v>
      </c>
    </row>
    <row r="11" ht="21" customHeight="1" spans="1:6">
      <c r="A11" s="99"/>
      <c r="B11" s="72" t="s">
        <v>145</v>
      </c>
      <c r="C11" s="72" t="s">
        <v>958</v>
      </c>
      <c r="D11" s="59">
        <v>2300000</v>
      </c>
      <c r="E11" s="216"/>
      <c r="F11" s="216">
        <v>2300000</v>
      </c>
    </row>
    <row r="12" ht="21" customHeight="1" spans="1:6">
      <c r="A12" s="72" t="s">
        <v>419</v>
      </c>
      <c r="B12" s="217"/>
      <c r="C12" s="99"/>
      <c r="D12" s="57">
        <v>2522400</v>
      </c>
      <c r="E12" s="98"/>
      <c r="F12" s="98">
        <v>2522400</v>
      </c>
    </row>
    <row r="13" ht="21" customHeight="1" spans="1:6">
      <c r="A13" s="99"/>
      <c r="B13" s="72" t="s">
        <v>139</v>
      </c>
      <c r="C13" s="72" t="s">
        <v>955</v>
      </c>
      <c r="D13" s="59">
        <v>2522400</v>
      </c>
      <c r="E13" s="216"/>
      <c r="F13" s="216">
        <v>2522400</v>
      </c>
    </row>
    <row r="14" ht="21" customHeight="1" spans="1:6">
      <c r="A14" s="99"/>
      <c r="B14" s="72" t="s">
        <v>141</v>
      </c>
      <c r="C14" s="72" t="s">
        <v>956</v>
      </c>
      <c r="D14" s="59">
        <v>2522400</v>
      </c>
      <c r="E14" s="216"/>
      <c r="F14" s="216">
        <v>2522400</v>
      </c>
    </row>
    <row r="15" ht="30" customHeight="1" spans="1:6">
      <c r="A15" s="99"/>
      <c r="B15" s="72" t="s">
        <v>147</v>
      </c>
      <c r="C15" s="72" t="s">
        <v>959</v>
      </c>
      <c r="D15" s="59">
        <v>2522400</v>
      </c>
      <c r="E15" s="216"/>
      <c r="F15" s="216">
        <v>2522400</v>
      </c>
    </row>
    <row r="16" ht="18.75" customHeight="1" spans="1:6">
      <c r="A16" s="118" t="s">
        <v>257</v>
      </c>
      <c r="B16" s="118" t="s">
        <v>257</v>
      </c>
      <c r="C16" s="218" t="s">
        <v>257</v>
      </c>
      <c r="D16" s="59">
        <v>4950660</v>
      </c>
      <c r="E16" s="216"/>
      <c r="F16" s="216">
        <v>4950660</v>
      </c>
    </row>
  </sheetData>
  <mergeCells count="7">
    <mergeCell ref="A2:F2"/>
    <mergeCell ref="A3:C3"/>
    <mergeCell ref="D4:F4"/>
    <mergeCell ref="A16:C16"/>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S3" sqref="S3"/>
    </sheetView>
  </sheetViews>
  <sheetFormatPr defaultColWidth="10.6666666666667" defaultRowHeight="14.25" customHeight="1"/>
  <cols>
    <col min="1" max="1" width="38" style="83" customWidth="1"/>
    <col min="2" max="2" width="38" style="2" customWidth="1"/>
    <col min="3" max="3" width="48" style="2" customWidth="1"/>
    <col min="4" max="4" width="25.3333333333333" style="83" customWidth="1"/>
    <col min="5" max="5" width="41.1666666666667" style="83" customWidth="1"/>
    <col min="6" max="6" width="9" style="83" customWidth="1"/>
    <col min="7" max="7" width="13" style="83" customWidth="1"/>
    <col min="8" max="8" width="15.5" style="83" customWidth="1"/>
    <col min="9" max="12" width="23.3333333333333" style="83" customWidth="1"/>
    <col min="13" max="13" width="23.3333333333333" style="2" customWidth="1"/>
    <col min="14" max="15" width="23.3333333333333" style="83" customWidth="1"/>
    <col min="16" max="16" width="23.3333333333333" style="2" customWidth="1"/>
    <col min="17" max="17" width="23.3333333333333" style="83" customWidth="1"/>
    <col min="18" max="18" width="23.3333333333333" style="2" customWidth="1"/>
    <col min="19" max="19" width="23.1666666666667" style="2" customWidth="1"/>
    <col min="20" max="16384" width="10.6666666666667" style="2" customWidth="1"/>
  </cols>
  <sheetData>
    <row r="1" ht="15.75" customHeight="1" spans="1:19">
      <c r="A1" s="85"/>
      <c r="B1" s="164"/>
      <c r="C1" s="164"/>
      <c r="D1" s="85"/>
      <c r="E1" s="85"/>
      <c r="F1" s="85"/>
      <c r="G1" s="85"/>
      <c r="H1" s="85"/>
      <c r="I1" s="85"/>
      <c r="J1" s="85"/>
      <c r="K1" s="85"/>
      <c r="L1" s="85"/>
      <c r="R1" s="86"/>
      <c r="S1" s="86" t="s">
        <v>960</v>
      </c>
    </row>
    <row r="2" ht="41.25" customHeight="1" spans="1:19">
      <c r="A2" s="152" t="s">
        <v>961</v>
      </c>
      <c r="B2" s="145"/>
      <c r="C2" s="145"/>
      <c r="D2" s="87"/>
      <c r="E2" s="87"/>
      <c r="F2" s="87"/>
      <c r="G2" s="87"/>
      <c r="H2" s="87"/>
      <c r="I2" s="87"/>
      <c r="J2" s="87"/>
      <c r="K2" s="87"/>
      <c r="L2" s="87"/>
      <c r="M2" s="145"/>
      <c r="N2" s="87"/>
      <c r="O2" s="87"/>
      <c r="P2" s="145"/>
      <c r="Q2" s="87"/>
      <c r="R2" s="145"/>
      <c r="S2" s="145"/>
    </row>
    <row r="3" ht="18.75" customHeight="1" spans="1:19">
      <c r="A3" s="191" t="s">
        <v>2</v>
      </c>
      <c r="B3" s="166"/>
      <c r="C3" s="166"/>
      <c r="D3" s="20"/>
      <c r="E3" s="20"/>
      <c r="F3" s="20"/>
      <c r="G3" s="20"/>
      <c r="H3" s="20"/>
      <c r="I3" s="20"/>
      <c r="J3" s="20"/>
      <c r="K3" s="20"/>
      <c r="L3" s="20"/>
      <c r="R3" s="90"/>
      <c r="S3" s="202" t="s">
        <v>3</v>
      </c>
    </row>
    <row r="4" ht="15.75" customHeight="1" spans="1:19">
      <c r="A4" s="91" t="s">
        <v>268</v>
      </c>
      <c r="B4" s="156" t="s">
        <v>269</v>
      </c>
      <c r="C4" s="156" t="s">
        <v>962</v>
      </c>
      <c r="D4" s="168" t="s">
        <v>963</v>
      </c>
      <c r="E4" s="168" t="s">
        <v>964</v>
      </c>
      <c r="F4" s="168" t="s">
        <v>965</v>
      </c>
      <c r="G4" s="168" t="s">
        <v>966</v>
      </c>
      <c r="H4" s="168" t="s">
        <v>967</v>
      </c>
      <c r="I4" s="179" t="s">
        <v>276</v>
      </c>
      <c r="J4" s="179"/>
      <c r="K4" s="179"/>
      <c r="L4" s="179"/>
      <c r="M4" s="180"/>
      <c r="N4" s="179"/>
      <c r="O4" s="179"/>
      <c r="P4" s="200"/>
      <c r="Q4" s="179"/>
      <c r="R4" s="180"/>
      <c r="S4" s="203"/>
    </row>
    <row r="5" ht="17.25" customHeight="1" spans="1:19">
      <c r="A5" s="93"/>
      <c r="B5" s="192"/>
      <c r="C5" s="192"/>
      <c r="D5" s="170"/>
      <c r="E5" s="170"/>
      <c r="F5" s="170"/>
      <c r="G5" s="170"/>
      <c r="H5" s="170"/>
      <c r="I5" s="170" t="s">
        <v>57</v>
      </c>
      <c r="J5" s="170" t="s">
        <v>60</v>
      </c>
      <c r="K5" s="170" t="s">
        <v>61</v>
      </c>
      <c r="L5" s="170" t="s">
        <v>62</v>
      </c>
      <c r="M5" s="181" t="s">
        <v>63</v>
      </c>
      <c r="N5" s="182" t="s">
        <v>968</v>
      </c>
      <c r="O5" s="182"/>
      <c r="P5" s="201"/>
      <c r="Q5" s="182"/>
      <c r="R5" s="190"/>
      <c r="S5" s="172"/>
    </row>
    <row r="6" ht="54" customHeight="1" spans="1:19">
      <c r="A6" s="96"/>
      <c r="B6" s="172"/>
      <c r="C6" s="172"/>
      <c r="D6" s="157"/>
      <c r="E6" s="157"/>
      <c r="F6" s="157"/>
      <c r="G6" s="157"/>
      <c r="H6" s="157"/>
      <c r="I6" s="157"/>
      <c r="J6" s="157" t="s">
        <v>59</v>
      </c>
      <c r="K6" s="157"/>
      <c r="L6" s="157"/>
      <c r="M6" s="171"/>
      <c r="N6" s="157" t="s">
        <v>59</v>
      </c>
      <c r="O6" s="157" t="s">
        <v>65</v>
      </c>
      <c r="P6" s="172" t="s">
        <v>67</v>
      </c>
      <c r="Q6" s="157" t="s">
        <v>285</v>
      </c>
      <c r="R6" s="171" t="s">
        <v>68</v>
      </c>
      <c r="S6" s="172" t="s">
        <v>69</v>
      </c>
    </row>
    <row r="7" ht="18" customHeight="1" spans="1:19">
      <c r="A7" s="193">
        <v>1</v>
      </c>
      <c r="B7" s="194" t="s">
        <v>99</v>
      </c>
      <c r="C7" s="195" t="s">
        <v>100</v>
      </c>
      <c r="D7" s="193">
        <v>4</v>
      </c>
      <c r="E7" s="196">
        <v>5</v>
      </c>
      <c r="F7" s="193">
        <v>6</v>
      </c>
      <c r="G7" s="193">
        <v>7</v>
      </c>
      <c r="H7" s="196">
        <v>8</v>
      </c>
      <c r="I7" s="193">
        <v>9</v>
      </c>
      <c r="J7" s="193">
        <v>10</v>
      </c>
      <c r="K7" s="196">
        <v>11</v>
      </c>
      <c r="L7" s="193">
        <v>12</v>
      </c>
      <c r="M7" s="193">
        <v>13</v>
      </c>
      <c r="N7" s="196">
        <v>14</v>
      </c>
      <c r="O7" s="193">
        <v>15</v>
      </c>
      <c r="P7" s="193">
        <v>16</v>
      </c>
      <c r="Q7" s="196">
        <v>17</v>
      </c>
      <c r="R7" s="193">
        <v>18</v>
      </c>
      <c r="S7" s="193">
        <v>19</v>
      </c>
    </row>
    <row r="8" ht="21" customHeight="1" spans="1:19">
      <c r="A8" s="82" t="s">
        <v>71</v>
      </c>
      <c r="B8" s="173" t="s">
        <v>470</v>
      </c>
      <c r="C8" s="173" t="s">
        <v>695</v>
      </c>
      <c r="D8" s="174" t="s">
        <v>969</v>
      </c>
      <c r="E8" s="174" t="s">
        <v>970</v>
      </c>
      <c r="F8" s="174" t="s">
        <v>746</v>
      </c>
      <c r="G8" s="197">
        <v>1</v>
      </c>
      <c r="H8" s="198">
        <v>5000</v>
      </c>
      <c r="I8" s="198">
        <v>5000</v>
      </c>
      <c r="J8" s="198">
        <v>5000</v>
      </c>
      <c r="K8" s="198"/>
      <c r="L8" s="198"/>
      <c r="M8" s="199"/>
      <c r="N8" s="198"/>
      <c r="O8" s="198"/>
      <c r="P8" s="199"/>
      <c r="Q8" s="198"/>
      <c r="R8" s="199"/>
      <c r="S8" s="199"/>
    </row>
    <row r="9" ht="21" customHeight="1" spans="1:19">
      <c r="A9" s="82" t="s">
        <v>71</v>
      </c>
      <c r="B9" s="173" t="s">
        <v>470</v>
      </c>
      <c r="C9" s="173" t="s">
        <v>695</v>
      </c>
      <c r="D9" s="174" t="s">
        <v>971</v>
      </c>
      <c r="E9" s="174" t="s">
        <v>971</v>
      </c>
      <c r="F9" s="174" t="s">
        <v>746</v>
      </c>
      <c r="G9" s="197">
        <v>1</v>
      </c>
      <c r="H9" s="198">
        <v>7800</v>
      </c>
      <c r="I9" s="198">
        <v>7800</v>
      </c>
      <c r="J9" s="198">
        <v>7800</v>
      </c>
      <c r="K9" s="198"/>
      <c r="L9" s="198"/>
      <c r="M9" s="199"/>
      <c r="N9" s="198"/>
      <c r="O9" s="198"/>
      <c r="P9" s="199"/>
      <c r="Q9" s="198"/>
      <c r="R9" s="199"/>
      <c r="S9" s="199"/>
    </row>
    <row r="10" ht="21" customHeight="1" spans="1:19">
      <c r="A10" s="82" t="s">
        <v>71</v>
      </c>
      <c r="B10" s="173" t="s">
        <v>470</v>
      </c>
      <c r="C10" s="173" t="s">
        <v>695</v>
      </c>
      <c r="D10" s="174" t="s">
        <v>972</v>
      </c>
      <c r="E10" s="174" t="s">
        <v>972</v>
      </c>
      <c r="F10" s="174" t="s">
        <v>746</v>
      </c>
      <c r="G10" s="197">
        <v>4</v>
      </c>
      <c r="H10" s="198">
        <v>17200</v>
      </c>
      <c r="I10" s="198">
        <v>17200</v>
      </c>
      <c r="J10" s="198">
        <v>17200</v>
      </c>
      <c r="K10" s="198"/>
      <c r="L10" s="198"/>
      <c r="M10" s="199"/>
      <c r="N10" s="198"/>
      <c r="O10" s="198"/>
      <c r="P10" s="199"/>
      <c r="Q10" s="198"/>
      <c r="R10" s="199"/>
      <c r="S10" s="199"/>
    </row>
    <row r="11" ht="21" customHeight="1" spans="1:19">
      <c r="A11" s="135" t="s">
        <v>257</v>
      </c>
      <c r="B11" s="175"/>
      <c r="C11" s="175"/>
      <c r="D11" s="176"/>
      <c r="E11" s="176"/>
      <c r="F11" s="176"/>
      <c r="G11" s="139"/>
      <c r="H11" s="199">
        <v>30000</v>
      </c>
      <c r="I11" s="199">
        <v>30000</v>
      </c>
      <c r="J11" s="199">
        <v>30000</v>
      </c>
      <c r="K11" s="199"/>
      <c r="L11" s="199"/>
      <c r="M11" s="199"/>
      <c r="N11" s="199"/>
      <c r="O11" s="199"/>
      <c r="P11" s="199"/>
      <c r="Q11" s="199"/>
      <c r="R11" s="199"/>
      <c r="S11" s="199"/>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zoomScale="79" zoomScaleNormal="79" workbookViewId="0">
      <selection activeCell="C25" sqref="C25"/>
    </sheetView>
  </sheetViews>
  <sheetFormatPr defaultColWidth="23.8444444444444" defaultRowHeight="14.25" customHeight="1"/>
  <cols>
    <col min="1" max="1" width="23.8444444444444" style="83" customWidth="1"/>
    <col min="2" max="7" width="23.8444444444444" style="2" customWidth="1"/>
    <col min="8" max="13" width="23.8444444444444" style="83" customWidth="1"/>
    <col min="14" max="14" width="23.8444444444444" style="2" customWidth="1"/>
    <col min="15" max="16" width="23.8444444444444" style="83" customWidth="1"/>
    <col min="17" max="17" width="23.8444444444444" style="2" customWidth="1"/>
    <col min="18" max="18" width="23.8444444444444" style="83" customWidth="1"/>
    <col min="19" max="16384" width="23.8444444444444" style="2" customWidth="1"/>
  </cols>
  <sheetData>
    <row r="1" ht="16.5" customHeight="1" spans="1:20">
      <c r="A1" s="163"/>
      <c r="B1" s="164"/>
      <c r="C1" s="164"/>
      <c r="D1" s="164"/>
      <c r="E1" s="164"/>
      <c r="F1" s="164"/>
      <c r="G1" s="164"/>
      <c r="H1" s="163"/>
      <c r="I1" s="163"/>
      <c r="J1" s="163"/>
      <c r="K1" s="163"/>
      <c r="L1" s="163"/>
      <c r="M1" s="163"/>
      <c r="N1" s="162"/>
      <c r="O1" s="177"/>
      <c r="P1" s="177"/>
      <c r="Q1" s="185"/>
      <c r="R1" s="177"/>
      <c r="S1" s="186"/>
      <c r="T1" s="186" t="s">
        <v>973</v>
      </c>
    </row>
    <row r="2" ht="41.25" customHeight="1" spans="1:20">
      <c r="A2" s="152" t="s">
        <v>974</v>
      </c>
      <c r="B2" s="145"/>
      <c r="C2" s="145"/>
      <c r="D2" s="145"/>
      <c r="E2" s="145"/>
      <c r="F2" s="145"/>
      <c r="G2" s="145"/>
      <c r="H2" s="165"/>
      <c r="I2" s="165"/>
      <c r="J2" s="165"/>
      <c r="K2" s="165"/>
      <c r="L2" s="165"/>
      <c r="M2" s="165"/>
      <c r="N2" s="178"/>
      <c r="O2" s="165"/>
      <c r="P2" s="165"/>
      <c r="Q2" s="145"/>
      <c r="R2" s="165"/>
      <c r="S2" s="178"/>
      <c r="T2" s="145"/>
    </row>
    <row r="3" ht="22.5" customHeight="1" spans="1:20">
      <c r="A3" s="153" t="s">
        <v>2</v>
      </c>
      <c r="B3" s="166"/>
      <c r="C3" s="166"/>
      <c r="D3" s="166"/>
      <c r="E3" s="166"/>
      <c r="F3" s="166"/>
      <c r="G3" s="166"/>
      <c r="H3" s="154"/>
      <c r="I3" s="154"/>
      <c r="J3" s="154"/>
      <c r="K3" s="154"/>
      <c r="L3" s="154"/>
      <c r="M3" s="154"/>
      <c r="N3" s="162"/>
      <c r="O3" s="177"/>
      <c r="P3" s="177"/>
      <c r="Q3" s="185"/>
      <c r="R3" s="177"/>
      <c r="S3" s="187"/>
      <c r="T3" s="186" t="s">
        <v>3</v>
      </c>
    </row>
    <row r="4" s="162" customFormat="1" ht="24" customHeight="1" spans="1:20">
      <c r="A4" s="91" t="s">
        <v>268</v>
      </c>
      <c r="B4" s="167" t="s">
        <v>269</v>
      </c>
      <c r="C4" s="167" t="s">
        <v>271</v>
      </c>
      <c r="D4" s="167" t="s">
        <v>975</v>
      </c>
      <c r="E4" s="167" t="s">
        <v>976</v>
      </c>
      <c r="F4" s="167" t="s">
        <v>977</v>
      </c>
      <c r="G4" s="167" t="s">
        <v>978</v>
      </c>
      <c r="H4" s="168" t="s">
        <v>979</v>
      </c>
      <c r="I4" s="168" t="s">
        <v>980</v>
      </c>
      <c r="J4" s="179" t="s">
        <v>276</v>
      </c>
      <c r="K4" s="179"/>
      <c r="L4" s="179"/>
      <c r="M4" s="179"/>
      <c r="N4" s="180"/>
      <c r="O4" s="179"/>
      <c r="P4" s="179"/>
      <c r="Q4" s="180"/>
      <c r="R4" s="179"/>
      <c r="S4" s="180"/>
      <c r="T4" s="188"/>
    </row>
    <row r="5" s="162" customFormat="1" ht="24" customHeight="1" spans="1:20">
      <c r="A5" s="93"/>
      <c r="B5" s="169"/>
      <c r="C5" s="169"/>
      <c r="D5" s="169"/>
      <c r="E5" s="169"/>
      <c r="F5" s="169"/>
      <c r="G5" s="169"/>
      <c r="H5" s="170"/>
      <c r="I5" s="170"/>
      <c r="J5" s="170" t="s">
        <v>57</v>
      </c>
      <c r="K5" s="170" t="s">
        <v>60</v>
      </c>
      <c r="L5" s="170" t="s">
        <v>981</v>
      </c>
      <c r="M5" s="170" t="s">
        <v>62</v>
      </c>
      <c r="N5" s="181" t="s">
        <v>982</v>
      </c>
      <c r="O5" s="182" t="s">
        <v>968</v>
      </c>
      <c r="P5" s="182"/>
      <c r="Q5" s="189"/>
      <c r="R5" s="182"/>
      <c r="S5" s="190"/>
      <c r="T5" s="171"/>
    </row>
    <row r="6" s="162" customFormat="1" ht="54" customHeight="1" spans="1:20">
      <c r="A6" s="96"/>
      <c r="B6" s="171"/>
      <c r="C6" s="171"/>
      <c r="D6" s="171"/>
      <c r="E6" s="171"/>
      <c r="F6" s="171"/>
      <c r="G6" s="171"/>
      <c r="H6" s="157"/>
      <c r="I6" s="157"/>
      <c r="J6" s="157"/>
      <c r="K6" s="157" t="s">
        <v>59</v>
      </c>
      <c r="L6" s="157"/>
      <c r="M6" s="157"/>
      <c r="N6" s="171"/>
      <c r="O6" s="157" t="s">
        <v>59</v>
      </c>
      <c r="P6" s="157" t="s">
        <v>65</v>
      </c>
      <c r="Q6" s="171" t="s">
        <v>67</v>
      </c>
      <c r="R6" s="157" t="s">
        <v>66</v>
      </c>
      <c r="S6" s="171" t="s">
        <v>68</v>
      </c>
      <c r="T6" s="171" t="s">
        <v>69</v>
      </c>
    </row>
    <row r="7" ht="17.25" customHeight="1" spans="1:20">
      <c r="A7" s="38">
        <v>1</v>
      </c>
      <c r="B7" s="172">
        <v>2</v>
      </c>
      <c r="C7" s="38">
        <v>3</v>
      </c>
      <c r="D7" s="38">
        <v>4</v>
      </c>
      <c r="E7" s="172">
        <v>5</v>
      </c>
      <c r="F7" s="38">
        <v>6</v>
      </c>
      <c r="G7" s="38">
        <v>7</v>
      </c>
      <c r="H7" s="172">
        <v>8</v>
      </c>
      <c r="I7" s="38">
        <v>9</v>
      </c>
      <c r="J7" s="38">
        <v>10</v>
      </c>
      <c r="K7" s="172">
        <v>11</v>
      </c>
      <c r="L7" s="38">
        <v>12</v>
      </c>
      <c r="M7" s="38">
        <v>13</v>
      </c>
      <c r="N7" s="172">
        <v>14</v>
      </c>
      <c r="O7" s="38">
        <v>15</v>
      </c>
      <c r="P7" s="38">
        <v>16</v>
      </c>
      <c r="Q7" s="172">
        <v>17</v>
      </c>
      <c r="R7" s="38">
        <v>18</v>
      </c>
      <c r="S7" s="38">
        <v>19</v>
      </c>
      <c r="T7" s="38">
        <v>20</v>
      </c>
    </row>
    <row r="8" ht="21" customHeight="1" spans="1:20">
      <c r="A8" s="82" t="s">
        <v>710</v>
      </c>
      <c r="B8" s="173" t="s">
        <v>710</v>
      </c>
      <c r="C8" s="173" t="s">
        <v>710</v>
      </c>
      <c r="D8" s="173" t="s">
        <v>710</v>
      </c>
      <c r="E8" s="173" t="s">
        <v>710</v>
      </c>
      <c r="F8" s="173" t="s">
        <v>710</v>
      </c>
      <c r="G8" s="173" t="s">
        <v>710</v>
      </c>
      <c r="H8" s="174" t="s">
        <v>710</v>
      </c>
      <c r="I8" s="174" t="s">
        <v>710</v>
      </c>
      <c r="J8" s="183" t="s">
        <v>710</v>
      </c>
      <c r="K8" s="183" t="s">
        <v>710</v>
      </c>
      <c r="L8" s="183" t="s">
        <v>710</v>
      </c>
      <c r="M8" s="183" t="s">
        <v>710</v>
      </c>
      <c r="N8" s="134" t="s">
        <v>710</v>
      </c>
      <c r="O8" s="183" t="s">
        <v>710</v>
      </c>
      <c r="P8" s="183" t="s">
        <v>710</v>
      </c>
      <c r="Q8" s="134" t="s">
        <v>710</v>
      </c>
      <c r="R8" s="183" t="s">
        <v>710</v>
      </c>
      <c r="S8" s="134" t="s">
        <v>710</v>
      </c>
      <c r="T8" s="134" t="s">
        <v>710</v>
      </c>
    </row>
    <row r="9" ht="21" customHeight="1" spans="1:20">
      <c r="A9" s="135" t="s">
        <v>257</v>
      </c>
      <c r="B9" s="175"/>
      <c r="C9" s="175"/>
      <c r="D9" s="175"/>
      <c r="E9" s="175"/>
      <c r="F9" s="175"/>
      <c r="G9" s="175"/>
      <c r="H9" s="176"/>
      <c r="I9" s="184"/>
      <c r="J9" s="134" t="s">
        <v>710</v>
      </c>
      <c r="K9" s="134" t="s">
        <v>710</v>
      </c>
      <c r="L9" s="134" t="s">
        <v>710</v>
      </c>
      <c r="M9" s="134" t="s">
        <v>710</v>
      </c>
      <c r="N9" s="134" t="s">
        <v>710</v>
      </c>
      <c r="O9" s="134" t="s">
        <v>710</v>
      </c>
      <c r="P9" s="134" t="s">
        <v>710</v>
      </c>
      <c r="Q9" s="134" t="s">
        <v>710</v>
      </c>
      <c r="R9" s="134" t="s">
        <v>710</v>
      </c>
      <c r="S9" s="134" t="s">
        <v>710</v>
      </c>
      <c r="T9" s="134" t="s">
        <v>710</v>
      </c>
    </row>
    <row r="10" ht="26" customHeight="1" spans="1:1">
      <c r="A10" s="83" t="s">
        <v>983</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B18" sqref="B18"/>
    </sheetView>
  </sheetViews>
  <sheetFormatPr defaultColWidth="10.6666666666667" defaultRowHeight="14.25" customHeight="1" outlineLevelCol="4"/>
  <cols>
    <col min="1" max="1" width="44" style="83" customWidth="1"/>
    <col min="2" max="4" width="23.3333333333333" style="83" customWidth="1"/>
    <col min="5" max="5" width="23.3333333333333" style="2" customWidth="1"/>
    <col min="6" max="16384" width="10.6666666666667" style="2" customWidth="1"/>
  </cols>
  <sheetData>
    <row r="1" ht="17.25" customHeight="1" spans="1:5">
      <c r="A1" s="85"/>
      <c r="B1" s="85"/>
      <c r="C1" s="85"/>
      <c r="D1" s="151"/>
      <c r="E1" s="86" t="s">
        <v>984</v>
      </c>
    </row>
    <row r="2" ht="41.25" customHeight="1" spans="1:5">
      <c r="A2" s="152" t="s">
        <v>985</v>
      </c>
      <c r="B2" s="87"/>
      <c r="C2" s="87"/>
      <c r="D2" s="87"/>
      <c r="E2" s="145"/>
    </row>
    <row r="3" ht="18" customHeight="1" spans="1:5">
      <c r="A3" s="153" t="s">
        <v>2</v>
      </c>
      <c r="B3" s="154"/>
      <c r="C3" s="154"/>
      <c r="D3" s="155"/>
      <c r="E3" s="90" t="s">
        <v>3</v>
      </c>
    </row>
    <row r="4" ht="19.5" customHeight="1" spans="1:5">
      <c r="A4" s="34" t="s">
        <v>986</v>
      </c>
      <c r="B4" s="32" t="s">
        <v>276</v>
      </c>
      <c r="C4" s="33"/>
      <c r="D4" s="75"/>
      <c r="E4" s="156" t="s">
        <v>987</v>
      </c>
    </row>
    <row r="5" ht="40.5" customHeight="1" spans="1:5">
      <c r="A5" s="38"/>
      <c r="B5" s="38" t="s">
        <v>57</v>
      </c>
      <c r="C5" s="157" t="s">
        <v>60</v>
      </c>
      <c r="D5" s="157" t="s">
        <v>981</v>
      </c>
      <c r="E5" s="158" t="s">
        <v>988</v>
      </c>
    </row>
    <row r="6" ht="19.5" customHeight="1" spans="1:5">
      <c r="A6" s="26">
        <v>1</v>
      </c>
      <c r="B6" s="26">
        <v>2</v>
      </c>
      <c r="C6" s="26">
        <v>3</v>
      </c>
      <c r="D6" s="159">
        <v>4</v>
      </c>
      <c r="E6" s="109">
        <v>5</v>
      </c>
    </row>
    <row r="7" ht="19.5" customHeight="1" spans="1:5">
      <c r="A7" s="104" t="s">
        <v>710</v>
      </c>
      <c r="B7" s="160" t="s">
        <v>710</v>
      </c>
      <c r="C7" s="160" t="s">
        <v>710</v>
      </c>
      <c r="D7" s="161" t="s">
        <v>710</v>
      </c>
      <c r="E7" s="160"/>
    </row>
    <row r="8" ht="19.5" customHeight="1" spans="1:5">
      <c r="A8" s="148" t="s">
        <v>710</v>
      </c>
      <c r="B8" s="160" t="s">
        <v>710</v>
      </c>
      <c r="C8" s="160" t="s">
        <v>710</v>
      </c>
      <c r="D8" s="161" t="s">
        <v>710</v>
      </c>
      <c r="E8" s="160"/>
    </row>
    <row r="9" customHeight="1" spans="1:1">
      <c r="A9" s="83" t="s">
        <v>989</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C21" sqref="C21"/>
    </sheetView>
  </sheetViews>
  <sheetFormatPr defaultColWidth="10.6666666666667" defaultRowHeight="12" customHeight="1" outlineLevelRow="7"/>
  <cols>
    <col min="1" max="1" width="40" style="143" customWidth="1"/>
    <col min="2" max="2" width="33.8333333333333" style="143" customWidth="1"/>
    <col min="3" max="5" width="27.5" style="143" customWidth="1"/>
    <col min="6" max="6" width="13.1666666666667" style="2" customWidth="1"/>
    <col min="7" max="7" width="29.3333333333333" style="143" customWidth="1"/>
    <col min="8" max="8" width="18.1666666666667" style="2" customWidth="1"/>
    <col min="9" max="9" width="15.6666666666667" style="2" customWidth="1"/>
    <col min="10" max="10" width="22" style="143" customWidth="1"/>
    <col min="11" max="16384" width="10.6666666666667" style="2" customWidth="1"/>
  </cols>
  <sheetData>
    <row r="1" ht="16.5" customHeight="1" spans="10:10">
      <c r="J1" s="86" t="s">
        <v>990</v>
      </c>
    </row>
    <row r="2" ht="41.25" customHeight="1" spans="1:10">
      <c r="A2" s="144" t="s">
        <v>991</v>
      </c>
      <c r="B2" s="87"/>
      <c r="C2" s="87"/>
      <c r="D2" s="87"/>
      <c r="E2" s="87"/>
      <c r="F2" s="145"/>
      <c r="G2" s="87"/>
      <c r="H2" s="145"/>
      <c r="I2" s="145"/>
      <c r="J2" s="87"/>
    </row>
    <row r="3" ht="17.25" customHeight="1" spans="1:1">
      <c r="A3" s="146" t="s">
        <v>2</v>
      </c>
    </row>
    <row r="4" ht="44.25" customHeight="1" spans="1:10">
      <c r="A4" s="39" t="s">
        <v>986</v>
      </c>
      <c r="B4" s="39" t="s">
        <v>701</v>
      </c>
      <c r="C4" s="39" t="s">
        <v>702</v>
      </c>
      <c r="D4" s="39" t="s">
        <v>703</v>
      </c>
      <c r="E4" s="39" t="s">
        <v>704</v>
      </c>
      <c r="F4" s="147" t="s">
        <v>705</v>
      </c>
      <c r="G4" s="39" t="s">
        <v>706</v>
      </c>
      <c r="H4" s="147" t="s">
        <v>707</v>
      </c>
      <c r="I4" s="147" t="s">
        <v>708</v>
      </c>
      <c r="J4" s="39" t="s">
        <v>709</v>
      </c>
    </row>
    <row r="5" ht="14.25" customHeight="1" spans="1:10">
      <c r="A5" s="39">
        <v>1</v>
      </c>
      <c r="B5" s="39">
        <v>2</v>
      </c>
      <c r="C5" s="39">
        <v>3</v>
      </c>
      <c r="D5" s="39">
        <v>4</v>
      </c>
      <c r="E5" s="39">
        <v>5</v>
      </c>
      <c r="F5" s="147">
        <v>6</v>
      </c>
      <c r="G5" s="39">
        <v>7</v>
      </c>
      <c r="H5" s="147">
        <v>8</v>
      </c>
      <c r="I5" s="147">
        <v>9</v>
      </c>
      <c r="J5" s="39">
        <v>10</v>
      </c>
    </row>
    <row r="6" ht="42" customHeight="1" spans="1:10">
      <c r="A6" s="104" t="s">
        <v>710</v>
      </c>
      <c r="B6" s="148"/>
      <c r="C6" s="148"/>
      <c r="D6" s="148"/>
      <c r="E6" s="149"/>
      <c r="F6" s="150"/>
      <c r="G6" s="149"/>
      <c r="H6" s="150"/>
      <c r="I6" s="150"/>
      <c r="J6" s="149"/>
    </row>
    <row r="7" ht="42.75" customHeight="1" spans="1:10">
      <c r="A7" s="72" t="s">
        <v>710</v>
      </c>
      <c r="B7" s="72" t="s">
        <v>710</v>
      </c>
      <c r="C7" s="72" t="s">
        <v>710</v>
      </c>
      <c r="D7" s="72" t="s">
        <v>710</v>
      </c>
      <c r="E7" s="104" t="s">
        <v>710</v>
      </c>
      <c r="F7" s="72" t="s">
        <v>710</v>
      </c>
      <c r="G7" s="104" t="s">
        <v>710</v>
      </c>
      <c r="H7" s="72" t="s">
        <v>710</v>
      </c>
      <c r="I7" s="72" t="s">
        <v>710</v>
      </c>
      <c r="J7" s="104" t="s">
        <v>710</v>
      </c>
    </row>
    <row r="8" ht="21" customHeight="1" spans="1:1">
      <c r="A8" s="143" t="s">
        <v>992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C25" sqref="C25"/>
    </sheetView>
  </sheetViews>
  <sheetFormatPr defaultColWidth="23.6666666666667" defaultRowHeight="14.25" customHeight="1"/>
  <cols>
    <col min="1" max="1" width="23.6666666666667" style="110" customWidth="1"/>
    <col min="2" max="3" width="23.6666666666667" style="2" customWidth="1"/>
    <col min="4" max="6" width="23.6666666666667" style="110" customWidth="1"/>
    <col min="7" max="8" width="23.6666666666667" style="2" customWidth="1"/>
    <col min="9" max="9" width="23.6666666666667" style="110" customWidth="1"/>
    <col min="10" max="16384" width="23.6666666666667" style="2" customWidth="1"/>
  </cols>
  <sheetData>
    <row r="1" customHeight="1" spans="1:9">
      <c r="A1" s="111"/>
      <c r="B1" s="112"/>
      <c r="C1" s="112"/>
      <c r="D1" s="1"/>
      <c r="E1" s="1"/>
      <c r="F1" s="1"/>
      <c r="G1" s="112"/>
      <c r="H1" s="112"/>
      <c r="I1" s="141" t="s">
        <v>993</v>
      </c>
    </row>
    <row r="2" ht="41.25" customHeight="1" spans="1:9">
      <c r="A2" s="4" t="s">
        <v>994</v>
      </c>
      <c r="B2" s="112"/>
      <c r="C2" s="112"/>
      <c r="D2" s="1"/>
      <c r="E2" s="1"/>
      <c r="F2" s="1"/>
      <c r="G2" s="112"/>
      <c r="H2" s="112"/>
      <c r="I2" s="1"/>
    </row>
    <row r="3" customHeight="1" spans="1:9">
      <c r="A3" s="5" t="s">
        <v>953</v>
      </c>
      <c r="B3" s="113"/>
      <c r="C3" s="113"/>
      <c r="D3" s="111"/>
      <c r="E3" s="111" t="s">
        <v>3</v>
      </c>
      <c r="F3" s="1"/>
      <c r="G3" s="112"/>
      <c r="H3" s="112"/>
      <c r="I3" s="1"/>
    </row>
    <row r="4" ht="28.5" customHeight="1" spans="1:9">
      <c r="A4" s="114" t="s">
        <v>268</v>
      </c>
      <c r="B4" s="115" t="s">
        <v>269</v>
      </c>
      <c r="C4" s="116" t="s">
        <v>995</v>
      </c>
      <c r="D4" s="114" t="s">
        <v>996</v>
      </c>
      <c r="E4" s="114" t="s">
        <v>997</v>
      </c>
      <c r="F4" s="114" t="s">
        <v>998</v>
      </c>
      <c r="G4" s="117" t="s">
        <v>999</v>
      </c>
      <c r="H4" s="118"/>
      <c r="I4" s="142"/>
    </row>
    <row r="5" ht="21" customHeight="1" spans="1:9">
      <c r="A5" s="119"/>
      <c r="B5" s="120"/>
      <c r="C5" s="120"/>
      <c r="D5" s="121"/>
      <c r="E5" s="120"/>
      <c r="F5" s="120"/>
      <c r="G5" s="122" t="s">
        <v>966</v>
      </c>
      <c r="H5" s="122" t="s">
        <v>1000</v>
      </c>
      <c r="I5" s="122" t="s">
        <v>1001</v>
      </c>
    </row>
    <row r="6" ht="17.25" customHeight="1" spans="1:9">
      <c r="A6" s="123" t="s">
        <v>98</v>
      </c>
      <c r="B6" s="124"/>
      <c r="C6" s="125" t="s">
        <v>99</v>
      </c>
      <c r="D6" s="123" t="s">
        <v>100</v>
      </c>
      <c r="E6" s="126" t="s">
        <v>250</v>
      </c>
      <c r="F6" s="123" t="s">
        <v>101</v>
      </c>
      <c r="G6" s="125" t="s">
        <v>102</v>
      </c>
      <c r="H6" s="127" t="s">
        <v>103</v>
      </c>
      <c r="I6" s="126" t="s">
        <v>104</v>
      </c>
    </row>
    <row r="7" ht="19.5" customHeight="1" spans="1:9">
      <c r="A7" s="128" t="s">
        <v>710</v>
      </c>
      <c r="B7" s="129" t="s">
        <v>710</v>
      </c>
      <c r="C7" s="129" t="s">
        <v>710</v>
      </c>
      <c r="D7" s="130" t="s">
        <v>710</v>
      </c>
      <c r="E7" s="131" t="s">
        <v>710</v>
      </c>
      <c r="F7" s="132" t="s">
        <v>710</v>
      </c>
      <c r="G7" s="133" t="s">
        <v>710</v>
      </c>
      <c r="H7" s="134" t="s">
        <v>710</v>
      </c>
      <c r="I7" s="134" t="s">
        <v>710</v>
      </c>
    </row>
    <row r="8" ht="19.5" customHeight="1" spans="1:9">
      <c r="A8" s="135" t="s">
        <v>57</v>
      </c>
      <c r="B8" s="136"/>
      <c r="C8" s="136"/>
      <c r="D8" s="137"/>
      <c r="E8" s="138"/>
      <c r="F8" s="139"/>
      <c r="G8" s="133" t="s">
        <v>710</v>
      </c>
      <c r="H8" s="134" t="s">
        <v>710</v>
      </c>
      <c r="I8" s="134" t="s">
        <v>710</v>
      </c>
    </row>
    <row r="9" customHeight="1" spans="1:1">
      <c r="A9" s="140" t="s">
        <v>1002</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2" style="83" customWidth="1"/>
    <col min="2" max="3" width="27.8333333333333" style="83" customWidth="1"/>
    <col min="4" max="4" width="13" style="83" customWidth="1"/>
    <col min="5" max="5" width="20.6666666666667" style="83" customWidth="1"/>
    <col min="6" max="6" width="11.5" style="83" customWidth="1"/>
    <col min="7" max="7" width="20.6666666666667" style="83" customWidth="1"/>
    <col min="8" max="11" width="27" style="83" customWidth="1"/>
    <col min="12" max="16384" width="10.6666666666667" style="83" customWidth="1"/>
  </cols>
  <sheetData>
    <row r="1" customHeight="1" spans="4:11">
      <c r="D1" s="84"/>
      <c r="E1" s="84"/>
      <c r="F1" s="84"/>
      <c r="G1" s="84"/>
      <c r="H1" s="85"/>
      <c r="I1" s="85"/>
      <c r="J1" s="85"/>
      <c r="K1" s="86" t="s">
        <v>1003</v>
      </c>
    </row>
    <row r="2" ht="41.25" customHeight="1" spans="1:11">
      <c r="A2" s="87" t="s">
        <v>1004</v>
      </c>
      <c r="B2" s="87"/>
      <c r="C2" s="87"/>
      <c r="D2" s="87"/>
      <c r="E2" s="87"/>
      <c r="F2" s="87"/>
      <c r="G2" s="87"/>
      <c r="H2" s="87"/>
      <c r="I2" s="87"/>
      <c r="J2" s="87"/>
      <c r="K2" s="87"/>
    </row>
    <row r="3" ht="13.5" customHeight="1" spans="1:11">
      <c r="A3" s="88" t="s">
        <v>953</v>
      </c>
      <c r="B3" s="89"/>
      <c r="C3" s="89"/>
      <c r="D3" s="89"/>
      <c r="E3" s="89"/>
      <c r="F3" s="89"/>
      <c r="G3" s="89"/>
      <c r="H3" s="20"/>
      <c r="I3" s="20"/>
      <c r="J3" s="20"/>
      <c r="K3" s="90" t="s">
        <v>3</v>
      </c>
    </row>
    <row r="4" ht="21.75" customHeight="1" spans="1:11">
      <c r="A4" s="7" t="s">
        <v>488</v>
      </c>
      <c r="B4" s="7" t="s">
        <v>271</v>
      </c>
      <c r="C4" s="7" t="s">
        <v>489</v>
      </c>
      <c r="D4" s="91" t="s">
        <v>272</v>
      </c>
      <c r="E4" s="91" t="s">
        <v>273</v>
      </c>
      <c r="F4" s="91" t="s">
        <v>490</v>
      </c>
      <c r="G4" s="91" t="s">
        <v>491</v>
      </c>
      <c r="H4" s="34" t="s">
        <v>57</v>
      </c>
      <c r="I4" s="32" t="s">
        <v>1005</v>
      </c>
      <c r="J4" s="33"/>
      <c r="K4" s="75"/>
    </row>
    <row r="5" ht="21.75" customHeight="1" spans="1:11">
      <c r="A5" s="92"/>
      <c r="B5" s="92"/>
      <c r="C5" s="92"/>
      <c r="D5" s="93"/>
      <c r="E5" s="93"/>
      <c r="F5" s="93"/>
      <c r="G5" s="93"/>
      <c r="H5" s="103"/>
      <c r="I5" s="91" t="s">
        <v>60</v>
      </c>
      <c r="J5" s="91" t="s">
        <v>61</v>
      </c>
      <c r="K5" s="91" t="s">
        <v>62</v>
      </c>
    </row>
    <row r="6" ht="40.5" customHeight="1" spans="1:11">
      <c r="A6" s="95"/>
      <c r="B6" s="95"/>
      <c r="C6" s="95"/>
      <c r="D6" s="96"/>
      <c r="E6" s="96"/>
      <c r="F6" s="96"/>
      <c r="G6" s="96"/>
      <c r="H6" s="38"/>
      <c r="I6" s="96" t="s">
        <v>59</v>
      </c>
      <c r="J6" s="96"/>
      <c r="K6" s="96"/>
    </row>
    <row r="7" ht="15" customHeight="1" spans="1:11">
      <c r="A7" s="26">
        <v>1</v>
      </c>
      <c r="B7" s="26">
        <v>2</v>
      </c>
      <c r="C7" s="26">
        <v>3</v>
      </c>
      <c r="D7" s="26">
        <v>4</v>
      </c>
      <c r="E7" s="26">
        <v>5</v>
      </c>
      <c r="F7" s="26">
        <v>6</v>
      </c>
      <c r="G7" s="26">
        <v>7</v>
      </c>
      <c r="H7" s="26">
        <v>8</v>
      </c>
      <c r="I7" s="26">
        <v>9</v>
      </c>
      <c r="J7" s="109">
        <v>10</v>
      </c>
      <c r="K7" s="109">
        <v>11</v>
      </c>
    </row>
    <row r="8" ht="18.75" customHeight="1" spans="1:11">
      <c r="A8" s="104"/>
      <c r="B8" s="72" t="s">
        <v>710</v>
      </c>
      <c r="C8" s="104"/>
      <c r="D8" s="104"/>
      <c r="E8" s="104"/>
      <c r="F8" s="104"/>
      <c r="G8" s="104"/>
      <c r="H8" s="105" t="s">
        <v>710</v>
      </c>
      <c r="I8" s="105" t="s">
        <v>710</v>
      </c>
      <c r="J8" s="105" t="s">
        <v>710</v>
      </c>
      <c r="K8" s="107" t="s">
        <v>710</v>
      </c>
    </row>
    <row r="9" ht="18.75" customHeight="1" spans="1:11">
      <c r="A9" s="106" t="s">
        <v>710</v>
      </c>
      <c r="B9" s="72" t="s">
        <v>710</v>
      </c>
      <c r="C9" s="72" t="s">
        <v>710</v>
      </c>
      <c r="D9" s="72" t="s">
        <v>710</v>
      </c>
      <c r="E9" s="72" t="s">
        <v>710</v>
      </c>
      <c r="F9" s="72" t="s">
        <v>710</v>
      </c>
      <c r="G9" s="72" t="s">
        <v>710</v>
      </c>
      <c r="H9" s="107" t="s">
        <v>710</v>
      </c>
      <c r="I9" s="107" t="s">
        <v>710</v>
      </c>
      <c r="J9" s="107" t="s">
        <v>710</v>
      </c>
      <c r="K9" s="107" t="s">
        <v>710</v>
      </c>
    </row>
    <row r="10" ht="18.75" customHeight="1" spans="1:11">
      <c r="A10" s="108" t="s">
        <v>257</v>
      </c>
      <c r="B10" s="55"/>
      <c r="C10" s="55"/>
      <c r="D10" s="55"/>
      <c r="E10" s="55"/>
      <c r="F10" s="55"/>
      <c r="G10" s="56"/>
      <c r="H10" s="107" t="s">
        <v>710</v>
      </c>
      <c r="I10" s="107" t="s">
        <v>710</v>
      </c>
      <c r="J10" s="107" t="s">
        <v>710</v>
      </c>
      <c r="K10" s="107" t="s">
        <v>710</v>
      </c>
    </row>
    <row r="11" customHeight="1" spans="1:1">
      <c r="A11" s="83" t="s">
        <v>1006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topLeftCell="A2" workbookViewId="0">
      <selection activeCell="G7" sqref="G7"/>
    </sheetView>
  </sheetViews>
  <sheetFormatPr defaultColWidth="10.6666666666667" defaultRowHeight="14.25" customHeight="1" outlineLevelCol="6"/>
  <cols>
    <col min="1" max="1" width="41.1666666666667" style="83" customWidth="1"/>
    <col min="2" max="2" width="32.6666666666667" style="83" customWidth="1"/>
    <col min="3" max="3" width="76.1666666666667" style="83" customWidth="1"/>
    <col min="4" max="4" width="20.5" style="83" customWidth="1"/>
    <col min="5" max="5" width="18.3333333333333" style="83" customWidth="1"/>
    <col min="6" max="6" width="17.3333333333333" style="83" customWidth="1"/>
    <col min="7" max="7" width="18.6666666666667" style="83" customWidth="1"/>
    <col min="8" max="16384" width="10.6666666666667" style="83" customWidth="1"/>
  </cols>
  <sheetData>
    <row r="1" ht="13.5" customHeight="1" spans="4:7">
      <c r="D1" s="84"/>
      <c r="E1" s="85"/>
      <c r="F1" s="85"/>
      <c r="G1" s="86" t="s">
        <v>1007</v>
      </c>
    </row>
    <row r="2" ht="41.25" customHeight="1" spans="1:7">
      <c r="A2" s="87" t="s">
        <v>1008</v>
      </c>
      <c r="B2" s="87"/>
      <c r="C2" s="87"/>
      <c r="D2" s="87"/>
      <c r="E2" s="87"/>
      <c r="F2" s="87"/>
      <c r="G2" s="87"/>
    </row>
    <row r="3" ht="13.5" customHeight="1" spans="1:7">
      <c r="A3" s="88" t="s">
        <v>953</v>
      </c>
      <c r="B3" s="89"/>
      <c r="C3" s="89"/>
      <c r="D3" s="89"/>
      <c r="E3" s="20"/>
      <c r="F3" s="20"/>
      <c r="G3" s="90" t="s">
        <v>3</v>
      </c>
    </row>
    <row r="4" ht="21.75" customHeight="1" spans="1:7">
      <c r="A4" s="7" t="s">
        <v>489</v>
      </c>
      <c r="B4" s="7" t="s">
        <v>488</v>
      </c>
      <c r="C4" s="7" t="s">
        <v>271</v>
      </c>
      <c r="D4" s="91" t="s">
        <v>1009</v>
      </c>
      <c r="E4" s="32" t="s">
        <v>60</v>
      </c>
      <c r="F4" s="33"/>
      <c r="G4" s="75"/>
    </row>
    <row r="5" ht="21.75" customHeight="1" spans="1:7">
      <c r="A5" s="92"/>
      <c r="B5" s="92"/>
      <c r="C5" s="92"/>
      <c r="D5" s="93"/>
      <c r="E5" s="94" t="s">
        <v>1010</v>
      </c>
      <c r="F5" s="91" t="s">
        <v>1011</v>
      </c>
      <c r="G5" s="91" t="s">
        <v>1012</v>
      </c>
    </row>
    <row r="6" ht="40.5" customHeight="1" spans="1:7">
      <c r="A6" s="95"/>
      <c r="B6" s="95"/>
      <c r="C6" s="95"/>
      <c r="D6" s="96"/>
      <c r="E6" s="38"/>
      <c r="F6" s="96" t="s">
        <v>59</v>
      </c>
      <c r="G6" s="96"/>
    </row>
    <row r="7" ht="15" customHeight="1" spans="1:7">
      <c r="A7" s="26">
        <v>1</v>
      </c>
      <c r="B7" s="26">
        <v>2</v>
      </c>
      <c r="C7" s="26">
        <v>3</v>
      </c>
      <c r="D7" s="26">
        <v>4</v>
      </c>
      <c r="E7" s="26">
        <v>5</v>
      </c>
      <c r="F7" s="26">
        <v>6</v>
      </c>
      <c r="G7" s="26">
        <v>7</v>
      </c>
    </row>
    <row r="8" ht="17.25" customHeight="1" spans="1:7">
      <c r="A8" s="72" t="s">
        <v>71</v>
      </c>
      <c r="B8" s="97"/>
      <c r="C8" s="97"/>
      <c r="D8" s="72"/>
      <c r="E8" s="98">
        <v>9151402.16</v>
      </c>
      <c r="F8" s="98"/>
      <c r="G8" s="98"/>
    </row>
    <row r="9" ht="18.75" customHeight="1" spans="1:7">
      <c r="A9" s="72"/>
      <c r="B9" s="72" t="s">
        <v>1013</v>
      </c>
      <c r="C9" s="72" t="s">
        <v>504</v>
      </c>
      <c r="D9" s="72" t="s">
        <v>1014</v>
      </c>
      <c r="E9" s="98">
        <v>141594.41</v>
      </c>
      <c r="F9" s="98"/>
      <c r="G9" s="98"/>
    </row>
    <row r="10" ht="18.75" customHeight="1" spans="1:7">
      <c r="A10" s="99"/>
      <c r="B10" s="72" t="s">
        <v>1013</v>
      </c>
      <c r="C10" s="72" t="s">
        <v>509</v>
      </c>
      <c r="D10" s="72" t="s">
        <v>1014</v>
      </c>
      <c r="E10" s="98">
        <v>15000</v>
      </c>
      <c r="F10" s="98"/>
      <c r="G10" s="98"/>
    </row>
    <row r="11" ht="18.75" customHeight="1" spans="1:7">
      <c r="A11" s="99"/>
      <c r="B11" s="72" t="s">
        <v>1013</v>
      </c>
      <c r="C11" s="72" t="s">
        <v>513</v>
      </c>
      <c r="D11" s="72" t="s">
        <v>1014</v>
      </c>
      <c r="E11" s="98">
        <v>850000</v>
      </c>
      <c r="F11" s="98"/>
      <c r="G11" s="98"/>
    </row>
    <row r="12" ht="18.75" customHeight="1" spans="1:7">
      <c r="A12" s="99"/>
      <c r="B12" s="72" t="s">
        <v>1013</v>
      </c>
      <c r="C12" s="72" t="s">
        <v>521</v>
      </c>
      <c r="D12" s="72" t="s">
        <v>1014</v>
      </c>
      <c r="E12" s="98">
        <v>4600000</v>
      </c>
      <c r="F12" s="98"/>
      <c r="G12" s="98"/>
    </row>
    <row r="13" ht="18.75" customHeight="1" spans="1:7">
      <c r="A13" s="99"/>
      <c r="B13" s="72" t="s">
        <v>1013</v>
      </c>
      <c r="C13" s="72" t="s">
        <v>526</v>
      </c>
      <c r="D13" s="72" t="s">
        <v>1014</v>
      </c>
      <c r="E13" s="98">
        <v>450000</v>
      </c>
      <c r="F13" s="98"/>
      <c r="G13" s="98"/>
    </row>
    <row r="14" ht="18.75" customHeight="1" spans="1:7">
      <c r="A14" s="99"/>
      <c r="B14" s="72" t="s">
        <v>1013</v>
      </c>
      <c r="C14" s="72" t="s">
        <v>532</v>
      </c>
      <c r="D14" s="72" t="s">
        <v>1014</v>
      </c>
      <c r="E14" s="98">
        <v>680407.75</v>
      </c>
      <c r="F14" s="98"/>
      <c r="G14" s="98"/>
    </row>
    <row r="15" ht="18.75" customHeight="1" spans="1:7">
      <c r="A15" s="99"/>
      <c r="B15" s="72" t="s">
        <v>1015</v>
      </c>
      <c r="C15" s="72" t="s">
        <v>577</v>
      </c>
      <c r="D15" s="72" t="s">
        <v>1014</v>
      </c>
      <c r="E15" s="98">
        <v>1814400</v>
      </c>
      <c r="F15" s="98"/>
      <c r="G15" s="98"/>
    </row>
    <row r="16" ht="18.75" customHeight="1" spans="1:7">
      <c r="A16" s="99"/>
      <c r="B16" s="72" t="s">
        <v>1016</v>
      </c>
      <c r="C16" s="72" t="s">
        <v>580</v>
      </c>
      <c r="D16" s="72" t="s">
        <v>1014</v>
      </c>
      <c r="E16" s="98">
        <v>600000</v>
      </c>
      <c r="F16" s="98"/>
      <c r="G16" s="98"/>
    </row>
    <row r="17" ht="17.25" customHeight="1" spans="1:7">
      <c r="A17" s="72" t="s">
        <v>470</v>
      </c>
      <c r="B17" s="99"/>
      <c r="C17" s="99"/>
      <c r="D17" s="99"/>
      <c r="E17" s="98">
        <v>30000</v>
      </c>
      <c r="F17" s="98"/>
      <c r="G17" s="98"/>
    </row>
    <row r="18" ht="18.75" customHeight="1" spans="1:7">
      <c r="A18" s="99"/>
      <c r="B18" s="72" t="s">
        <v>1016</v>
      </c>
      <c r="C18" s="72" t="s">
        <v>695</v>
      </c>
      <c r="D18" s="72" t="s">
        <v>1014</v>
      </c>
      <c r="E18" s="98">
        <v>30000</v>
      </c>
      <c r="F18" s="98"/>
      <c r="G18" s="98"/>
    </row>
    <row r="19" ht="17.25" customHeight="1" spans="1:7">
      <c r="A19" s="72" t="s">
        <v>369</v>
      </c>
      <c r="B19" s="99"/>
      <c r="C19" s="99"/>
      <c r="D19" s="99"/>
      <c r="E19" s="98">
        <v>647000</v>
      </c>
      <c r="F19" s="98"/>
      <c r="G19" s="98"/>
    </row>
    <row r="20" ht="18.75" customHeight="1" spans="1:7">
      <c r="A20" s="99"/>
      <c r="B20" s="72" t="s">
        <v>1013</v>
      </c>
      <c r="C20" s="72" t="s">
        <v>594</v>
      </c>
      <c r="D20" s="72" t="s">
        <v>1014</v>
      </c>
      <c r="E20" s="98">
        <v>580000</v>
      </c>
      <c r="F20" s="98"/>
      <c r="G20" s="98"/>
    </row>
    <row r="21" ht="18.75" customHeight="1" spans="1:7">
      <c r="A21" s="99"/>
      <c r="B21" s="72" t="s">
        <v>1013</v>
      </c>
      <c r="C21" s="72" t="s">
        <v>600</v>
      </c>
      <c r="D21" s="72" t="s">
        <v>1014</v>
      </c>
      <c r="E21" s="98">
        <v>67000</v>
      </c>
      <c r="F21" s="98"/>
      <c r="G21" s="98"/>
    </row>
    <row r="22" ht="17.25" customHeight="1" spans="1:7">
      <c r="A22" s="72" t="s">
        <v>404</v>
      </c>
      <c r="B22" s="99"/>
      <c r="C22" s="99"/>
      <c r="D22" s="99"/>
      <c r="E22" s="98">
        <v>33600</v>
      </c>
      <c r="F22" s="98"/>
      <c r="G22" s="98"/>
    </row>
    <row r="23" ht="18.75" customHeight="1" spans="1:7">
      <c r="A23" s="99"/>
      <c r="B23" s="72" t="s">
        <v>1016</v>
      </c>
      <c r="C23" s="72" t="s">
        <v>616</v>
      </c>
      <c r="D23" s="72" t="s">
        <v>1014</v>
      </c>
      <c r="E23" s="98">
        <v>30600</v>
      </c>
      <c r="F23" s="98"/>
      <c r="G23" s="98"/>
    </row>
    <row r="24" ht="18.75" customHeight="1" spans="1:7">
      <c r="A24" s="99"/>
      <c r="B24" s="72" t="s">
        <v>1016</v>
      </c>
      <c r="C24" s="72" t="s">
        <v>620</v>
      </c>
      <c r="D24" s="72" t="s">
        <v>1014</v>
      </c>
      <c r="E24" s="98">
        <v>3000</v>
      </c>
      <c r="F24" s="98"/>
      <c r="G24" s="98"/>
    </row>
    <row r="25" ht="17.25" customHeight="1" spans="1:7">
      <c r="A25" s="72" t="s">
        <v>419</v>
      </c>
      <c r="B25" s="99"/>
      <c r="C25" s="99"/>
      <c r="D25" s="99"/>
      <c r="E25" s="98">
        <v>5000</v>
      </c>
      <c r="F25" s="98"/>
      <c r="G25" s="98"/>
    </row>
    <row r="26" ht="18.75" customHeight="1" spans="1:7">
      <c r="A26" s="99"/>
      <c r="B26" s="72" t="s">
        <v>1013</v>
      </c>
      <c r="C26" s="72" t="s">
        <v>658</v>
      </c>
      <c r="D26" s="72" t="s">
        <v>1014</v>
      </c>
      <c r="E26" s="98"/>
      <c r="F26" s="98"/>
      <c r="G26" s="98"/>
    </row>
    <row r="27" ht="18.75" customHeight="1" spans="1:7">
      <c r="A27" s="99"/>
      <c r="B27" s="72" t="s">
        <v>1016</v>
      </c>
      <c r="C27" s="72" t="s">
        <v>668</v>
      </c>
      <c r="D27" s="72" t="s">
        <v>1014</v>
      </c>
      <c r="E27" s="98">
        <v>5000</v>
      </c>
      <c r="F27" s="98"/>
      <c r="G27" s="98"/>
    </row>
    <row r="28" ht="18.75" customHeight="1" spans="1:7">
      <c r="A28" s="100" t="s">
        <v>57</v>
      </c>
      <c r="B28" s="101" t="s">
        <v>710</v>
      </c>
      <c r="C28" s="101"/>
      <c r="D28" s="102"/>
      <c r="E28" s="98">
        <v>9867002.16</v>
      </c>
      <c r="F28" s="98"/>
      <c r="G28" s="98"/>
    </row>
  </sheetData>
  <mergeCells count="11">
    <mergeCell ref="A2:G2"/>
    <mergeCell ref="A3:D3"/>
    <mergeCell ref="E4:G4"/>
    <mergeCell ref="A28:D28"/>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
  <sheetViews>
    <sheetView topLeftCell="A29" workbookViewId="0">
      <selection activeCell="A1" sqref="A1:J45"/>
    </sheetView>
  </sheetViews>
  <sheetFormatPr defaultColWidth="10" defaultRowHeight="14.25" customHeight="1"/>
  <cols>
    <col min="1" max="1" width="21.1666666666667" style="20" customWidth="1"/>
    <col min="2" max="2" width="27.3333333333333" style="20" customWidth="1"/>
    <col min="3" max="3" width="25.5" style="20" customWidth="1"/>
    <col min="4" max="4" width="18.1666666666667" style="20" customWidth="1"/>
    <col min="5" max="5" width="36.8333333333333" style="20" customWidth="1"/>
    <col min="6" max="6" width="18" style="20" customWidth="1"/>
    <col min="7" max="7" width="19.1666666666667" style="20" customWidth="1"/>
    <col min="8" max="8" width="34.5" style="20" customWidth="1"/>
    <col min="9" max="9" width="35.6666666666667" style="20" customWidth="1"/>
    <col min="10" max="10" width="27.8333333333333" style="20" customWidth="1"/>
    <col min="11" max="16384" width="10" style="20" customWidth="1"/>
  </cols>
  <sheetData>
    <row r="1" customHeight="1" spans="1:10">
      <c r="A1" s="21"/>
      <c r="B1" s="21"/>
      <c r="C1" s="21"/>
      <c r="D1" s="21"/>
      <c r="E1" s="21"/>
      <c r="F1" s="21"/>
      <c r="G1" s="21"/>
      <c r="H1" s="21"/>
      <c r="I1" s="21"/>
      <c r="J1" s="74" t="s">
        <v>1017</v>
      </c>
    </row>
    <row r="2" ht="41.25" customHeight="1" spans="1:10">
      <c r="A2" s="21" t="s">
        <v>1018</v>
      </c>
      <c r="B2" s="22"/>
      <c r="C2" s="22"/>
      <c r="D2" s="22"/>
      <c r="E2" s="22"/>
      <c r="F2" s="22"/>
      <c r="G2" s="22"/>
      <c r="H2" s="22"/>
      <c r="I2" s="22"/>
      <c r="J2" s="22"/>
    </row>
    <row r="3" ht="17.25" customHeight="1" spans="1:10">
      <c r="A3" s="23" t="s">
        <v>953</v>
      </c>
      <c r="B3" s="23"/>
      <c r="C3" s="24"/>
      <c r="D3" s="25"/>
      <c r="E3" s="25"/>
      <c r="F3" s="25"/>
      <c r="G3" s="25"/>
      <c r="H3" s="25"/>
      <c r="I3" s="25"/>
      <c r="J3" s="74" t="s">
        <v>3</v>
      </c>
    </row>
    <row r="4" ht="30" customHeight="1" spans="1:10">
      <c r="A4" s="26" t="s">
        <v>1019</v>
      </c>
      <c r="B4" s="27" t="s">
        <v>72</v>
      </c>
      <c r="C4" s="28"/>
      <c r="D4" s="28"/>
      <c r="E4" s="29"/>
      <c r="F4" s="30" t="s">
        <v>1020</v>
      </c>
      <c r="G4" s="29"/>
      <c r="H4" s="31" t="s">
        <v>71</v>
      </c>
      <c r="I4" s="28"/>
      <c r="J4" s="29"/>
    </row>
    <row r="5" ht="32.25" customHeight="1" spans="1:10">
      <c r="A5" s="32" t="s">
        <v>1021</v>
      </c>
      <c r="B5" s="33"/>
      <c r="C5" s="33"/>
      <c r="D5" s="33"/>
      <c r="E5" s="33"/>
      <c r="F5" s="33"/>
      <c r="G5" s="33"/>
      <c r="H5" s="33"/>
      <c r="I5" s="75"/>
      <c r="J5" s="13" t="s">
        <v>1022</v>
      </c>
    </row>
    <row r="6" ht="99.75" customHeight="1" spans="1:10">
      <c r="A6" s="34" t="s">
        <v>1023</v>
      </c>
      <c r="B6" s="35" t="s">
        <v>1024</v>
      </c>
      <c r="C6" s="36" t="s">
        <v>1025</v>
      </c>
      <c r="D6" s="37"/>
      <c r="E6" s="37"/>
      <c r="F6" s="37"/>
      <c r="G6" s="37"/>
      <c r="H6" s="37"/>
      <c r="I6" s="58"/>
      <c r="J6" s="76" t="s">
        <v>1026</v>
      </c>
    </row>
    <row r="7" ht="99.75" customHeight="1" spans="1:10">
      <c r="A7" s="38"/>
      <c r="B7" s="35" t="s">
        <v>1027</v>
      </c>
      <c r="C7" s="36" t="s">
        <v>1028</v>
      </c>
      <c r="D7" s="37"/>
      <c r="E7" s="37"/>
      <c r="F7" s="37"/>
      <c r="G7" s="37"/>
      <c r="H7" s="37"/>
      <c r="I7" s="58"/>
      <c r="J7" s="76" t="s">
        <v>1029</v>
      </c>
    </row>
    <row r="8" ht="75" customHeight="1" spans="1:10">
      <c r="A8" s="35" t="s">
        <v>1030</v>
      </c>
      <c r="B8" s="39" t="s">
        <v>1031</v>
      </c>
      <c r="C8" s="40" t="s">
        <v>1032</v>
      </c>
      <c r="D8" s="41"/>
      <c r="E8" s="41"/>
      <c r="F8" s="41"/>
      <c r="G8" s="41"/>
      <c r="H8" s="41"/>
      <c r="I8" s="77"/>
      <c r="J8" s="78" t="s">
        <v>1033</v>
      </c>
    </row>
    <row r="9" ht="32.25" customHeight="1" spans="1:10">
      <c r="A9" s="42" t="s">
        <v>1034</v>
      </c>
      <c r="B9" s="43"/>
      <c r="C9" s="43"/>
      <c r="D9" s="43"/>
      <c r="E9" s="43"/>
      <c r="F9" s="43"/>
      <c r="G9" s="43"/>
      <c r="H9" s="43"/>
      <c r="I9" s="43"/>
      <c r="J9" s="79"/>
    </row>
    <row r="10" ht="32.25" customHeight="1" spans="1:10">
      <c r="A10" s="44" t="s">
        <v>1035</v>
      </c>
      <c r="B10" s="45"/>
      <c r="C10" s="46" t="s">
        <v>1036</v>
      </c>
      <c r="D10" s="47"/>
      <c r="E10" s="47"/>
      <c r="F10" s="47" t="s">
        <v>1037</v>
      </c>
      <c r="G10" s="48"/>
      <c r="H10" s="32" t="s">
        <v>1038</v>
      </c>
      <c r="I10" s="33"/>
      <c r="J10" s="75"/>
    </row>
    <row r="11" ht="32.25" customHeight="1" spans="1:10">
      <c r="A11" s="49"/>
      <c r="B11" s="50"/>
      <c r="C11" s="51"/>
      <c r="D11" s="52"/>
      <c r="E11" s="52"/>
      <c r="F11" s="52"/>
      <c r="G11" s="53"/>
      <c r="H11" s="35" t="s">
        <v>1039</v>
      </c>
      <c r="I11" s="35" t="s">
        <v>1040</v>
      </c>
      <c r="J11" s="35" t="s">
        <v>1041</v>
      </c>
    </row>
    <row r="12" ht="24" customHeight="1" spans="1:10">
      <c r="A12" s="54" t="s">
        <v>57</v>
      </c>
      <c r="B12" s="55"/>
      <c r="C12" s="55"/>
      <c r="D12" s="55"/>
      <c r="E12" s="55"/>
      <c r="F12" s="55"/>
      <c r="G12" s="56"/>
      <c r="H12" s="57">
        <v>27763319.05</v>
      </c>
      <c r="I12" s="57">
        <v>25240919.05</v>
      </c>
      <c r="J12" s="57">
        <v>2522400</v>
      </c>
    </row>
    <row r="13" ht="34.5" customHeight="1" spans="1:10">
      <c r="A13" s="36" t="s">
        <v>1042</v>
      </c>
      <c r="B13" s="58"/>
      <c r="C13" s="36" t="s">
        <v>1042</v>
      </c>
      <c r="D13" s="37"/>
      <c r="E13" s="37"/>
      <c r="F13" s="37"/>
      <c r="G13" s="58"/>
      <c r="H13" s="59">
        <v>15373916.89</v>
      </c>
      <c r="I13" s="59">
        <v>15373916.89</v>
      </c>
      <c r="J13" s="59"/>
    </row>
    <row r="14" ht="34.5" customHeight="1" spans="1:10">
      <c r="A14" s="36" t="s">
        <v>1043</v>
      </c>
      <c r="B14" s="60"/>
      <c r="C14" s="36" t="s">
        <v>1044</v>
      </c>
      <c r="D14" s="61"/>
      <c r="E14" s="61"/>
      <c r="F14" s="61"/>
      <c r="G14" s="60"/>
      <c r="H14" s="59">
        <v>12389402.16</v>
      </c>
      <c r="I14" s="59">
        <v>9867002.16</v>
      </c>
      <c r="J14" s="59">
        <v>2522400</v>
      </c>
    </row>
    <row r="15" ht="32.25" customHeight="1" spans="1:10">
      <c r="A15" s="62" t="s">
        <v>1045</v>
      </c>
      <c r="B15" s="63"/>
      <c r="C15" s="63"/>
      <c r="D15" s="63"/>
      <c r="E15" s="63"/>
      <c r="F15" s="63"/>
      <c r="G15" s="63"/>
      <c r="H15" s="63"/>
      <c r="I15" s="63"/>
      <c r="J15" s="80"/>
    </row>
    <row r="16" ht="32.25" customHeight="1" spans="1:10">
      <c r="A16" s="64" t="s">
        <v>1046</v>
      </c>
      <c r="B16" s="65"/>
      <c r="C16" s="65"/>
      <c r="D16" s="65"/>
      <c r="E16" s="65"/>
      <c r="F16" s="65"/>
      <c r="G16" s="66"/>
      <c r="H16" s="67" t="s">
        <v>1047</v>
      </c>
      <c r="I16" s="81" t="s">
        <v>709</v>
      </c>
      <c r="J16" s="67" t="s">
        <v>1048</v>
      </c>
    </row>
    <row r="17" ht="36" customHeight="1" spans="1:10">
      <c r="A17" s="68" t="s">
        <v>702</v>
      </c>
      <c r="B17" s="68" t="s">
        <v>1049</v>
      </c>
      <c r="C17" s="69" t="s">
        <v>704</v>
      </c>
      <c r="D17" s="69" t="s">
        <v>705</v>
      </c>
      <c r="E17" s="69" t="s">
        <v>706</v>
      </c>
      <c r="F17" s="69" t="s">
        <v>707</v>
      </c>
      <c r="G17" s="69" t="s">
        <v>708</v>
      </c>
      <c r="H17" s="70"/>
      <c r="I17" s="70"/>
      <c r="J17" s="70"/>
    </row>
    <row r="18" ht="32.25" customHeight="1" spans="1:10">
      <c r="A18" s="71" t="s">
        <v>1050</v>
      </c>
      <c r="B18" s="71" t="s">
        <v>710</v>
      </c>
      <c r="C18" s="72" t="s">
        <v>710</v>
      </c>
      <c r="D18" s="71" t="s">
        <v>710</v>
      </c>
      <c r="E18" s="71" t="s">
        <v>710</v>
      </c>
      <c r="F18" s="71" t="s">
        <v>710</v>
      </c>
      <c r="G18" s="71" t="s">
        <v>710</v>
      </c>
      <c r="H18" s="73" t="s">
        <v>710</v>
      </c>
      <c r="I18" s="82" t="s">
        <v>710</v>
      </c>
      <c r="J18" s="73" t="s">
        <v>710</v>
      </c>
    </row>
    <row r="19" ht="32.25" customHeight="1" spans="1:10">
      <c r="A19" s="71" t="s">
        <v>710</v>
      </c>
      <c r="B19" s="71" t="s">
        <v>714</v>
      </c>
      <c r="C19" s="72" t="s">
        <v>710</v>
      </c>
      <c r="D19" s="71" t="s">
        <v>710</v>
      </c>
      <c r="E19" s="71" t="s">
        <v>710</v>
      </c>
      <c r="F19" s="71" t="s">
        <v>710</v>
      </c>
      <c r="G19" s="71" t="s">
        <v>710</v>
      </c>
      <c r="H19" s="73" t="s">
        <v>710</v>
      </c>
      <c r="I19" s="82" t="s">
        <v>710</v>
      </c>
      <c r="J19" s="73" t="s">
        <v>710</v>
      </c>
    </row>
    <row r="20" ht="32.25" customHeight="1" spans="1:10">
      <c r="A20" s="71" t="s">
        <v>710</v>
      </c>
      <c r="B20" s="71" t="s">
        <v>710</v>
      </c>
      <c r="C20" s="72" t="s">
        <v>1051</v>
      </c>
      <c r="D20" s="71" t="s">
        <v>754</v>
      </c>
      <c r="E20" s="71" t="s">
        <v>810</v>
      </c>
      <c r="F20" s="71" t="s">
        <v>792</v>
      </c>
      <c r="G20" s="71" t="s">
        <v>719</v>
      </c>
      <c r="H20" s="73" t="s">
        <v>931</v>
      </c>
      <c r="I20" s="82" t="s">
        <v>1052</v>
      </c>
      <c r="J20" s="73" t="s">
        <v>1053</v>
      </c>
    </row>
    <row r="21" ht="32.25" customHeight="1" spans="1:10">
      <c r="A21" s="71" t="s">
        <v>710</v>
      </c>
      <c r="B21" s="71" t="s">
        <v>710</v>
      </c>
      <c r="C21" s="72" t="s">
        <v>1054</v>
      </c>
      <c r="D21" s="71" t="s">
        <v>754</v>
      </c>
      <c r="E21" s="71" t="s">
        <v>1055</v>
      </c>
      <c r="F21" s="71" t="s">
        <v>792</v>
      </c>
      <c r="G21" s="71" t="s">
        <v>719</v>
      </c>
      <c r="H21" s="73" t="s">
        <v>931</v>
      </c>
      <c r="I21" s="82" t="s">
        <v>1056</v>
      </c>
      <c r="J21" s="73" t="s">
        <v>1053</v>
      </c>
    </row>
    <row r="22" ht="32.25" customHeight="1" spans="1:10">
      <c r="A22" s="71" t="s">
        <v>710</v>
      </c>
      <c r="B22" s="71" t="s">
        <v>710</v>
      </c>
      <c r="C22" s="72" t="s">
        <v>1057</v>
      </c>
      <c r="D22" s="71" t="s">
        <v>754</v>
      </c>
      <c r="E22" s="71" t="s">
        <v>1058</v>
      </c>
      <c r="F22" s="71" t="s">
        <v>792</v>
      </c>
      <c r="G22" s="71" t="s">
        <v>719</v>
      </c>
      <c r="H22" s="73" t="s">
        <v>931</v>
      </c>
      <c r="I22" s="82" t="s">
        <v>1057</v>
      </c>
      <c r="J22" s="73" t="s">
        <v>1053</v>
      </c>
    </row>
    <row r="23" ht="32.25" customHeight="1" spans="1:10">
      <c r="A23" s="71" t="s">
        <v>710</v>
      </c>
      <c r="B23" s="71" t="s">
        <v>710</v>
      </c>
      <c r="C23" s="72" t="s">
        <v>1059</v>
      </c>
      <c r="D23" s="71" t="s">
        <v>716</v>
      </c>
      <c r="E23" s="71" t="s">
        <v>102</v>
      </c>
      <c r="F23" s="71" t="s">
        <v>1060</v>
      </c>
      <c r="G23" s="71" t="s">
        <v>719</v>
      </c>
      <c r="H23" s="73" t="s">
        <v>931</v>
      </c>
      <c r="I23" s="82" t="s">
        <v>1061</v>
      </c>
      <c r="J23" s="73" t="s">
        <v>1053</v>
      </c>
    </row>
    <row r="24" ht="32.25" customHeight="1" spans="1:10">
      <c r="A24" s="71" t="s">
        <v>710</v>
      </c>
      <c r="B24" s="71" t="s">
        <v>710</v>
      </c>
      <c r="C24" s="72" t="s">
        <v>1062</v>
      </c>
      <c r="D24" s="71" t="s">
        <v>754</v>
      </c>
      <c r="E24" s="71" t="s">
        <v>99</v>
      </c>
      <c r="F24" s="71" t="s">
        <v>764</v>
      </c>
      <c r="G24" s="71" t="s">
        <v>719</v>
      </c>
      <c r="H24" s="73" t="s">
        <v>931</v>
      </c>
      <c r="I24" s="82" t="s">
        <v>1063</v>
      </c>
      <c r="J24" s="73" t="s">
        <v>1053</v>
      </c>
    </row>
    <row r="25" ht="32.25" customHeight="1" spans="1:10">
      <c r="A25" s="71" t="s">
        <v>710</v>
      </c>
      <c r="B25" s="71" t="s">
        <v>710</v>
      </c>
      <c r="C25" s="72" t="s">
        <v>1064</v>
      </c>
      <c r="D25" s="71" t="s">
        <v>754</v>
      </c>
      <c r="E25" s="71" t="s">
        <v>810</v>
      </c>
      <c r="F25" s="71" t="s">
        <v>764</v>
      </c>
      <c r="G25" s="71" t="s">
        <v>719</v>
      </c>
      <c r="H25" s="73" t="s">
        <v>931</v>
      </c>
      <c r="I25" s="82" t="s">
        <v>1065</v>
      </c>
      <c r="J25" s="73" t="s">
        <v>1053</v>
      </c>
    </row>
    <row r="26" ht="32.25" customHeight="1" spans="1:10">
      <c r="A26" s="71" t="s">
        <v>710</v>
      </c>
      <c r="B26" s="71" t="s">
        <v>710</v>
      </c>
      <c r="C26" s="72" t="s">
        <v>1066</v>
      </c>
      <c r="D26" s="71" t="s">
        <v>754</v>
      </c>
      <c r="E26" s="71" t="s">
        <v>1067</v>
      </c>
      <c r="F26" s="71" t="s">
        <v>764</v>
      </c>
      <c r="G26" s="71" t="s">
        <v>719</v>
      </c>
      <c r="H26" s="73" t="s">
        <v>931</v>
      </c>
      <c r="I26" s="82" t="s">
        <v>1068</v>
      </c>
      <c r="J26" s="73" t="s">
        <v>1053</v>
      </c>
    </row>
    <row r="27" ht="32.25" customHeight="1" spans="1:10">
      <c r="A27" s="71" t="s">
        <v>710</v>
      </c>
      <c r="B27" s="71" t="s">
        <v>735</v>
      </c>
      <c r="C27" s="72" t="s">
        <v>710</v>
      </c>
      <c r="D27" s="71" t="s">
        <v>710</v>
      </c>
      <c r="E27" s="71" t="s">
        <v>710</v>
      </c>
      <c r="F27" s="71" t="s">
        <v>710</v>
      </c>
      <c r="G27" s="71" t="s">
        <v>710</v>
      </c>
      <c r="H27" s="73" t="s">
        <v>710</v>
      </c>
      <c r="I27" s="82" t="s">
        <v>710</v>
      </c>
      <c r="J27" s="73" t="s">
        <v>710</v>
      </c>
    </row>
    <row r="28" ht="43" customHeight="1" spans="1:10">
      <c r="A28" s="71" t="s">
        <v>710</v>
      </c>
      <c r="B28" s="71" t="s">
        <v>710</v>
      </c>
      <c r="C28" s="72" t="s">
        <v>1069</v>
      </c>
      <c r="D28" s="71" t="s">
        <v>716</v>
      </c>
      <c r="E28" s="71" t="s">
        <v>780</v>
      </c>
      <c r="F28" s="71" t="s">
        <v>749</v>
      </c>
      <c r="G28" s="71" t="s">
        <v>719</v>
      </c>
      <c r="H28" s="73" t="s">
        <v>931</v>
      </c>
      <c r="I28" s="82" t="s">
        <v>1069</v>
      </c>
      <c r="J28" s="73" t="s">
        <v>1053</v>
      </c>
    </row>
    <row r="29" ht="32.25" customHeight="1" spans="1:10">
      <c r="A29" s="71" t="s">
        <v>710</v>
      </c>
      <c r="B29" s="71" t="s">
        <v>710</v>
      </c>
      <c r="C29" s="72" t="s">
        <v>1070</v>
      </c>
      <c r="D29" s="71" t="s">
        <v>754</v>
      </c>
      <c r="E29" s="71" t="s">
        <v>865</v>
      </c>
      <c r="F29" s="71" t="s">
        <v>749</v>
      </c>
      <c r="G29" s="71" t="s">
        <v>719</v>
      </c>
      <c r="H29" s="73" t="s">
        <v>931</v>
      </c>
      <c r="I29" s="82" t="s">
        <v>1071</v>
      </c>
      <c r="J29" s="73" t="s">
        <v>1053</v>
      </c>
    </row>
    <row r="30" ht="32.25" customHeight="1" spans="1:10">
      <c r="A30" s="71" t="s">
        <v>710</v>
      </c>
      <c r="B30" s="71" t="s">
        <v>737</v>
      </c>
      <c r="C30" s="72" t="s">
        <v>710</v>
      </c>
      <c r="D30" s="71" t="s">
        <v>710</v>
      </c>
      <c r="E30" s="71" t="s">
        <v>710</v>
      </c>
      <c r="F30" s="71" t="s">
        <v>710</v>
      </c>
      <c r="G30" s="71" t="s">
        <v>710</v>
      </c>
      <c r="H30" s="73" t="s">
        <v>710</v>
      </c>
      <c r="I30" s="82" t="s">
        <v>710</v>
      </c>
      <c r="J30" s="73" t="s">
        <v>710</v>
      </c>
    </row>
    <row r="31" ht="32.25" customHeight="1" spans="1:10">
      <c r="A31" s="71" t="s">
        <v>710</v>
      </c>
      <c r="B31" s="71" t="s">
        <v>710</v>
      </c>
      <c r="C31" s="72" t="s">
        <v>1072</v>
      </c>
      <c r="D31" s="71" t="s">
        <v>1073</v>
      </c>
      <c r="E31" s="71" t="s">
        <v>1074</v>
      </c>
      <c r="F31" s="71" t="s">
        <v>1075</v>
      </c>
      <c r="G31" s="71" t="s">
        <v>724</v>
      </c>
      <c r="H31" s="73" t="s">
        <v>931</v>
      </c>
      <c r="I31" s="82" t="s">
        <v>1076</v>
      </c>
      <c r="J31" s="73" t="s">
        <v>1053</v>
      </c>
    </row>
    <row r="32" ht="32.25" customHeight="1" spans="1:10">
      <c r="A32" s="71" t="s">
        <v>710</v>
      </c>
      <c r="B32" s="71" t="s">
        <v>1077</v>
      </c>
      <c r="C32" s="72" t="s">
        <v>710</v>
      </c>
      <c r="D32" s="71" t="s">
        <v>710</v>
      </c>
      <c r="E32" s="71" t="s">
        <v>710</v>
      </c>
      <c r="F32" s="71" t="s">
        <v>710</v>
      </c>
      <c r="G32" s="71" t="s">
        <v>710</v>
      </c>
      <c r="H32" s="73" t="s">
        <v>710</v>
      </c>
      <c r="I32" s="82" t="s">
        <v>710</v>
      </c>
      <c r="J32" s="73" t="s">
        <v>710</v>
      </c>
    </row>
    <row r="33" ht="32.25" customHeight="1" spans="1:10">
      <c r="A33" s="71" t="s">
        <v>710</v>
      </c>
      <c r="B33" s="71" t="s">
        <v>710</v>
      </c>
      <c r="C33" s="72" t="s">
        <v>1078</v>
      </c>
      <c r="D33" s="71" t="s">
        <v>1073</v>
      </c>
      <c r="E33" s="71" t="s">
        <v>1079</v>
      </c>
      <c r="F33" s="71" t="s">
        <v>901</v>
      </c>
      <c r="G33" s="71" t="s">
        <v>719</v>
      </c>
      <c r="H33" s="73" t="s">
        <v>1080</v>
      </c>
      <c r="I33" s="82" t="s">
        <v>1081</v>
      </c>
      <c r="J33" s="73" t="s">
        <v>1082</v>
      </c>
    </row>
    <row r="34" ht="32.25" customHeight="1" spans="1:10">
      <c r="A34" s="71" t="s">
        <v>1083</v>
      </c>
      <c r="B34" s="71" t="s">
        <v>710</v>
      </c>
      <c r="C34" s="72" t="s">
        <v>710</v>
      </c>
      <c r="D34" s="71" t="s">
        <v>710</v>
      </c>
      <c r="E34" s="71" t="s">
        <v>710</v>
      </c>
      <c r="F34" s="71" t="s">
        <v>710</v>
      </c>
      <c r="G34" s="71" t="s">
        <v>710</v>
      </c>
      <c r="H34" s="73" t="s">
        <v>710</v>
      </c>
      <c r="I34" s="82" t="s">
        <v>710</v>
      </c>
      <c r="J34" s="73" t="s">
        <v>710</v>
      </c>
    </row>
    <row r="35" ht="32.25" customHeight="1" spans="1:10">
      <c r="A35" s="71" t="s">
        <v>710</v>
      </c>
      <c r="B35" s="71" t="s">
        <v>743</v>
      </c>
      <c r="C35" s="72" t="s">
        <v>710</v>
      </c>
      <c r="D35" s="71" t="s">
        <v>710</v>
      </c>
      <c r="E35" s="71" t="s">
        <v>710</v>
      </c>
      <c r="F35" s="71" t="s">
        <v>710</v>
      </c>
      <c r="G35" s="71" t="s">
        <v>710</v>
      </c>
      <c r="H35" s="73" t="s">
        <v>710</v>
      </c>
      <c r="I35" s="82" t="s">
        <v>710</v>
      </c>
      <c r="J35" s="73" t="s">
        <v>710</v>
      </c>
    </row>
    <row r="36" ht="32.25" customHeight="1" spans="1:10">
      <c r="A36" s="71" t="s">
        <v>710</v>
      </c>
      <c r="B36" s="71" t="s">
        <v>710</v>
      </c>
      <c r="C36" s="72" t="s">
        <v>1084</v>
      </c>
      <c r="D36" s="71" t="s">
        <v>754</v>
      </c>
      <c r="E36" s="71" t="s">
        <v>104</v>
      </c>
      <c r="F36" s="71" t="s">
        <v>749</v>
      </c>
      <c r="G36" s="71" t="s">
        <v>719</v>
      </c>
      <c r="H36" s="73" t="s">
        <v>931</v>
      </c>
      <c r="I36" s="82" t="s">
        <v>1085</v>
      </c>
      <c r="J36" s="73" t="s">
        <v>1053</v>
      </c>
    </row>
    <row r="37" ht="32.25" customHeight="1" spans="1:10">
      <c r="A37" s="71" t="s">
        <v>710</v>
      </c>
      <c r="B37" s="71" t="s">
        <v>777</v>
      </c>
      <c r="C37" s="72" t="s">
        <v>710</v>
      </c>
      <c r="D37" s="71" t="s">
        <v>710</v>
      </c>
      <c r="E37" s="71" t="s">
        <v>710</v>
      </c>
      <c r="F37" s="71" t="s">
        <v>710</v>
      </c>
      <c r="G37" s="71" t="s">
        <v>710</v>
      </c>
      <c r="H37" s="73" t="s">
        <v>710</v>
      </c>
      <c r="I37" s="82" t="s">
        <v>710</v>
      </c>
      <c r="J37" s="73" t="s">
        <v>710</v>
      </c>
    </row>
    <row r="38" ht="32.25" customHeight="1" spans="1:10">
      <c r="A38" s="71" t="s">
        <v>710</v>
      </c>
      <c r="B38" s="71" t="s">
        <v>710</v>
      </c>
      <c r="C38" s="72" t="s">
        <v>1086</v>
      </c>
      <c r="D38" s="71" t="s">
        <v>754</v>
      </c>
      <c r="E38" s="71" t="s">
        <v>780</v>
      </c>
      <c r="F38" s="71" t="s">
        <v>749</v>
      </c>
      <c r="G38" s="71" t="s">
        <v>719</v>
      </c>
      <c r="H38" s="73" t="s">
        <v>931</v>
      </c>
      <c r="I38" s="82" t="s">
        <v>1087</v>
      </c>
      <c r="J38" s="73" t="s">
        <v>1053</v>
      </c>
    </row>
    <row r="39" ht="32.25" customHeight="1" spans="1:10">
      <c r="A39" s="71" t="s">
        <v>710</v>
      </c>
      <c r="B39" s="71" t="s">
        <v>747</v>
      </c>
      <c r="C39" s="72" t="s">
        <v>710</v>
      </c>
      <c r="D39" s="71" t="s">
        <v>710</v>
      </c>
      <c r="E39" s="71" t="s">
        <v>710</v>
      </c>
      <c r="F39" s="71" t="s">
        <v>710</v>
      </c>
      <c r="G39" s="71" t="s">
        <v>710</v>
      </c>
      <c r="H39" s="73" t="s">
        <v>710</v>
      </c>
      <c r="I39" s="82" t="s">
        <v>710</v>
      </c>
      <c r="J39" s="73" t="s">
        <v>710</v>
      </c>
    </row>
    <row r="40" ht="32.25" customHeight="1" spans="1:10">
      <c r="A40" s="71" t="s">
        <v>710</v>
      </c>
      <c r="B40" s="71" t="s">
        <v>710</v>
      </c>
      <c r="C40" s="72" t="s">
        <v>1088</v>
      </c>
      <c r="D40" s="71" t="s">
        <v>754</v>
      </c>
      <c r="E40" s="71" t="s">
        <v>769</v>
      </c>
      <c r="F40" s="71" t="s">
        <v>749</v>
      </c>
      <c r="G40" s="71" t="s">
        <v>719</v>
      </c>
      <c r="H40" s="73" t="s">
        <v>931</v>
      </c>
      <c r="I40" s="82" t="s">
        <v>1089</v>
      </c>
      <c r="J40" s="73" t="s">
        <v>1053</v>
      </c>
    </row>
    <row r="41" ht="32.25" customHeight="1" spans="1:10">
      <c r="A41" s="71" t="s">
        <v>710</v>
      </c>
      <c r="B41" s="71" t="s">
        <v>710</v>
      </c>
      <c r="C41" s="72" t="s">
        <v>1090</v>
      </c>
      <c r="D41" s="71" t="s">
        <v>754</v>
      </c>
      <c r="E41" s="71" t="s">
        <v>819</v>
      </c>
      <c r="F41" s="71" t="s">
        <v>749</v>
      </c>
      <c r="G41" s="71" t="s">
        <v>719</v>
      </c>
      <c r="H41" s="73" t="s">
        <v>931</v>
      </c>
      <c r="I41" s="82" t="s">
        <v>1091</v>
      </c>
      <c r="J41" s="73" t="s">
        <v>1053</v>
      </c>
    </row>
    <row r="42" ht="32.25" customHeight="1" spans="1:10">
      <c r="A42" s="71" t="s">
        <v>710</v>
      </c>
      <c r="B42" s="71" t="s">
        <v>710</v>
      </c>
      <c r="C42" s="72" t="s">
        <v>1092</v>
      </c>
      <c r="D42" s="71" t="s">
        <v>716</v>
      </c>
      <c r="E42" s="71" t="s">
        <v>98</v>
      </c>
      <c r="F42" s="71" t="s">
        <v>764</v>
      </c>
      <c r="G42" s="71" t="s">
        <v>719</v>
      </c>
      <c r="H42" s="73" t="s">
        <v>931</v>
      </c>
      <c r="I42" s="82" t="s">
        <v>1093</v>
      </c>
      <c r="J42" s="73" t="s">
        <v>1053</v>
      </c>
    </row>
    <row r="43" ht="32.25" customHeight="1" spans="1:10">
      <c r="A43" s="71" t="s">
        <v>1094</v>
      </c>
      <c r="B43" s="71" t="s">
        <v>710</v>
      </c>
      <c r="C43" s="72" t="s">
        <v>710</v>
      </c>
      <c r="D43" s="71" t="s">
        <v>710</v>
      </c>
      <c r="E43" s="71" t="s">
        <v>710</v>
      </c>
      <c r="F43" s="71" t="s">
        <v>710</v>
      </c>
      <c r="G43" s="71" t="s">
        <v>710</v>
      </c>
      <c r="H43" s="73" t="s">
        <v>710</v>
      </c>
      <c r="I43" s="82" t="s">
        <v>710</v>
      </c>
      <c r="J43" s="73" t="s">
        <v>710</v>
      </c>
    </row>
    <row r="44" ht="32.25" customHeight="1" spans="1:10">
      <c r="A44" s="71" t="s">
        <v>710</v>
      </c>
      <c r="B44" s="71" t="s">
        <v>752</v>
      </c>
      <c r="C44" s="72" t="s">
        <v>710</v>
      </c>
      <c r="D44" s="71" t="s">
        <v>710</v>
      </c>
      <c r="E44" s="71" t="s">
        <v>710</v>
      </c>
      <c r="F44" s="71" t="s">
        <v>710</v>
      </c>
      <c r="G44" s="71" t="s">
        <v>710</v>
      </c>
      <c r="H44" s="73" t="s">
        <v>710</v>
      </c>
      <c r="I44" s="82" t="s">
        <v>710</v>
      </c>
      <c r="J44" s="73" t="s">
        <v>710</v>
      </c>
    </row>
    <row r="45" ht="32.25" customHeight="1" spans="1:10">
      <c r="A45" s="71" t="s">
        <v>710</v>
      </c>
      <c r="B45" s="71" t="s">
        <v>710</v>
      </c>
      <c r="C45" s="72" t="s">
        <v>753</v>
      </c>
      <c r="D45" s="71" t="s">
        <v>754</v>
      </c>
      <c r="E45" s="71" t="s">
        <v>819</v>
      </c>
      <c r="F45" s="71" t="s">
        <v>749</v>
      </c>
      <c r="G45" s="71" t="s">
        <v>719</v>
      </c>
      <c r="H45" s="73" t="s">
        <v>931</v>
      </c>
      <c r="I45" s="82" t="s">
        <v>1095</v>
      </c>
      <c r="J45" s="73" t="s">
        <v>1053</v>
      </c>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6"/>
  <sheetViews>
    <sheetView showGridLines="0" workbookViewId="0">
      <selection activeCell="I25" sqref="I25"/>
    </sheetView>
  </sheetViews>
  <sheetFormatPr defaultColWidth="10" defaultRowHeight="12.75" customHeight="1"/>
  <cols>
    <col min="1" max="1" width="9" style="1" customWidth="1"/>
    <col min="2" max="2" width="37.8333333333333" style="1" customWidth="1"/>
    <col min="3" max="3" width="16.8333333333333" style="1" customWidth="1"/>
    <col min="4" max="4" width="17.1666666666667" style="1" customWidth="1"/>
    <col min="5" max="5" width="17.6666666666667" style="1" customWidth="1"/>
    <col min="6" max="6" width="16" style="1" customWidth="1"/>
    <col min="7" max="8" width="14.8333333333333" style="1" customWidth="1"/>
    <col min="9" max="9" width="14.8333333333333" style="2" customWidth="1"/>
    <col min="10" max="13" width="14.8333333333333" style="1" customWidth="1"/>
    <col min="14" max="14" width="14.8333333333333" style="2" customWidth="1"/>
    <col min="15" max="15" width="16.5" style="2" customWidth="1"/>
    <col min="16" max="16" width="17.3333333333333" style="2" customWidth="1"/>
    <col min="17" max="17" width="17" style="2" customWidth="1"/>
    <col min="18" max="18" width="13.5" style="2" customWidth="1"/>
    <col min="19" max="19" width="15.1666666666667" style="2" customWidth="1"/>
    <col min="20" max="20" width="16" style="1" customWidth="1"/>
    <col min="21" max="16384" width="10" style="2" customWidth="1"/>
  </cols>
  <sheetData>
    <row r="1" ht="17.25" customHeight="1" spans="1:1">
      <c r="A1" s="3" t="s">
        <v>53</v>
      </c>
    </row>
    <row r="2" ht="41.25" customHeight="1" spans="1:1">
      <c r="A2" s="4" t="s">
        <v>54</v>
      </c>
    </row>
    <row r="3" ht="17.25" customHeight="1" spans="1:3">
      <c r="A3" s="5" t="s">
        <v>2</v>
      </c>
      <c r="C3" s="111" t="s">
        <v>3</v>
      </c>
    </row>
    <row r="4" ht="21.75" customHeight="1" spans="1:20">
      <c r="A4" s="114" t="s">
        <v>55</v>
      </c>
      <c r="B4" s="268" t="s">
        <v>56</v>
      </c>
      <c r="C4" s="268" t="s">
        <v>57</v>
      </c>
      <c r="D4" s="239" t="s">
        <v>58</v>
      </c>
      <c r="E4" s="239"/>
      <c r="F4" s="239"/>
      <c r="G4" s="239"/>
      <c r="H4" s="239"/>
      <c r="I4" s="118"/>
      <c r="J4" s="239"/>
      <c r="K4" s="239"/>
      <c r="L4" s="239"/>
      <c r="M4" s="239"/>
      <c r="N4" s="142"/>
      <c r="O4" s="239" t="s">
        <v>49</v>
      </c>
      <c r="P4" s="239"/>
      <c r="Q4" s="239"/>
      <c r="R4" s="239"/>
      <c r="S4" s="239"/>
      <c r="T4" s="142"/>
    </row>
    <row r="5" ht="27" customHeight="1" spans="1:20">
      <c r="A5" s="269"/>
      <c r="B5" s="270"/>
      <c r="C5" s="270"/>
      <c r="D5" s="270" t="s">
        <v>59</v>
      </c>
      <c r="E5" s="270" t="s">
        <v>60</v>
      </c>
      <c r="F5" s="270" t="s">
        <v>61</v>
      </c>
      <c r="G5" s="270" t="s">
        <v>62</v>
      </c>
      <c r="H5" s="270" t="s">
        <v>63</v>
      </c>
      <c r="I5" s="273" t="s">
        <v>64</v>
      </c>
      <c r="J5" s="274"/>
      <c r="K5" s="274"/>
      <c r="L5" s="274"/>
      <c r="M5" s="274"/>
      <c r="N5" s="275"/>
      <c r="O5" s="270" t="s">
        <v>59</v>
      </c>
      <c r="P5" s="270" t="s">
        <v>60</v>
      </c>
      <c r="Q5" s="270" t="s">
        <v>61</v>
      </c>
      <c r="R5" s="270" t="s">
        <v>62</v>
      </c>
      <c r="S5" s="270" t="s">
        <v>63</v>
      </c>
      <c r="T5" s="270" t="s">
        <v>64</v>
      </c>
    </row>
    <row r="6" ht="30" customHeight="1" spans="1:20">
      <c r="A6" s="271"/>
      <c r="B6" s="184"/>
      <c r="C6" s="139"/>
      <c r="D6" s="139"/>
      <c r="E6" s="139"/>
      <c r="F6" s="139"/>
      <c r="G6" s="139"/>
      <c r="H6" s="139"/>
      <c r="I6" s="150" t="s">
        <v>59</v>
      </c>
      <c r="J6" s="275" t="s">
        <v>65</v>
      </c>
      <c r="K6" s="275" t="s">
        <v>66</v>
      </c>
      <c r="L6" s="275" t="s">
        <v>67</v>
      </c>
      <c r="M6" s="275" t="s">
        <v>68</v>
      </c>
      <c r="N6" s="275" t="s">
        <v>69</v>
      </c>
      <c r="O6" s="133"/>
      <c r="P6" s="133"/>
      <c r="Q6" s="133"/>
      <c r="R6" s="133"/>
      <c r="S6" s="133"/>
      <c r="T6" s="139"/>
    </row>
    <row r="7" ht="15" customHeight="1" spans="1:20">
      <c r="A7" s="272">
        <v>1</v>
      </c>
      <c r="B7" s="272">
        <v>2</v>
      </c>
      <c r="C7" s="272">
        <v>3</v>
      </c>
      <c r="D7" s="272">
        <v>4</v>
      </c>
      <c r="E7" s="272">
        <v>5</v>
      </c>
      <c r="F7" s="272">
        <v>6</v>
      </c>
      <c r="G7" s="272">
        <v>7</v>
      </c>
      <c r="H7" s="272">
        <v>8</v>
      </c>
      <c r="I7" s="150">
        <v>9</v>
      </c>
      <c r="J7" s="272">
        <v>10</v>
      </c>
      <c r="K7" s="272">
        <v>11</v>
      </c>
      <c r="L7" s="272">
        <v>12</v>
      </c>
      <c r="M7" s="272">
        <v>13</v>
      </c>
      <c r="N7" s="272">
        <v>14</v>
      </c>
      <c r="O7" s="272">
        <v>15</v>
      </c>
      <c r="P7" s="272">
        <v>16</v>
      </c>
      <c r="Q7" s="272">
        <v>17</v>
      </c>
      <c r="R7" s="272">
        <v>18</v>
      </c>
      <c r="S7" s="272">
        <v>19</v>
      </c>
      <c r="T7" s="272">
        <v>20</v>
      </c>
    </row>
    <row r="8" ht="18" customHeight="1" spans="1:20">
      <c r="A8" s="72" t="s">
        <v>70</v>
      </c>
      <c r="B8" s="72" t="s">
        <v>71</v>
      </c>
      <c r="C8" s="57">
        <v>52765583.33</v>
      </c>
      <c r="D8" s="57">
        <v>27763319.05</v>
      </c>
      <c r="E8" s="57">
        <v>25240919.05</v>
      </c>
      <c r="F8" s="57">
        <v>2522400</v>
      </c>
      <c r="G8" s="57"/>
      <c r="H8" s="57"/>
      <c r="I8" s="57"/>
      <c r="J8" s="57"/>
      <c r="K8" s="57"/>
      <c r="L8" s="57"/>
      <c r="M8" s="57"/>
      <c r="N8" s="57"/>
      <c r="O8" s="57">
        <v>25002264.28</v>
      </c>
      <c r="P8" s="57">
        <v>22574004.28</v>
      </c>
      <c r="Q8" s="57">
        <v>2428260</v>
      </c>
      <c r="R8" s="57"/>
      <c r="S8" s="57"/>
      <c r="T8" s="57"/>
    </row>
    <row r="9" ht="18" customHeight="1" spans="1:20">
      <c r="A9" s="72" t="s">
        <v>72</v>
      </c>
      <c r="B9" s="72" t="s">
        <v>73</v>
      </c>
      <c r="C9" s="57">
        <v>31464056.18</v>
      </c>
      <c r="D9" s="57">
        <v>12731263.75</v>
      </c>
      <c r="E9" s="57">
        <v>12731263.75</v>
      </c>
      <c r="F9" s="57"/>
      <c r="G9" s="57"/>
      <c r="H9" s="57"/>
      <c r="I9" s="57"/>
      <c r="J9" s="57"/>
      <c r="K9" s="57"/>
      <c r="L9" s="57"/>
      <c r="M9" s="57"/>
      <c r="N9" s="57"/>
      <c r="O9" s="57">
        <v>18732792.43</v>
      </c>
      <c r="P9" s="57">
        <v>16304532.43</v>
      </c>
      <c r="Q9" s="57">
        <v>2428260</v>
      </c>
      <c r="R9" s="57"/>
      <c r="S9" s="57"/>
      <c r="T9" s="57"/>
    </row>
    <row r="10" ht="18" customHeight="1" spans="1:20">
      <c r="A10" s="72" t="s">
        <v>74</v>
      </c>
      <c r="B10" s="72" t="s">
        <v>75</v>
      </c>
      <c r="C10" s="57">
        <v>1821493.35</v>
      </c>
      <c r="D10" s="57">
        <v>1821493.35</v>
      </c>
      <c r="E10" s="57">
        <v>1821493.35</v>
      </c>
      <c r="F10" s="57"/>
      <c r="G10" s="57"/>
      <c r="H10" s="57"/>
      <c r="I10" s="57"/>
      <c r="J10" s="57"/>
      <c r="K10" s="57"/>
      <c r="L10" s="57"/>
      <c r="M10" s="57"/>
      <c r="N10" s="57"/>
      <c r="O10" s="57"/>
      <c r="P10" s="57"/>
      <c r="Q10" s="57"/>
      <c r="R10" s="57"/>
      <c r="S10" s="57"/>
      <c r="T10" s="57"/>
    </row>
    <row r="11" ht="18" customHeight="1" spans="1:20">
      <c r="A11" s="72" t="s">
        <v>76</v>
      </c>
      <c r="B11" s="72" t="s">
        <v>77</v>
      </c>
      <c r="C11" s="57">
        <v>5269675.18</v>
      </c>
      <c r="D11" s="57">
        <v>2764360.31</v>
      </c>
      <c r="E11" s="57">
        <v>2764360.31</v>
      </c>
      <c r="F11" s="57"/>
      <c r="G11" s="57"/>
      <c r="H11" s="57"/>
      <c r="I11" s="57"/>
      <c r="J11" s="57"/>
      <c r="K11" s="57"/>
      <c r="L11" s="57"/>
      <c r="M11" s="57"/>
      <c r="N11" s="57"/>
      <c r="O11" s="57">
        <v>2505314.87</v>
      </c>
      <c r="P11" s="57">
        <v>2505314.87</v>
      </c>
      <c r="Q11" s="57"/>
      <c r="R11" s="57"/>
      <c r="S11" s="57"/>
      <c r="T11" s="57"/>
    </row>
    <row r="12" ht="18" customHeight="1" spans="1:20">
      <c r="A12" s="72" t="s">
        <v>78</v>
      </c>
      <c r="B12" s="72" t="s">
        <v>79</v>
      </c>
      <c r="C12" s="57">
        <v>1612469.35</v>
      </c>
      <c r="D12" s="57">
        <v>1049062.35</v>
      </c>
      <c r="E12" s="57">
        <v>1049062.35</v>
      </c>
      <c r="F12" s="57"/>
      <c r="G12" s="57"/>
      <c r="H12" s="57"/>
      <c r="I12" s="57"/>
      <c r="J12" s="57"/>
      <c r="K12" s="57"/>
      <c r="L12" s="57"/>
      <c r="M12" s="57"/>
      <c r="N12" s="57"/>
      <c r="O12" s="57">
        <v>563407</v>
      </c>
      <c r="P12" s="57">
        <v>563407</v>
      </c>
      <c r="Q12" s="57"/>
      <c r="R12" s="57"/>
      <c r="S12" s="57"/>
      <c r="T12" s="57"/>
    </row>
    <row r="13" ht="18" customHeight="1" spans="1:20">
      <c r="A13" s="72" t="s">
        <v>80</v>
      </c>
      <c r="B13" s="72" t="s">
        <v>81</v>
      </c>
      <c r="C13" s="57">
        <v>8790047.82</v>
      </c>
      <c r="D13" s="57">
        <v>6146088.82</v>
      </c>
      <c r="E13" s="57">
        <v>3623688.82</v>
      </c>
      <c r="F13" s="57">
        <v>2522400</v>
      </c>
      <c r="G13" s="57"/>
      <c r="H13" s="57"/>
      <c r="I13" s="57"/>
      <c r="J13" s="57"/>
      <c r="K13" s="57"/>
      <c r="L13" s="57"/>
      <c r="M13" s="57"/>
      <c r="N13" s="57"/>
      <c r="O13" s="57">
        <v>2643959</v>
      </c>
      <c r="P13" s="57">
        <v>2643959</v>
      </c>
      <c r="Q13" s="57"/>
      <c r="R13" s="57"/>
      <c r="S13" s="57"/>
      <c r="T13" s="57"/>
    </row>
    <row r="14" ht="18" customHeight="1" spans="1:20">
      <c r="A14" s="72" t="s">
        <v>82</v>
      </c>
      <c r="B14" s="72" t="s">
        <v>83</v>
      </c>
      <c r="C14" s="57">
        <v>2389425.22</v>
      </c>
      <c r="D14" s="57">
        <v>2054782.82</v>
      </c>
      <c r="E14" s="57">
        <v>2054782.82</v>
      </c>
      <c r="F14" s="57"/>
      <c r="G14" s="57"/>
      <c r="H14" s="57"/>
      <c r="I14" s="57"/>
      <c r="J14" s="57"/>
      <c r="K14" s="57"/>
      <c r="L14" s="57"/>
      <c r="M14" s="57"/>
      <c r="N14" s="57"/>
      <c r="O14" s="57">
        <v>334642.4</v>
      </c>
      <c r="P14" s="57">
        <v>334642.4</v>
      </c>
      <c r="Q14" s="57"/>
      <c r="R14" s="57"/>
      <c r="S14" s="57"/>
      <c r="T14" s="57"/>
    </row>
    <row r="15" ht="18" customHeight="1" spans="1:20">
      <c r="A15" s="72" t="s">
        <v>84</v>
      </c>
      <c r="B15" s="72" t="s">
        <v>85</v>
      </c>
      <c r="C15" s="57">
        <v>1418416.23</v>
      </c>
      <c r="D15" s="57">
        <v>1196267.65</v>
      </c>
      <c r="E15" s="57">
        <v>1196267.65</v>
      </c>
      <c r="F15" s="57"/>
      <c r="G15" s="57"/>
      <c r="H15" s="57"/>
      <c r="I15" s="57"/>
      <c r="J15" s="57"/>
      <c r="K15" s="57"/>
      <c r="L15" s="57"/>
      <c r="M15" s="57"/>
      <c r="N15" s="57"/>
      <c r="O15" s="57">
        <v>222148.58</v>
      </c>
      <c r="P15" s="57">
        <v>222148.58</v>
      </c>
      <c r="Q15" s="57"/>
      <c r="R15" s="57"/>
      <c r="S15" s="57"/>
      <c r="T15" s="57"/>
    </row>
    <row r="16" ht="18" customHeight="1" spans="1:20">
      <c r="A16" s="238" t="s">
        <v>57</v>
      </c>
      <c r="B16" s="15"/>
      <c r="C16" s="57">
        <v>52765583.33</v>
      </c>
      <c r="D16" s="57">
        <v>27763319.05</v>
      </c>
      <c r="E16" s="57">
        <v>25240919.05</v>
      </c>
      <c r="F16" s="57">
        <v>2522400</v>
      </c>
      <c r="G16" s="57"/>
      <c r="H16" s="57"/>
      <c r="I16" s="57"/>
      <c r="J16" s="57"/>
      <c r="K16" s="57"/>
      <c r="L16" s="57"/>
      <c r="M16" s="57"/>
      <c r="N16" s="57"/>
      <c r="O16" s="57">
        <v>25002264.28</v>
      </c>
      <c r="P16" s="57">
        <v>22574004.28</v>
      </c>
      <c r="Q16" s="57">
        <v>2428260</v>
      </c>
      <c r="R16" s="57"/>
      <c r="S16" s="57"/>
      <c r="T16" s="57"/>
    </row>
  </sheetData>
  <mergeCells count="22">
    <mergeCell ref="A1:T1"/>
    <mergeCell ref="A2:T2"/>
    <mergeCell ref="A3:B3"/>
    <mergeCell ref="C3:T3"/>
    <mergeCell ref="D4:N4"/>
    <mergeCell ref="O4:T4"/>
    <mergeCell ref="I5:N5"/>
    <mergeCell ref="A16:B16"/>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
  <sheetViews>
    <sheetView showGridLines="0" tabSelected="1" topLeftCell="C1" workbookViewId="0">
      <selection activeCell="K30" sqref="K30"/>
    </sheetView>
  </sheetViews>
  <sheetFormatPr defaultColWidth="10" defaultRowHeight="12.75" customHeight="1"/>
  <cols>
    <col min="1" max="1" width="37.3333333333333" style="1" customWidth="1"/>
    <col min="2" max="2" width="22" style="1" customWidth="1"/>
    <col min="3" max="3" width="13" style="1" customWidth="1"/>
    <col min="4" max="4" width="12" style="1" customWidth="1"/>
    <col min="5" max="5" width="10" style="1" customWidth="1"/>
    <col min="6" max="6" width="11.3333333333333" style="1" customWidth="1"/>
    <col min="7" max="7" width="13.3333333333333" style="1" customWidth="1"/>
    <col min="8" max="8" width="13.8333333333333" style="1" customWidth="1"/>
    <col min="9" max="9" width="11.1666666666667" style="1" customWidth="1"/>
    <col min="10" max="10" width="13.3333333333333" style="1" customWidth="1"/>
    <col min="11" max="11" width="13.1666666666667" style="1" customWidth="1"/>
    <col min="12" max="12" width="12.5" style="1" customWidth="1"/>
    <col min="13" max="13" width="12.3333333333333" style="1" customWidth="1"/>
    <col min="14" max="15" width="15.6666666666667" style="1" customWidth="1"/>
    <col min="16" max="16" width="17.5" style="1" customWidth="1"/>
    <col min="17" max="17" width="15.6666666666667" style="1" customWidth="1"/>
    <col min="18" max="18" width="13.5" style="1" customWidth="1"/>
    <col min="19" max="19" width="13" style="1" customWidth="1"/>
    <col min="20" max="20" width="9.33333333333333" style="1" customWidth="1"/>
    <col min="21" max="21" width="13.5" style="1" customWidth="1"/>
    <col min="22" max="22" width="13.6666666666667" style="1" customWidth="1"/>
    <col min="23" max="16384" width="10" style="2" customWidth="1"/>
  </cols>
  <sheetData>
    <row r="1" ht="17.25" customHeight="1" spans="1:1">
      <c r="A1" s="3" t="s">
        <v>1096</v>
      </c>
    </row>
    <row r="2" ht="41.25" customHeight="1" spans="1:1">
      <c r="A2" s="4" t="s">
        <v>1097</v>
      </c>
    </row>
    <row r="3" ht="17.25" customHeight="1" spans="1:23">
      <c r="A3" s="5" t="s">
        <v>953</v>
      </c>
      <c r="B3" s="6"/>
      <c r="C3" s="6"/>
      <c r="V3" s="16" t="s">
        <v>1098</v>
      </c>
      <c r="W3" s="17"/>
    </row>
    <row r="4" ht="17.25" customHeight="1" spans="1:23">
      <c r="A4" s="7" t="s">
        <v>269</v>
      </c>
      <c r="B4" s="7" t="s">
        <v>1099</v>
      </c>
      <c r="C4" s="7" t="s">
        <v>1100</v>
      </c>
      <c r="D4" s="7" t="s">
        <v>1101</v>
      </c>
      <c r="E4" s="7" t="s">
        <v>1102</v>
      </c>
      <c r="F4" s="8" t="s">
        <v>1103</v>
      </c>
      <c r="G4" s="9"/>
      <c r="H4" s="9"/>
      <c r="I4" s="9"/>
      <c r="J4" s="9"/>
      <c r="K4" s="9"/>
      <c r="L4" s="15"/>
      <c r="M4" s="8" t="s">
        <v>1104</v>
      </c>
      <c r="N4" s="9"/>
      <c r="O4" s="9"/>
      <c r="P4" s="9"/>
      <c r="Q4" s="9"/>
      <c r="R4" s="9"/>
      <c r="S4" s="15"/>
      <c r="T4" s="8" t="s">
        <v>1105</v>
      </c>
      <c r="U4" s="9"/>
      <c r="V4" s="15"/>
      <c r="W4" s="7" t="s">
        <v>1106</v>
      </c>
    </row>
    <row r="5" ht="42" customHeight="1" spans="1:23">
      <c r="A5" s="10"/>
      <c r="B5" s="10"/>
      <c r="C5" s="10"/>
      <c r="D5" s="10"/>
      <c r="E5" s="10"/>
      <c r="F5" s="11" t="s">
        <v>59</v>
      </c>
      <c r="G5" s="11" t="s">
        <v>1107</v>
      </c>
      <c r="H5" s="11" t="s">
        <v>1108</v>
      </c>
      <c r="I5" s="11" t="s">
        <v>1109</v>
      </c>
      <c r="J5" s="11" t="s">
        <v>1110</v>
      </c>
      <c r="K5" s="11" t="s">
        <v>1111</v>
      </c>
      <c r="L5" s="11" t="s">
        <v>1112</v>
      </c>
      <c r="M5" s="11" t="s">
        <v>59</v>
      </c>
      <c r="N5" s="11" t="s">
        <v>1113</v>
      </c>
      <c r="O5" s="11" t="s">
        <v>1114</v>
      </c>
      <c r="P5" s="11" t="s">
        <v>1115</v>
      </c>
      <c r="Q5" s="11" t="s">
        <v>1116</v>
      </c>
      <c r="R5" s="11" t="s">
        <v>1117</v>
      </c>
      <c r="S5" s="11" t="s">
        <v>1118</v>
      </c>
      <c r="T5" s="11" t="s">
        <v>59</v>
      </c>
      <c r="U5" s="11" t="s">
        <v>1119</v>
      </c>
      <c r="V5" s="11" t="s">
        <v>1120</v>
      </c>
      <c r="W5" s="18"/>
    </row>
    <row r="6" ht="22" customHeight="1" spans="1:23">
      <c r="A6" s="12" t="s">
        <v>71</v>
      </c>
      <c r="B6" s="12" t="s">
        <v>710</v>
      </c>
      <c r="C6" s="12" t="s">
        <v>710</v>
      </c>
      <c r="D6" s="12" t="s">
        <v>710</v>
      </c>
      <c r="E6" s="12" t="s">
        <v>710</v>
      </c>
      <c r="F6" s="13">
        <f>SUM(F7:F13)</f>
        <v>85</v>
      </c>
      <c r="G6" s="13">
        <f>SUM(G7:G13)</f>
        <v>13</v>
      </c>
      <c r="H6" s="13">
        <f>SUM(H7:H13)</f>
        <v>3</v>
      </c>
      <c r="I6" s="13">
        <f>SUM(I7:I13)</f>
        <v>10</v>
      </c>
      <c r="J6" s="13">
        <f>SUM(J7:J13)</f>
        <v>59</v>
      </c>
      <c r="K6" s="13"/>
      <c r="L6" s="13"/>
      <c r="M6" s="13">
        <f>SUM(M7:M13)</f>
        <v>72</v>
      </c>
      <c r="N6" s="13">
        <f>SUM(N7:N13)</f>
        <v>13</v>
      </c>
      <c r="O6" s="13">
        <f>SUM(O7:O13)</f>
        <v>4</v>
      </c>
      <c r="P6" s="13">
        <f>SUM(P7:P13)</f>
        <v>8</v>
      </c>
      <c r="Q6" s="13">
        <f>SUM(Q7:Q13)</f>
        <v>47</v>
      </c>
      <c r="R6" s="13"/>
      <c r="S6" s="13"/>
      <c r="T6" s="13">
        <v>68</v>
      </c>
      <c r="U6" s="13">
        <v>2</v>
      </c>
      <c r="V6" s="13">
        <f>SUM(V7:V13)</f>
        <v>66</v>
      </c>
      <c r="W6" s="18"/>
    </row>
    <row r="7" ht="22" customHeight="1" spans="1:23">
      <c r="A7" s="12" t="s">
        <v>73</v>
      </c>
      <c r="B7" s="12" t="s">
        <v>1121</v>
      </c>
      <c r="C7" s="12" t="s">
        <v>1122</v>
      </c>
      <c r="D7" s="12" t="s">
        <v>1123</v>
      </c>
      <c r="E7" s="12" t="s">
        <v>1124</v>
      </c>
      <c r="F7" s="14">
        <v>15</v>
      </c>
      <c r="G7" s="14">
        <v>13</v>
      </c>
      <c r="H7" s="14">
        <v>2</v>
      </c>
      <c r="I7" s="14"/>
      <c r="J7" s="14"/>
      <c r="K7" s="14"/>
      <c r="L7" s="14"/>
      <c r="M7" s="14">
        <v>16</v>
      </c>
      <c r="N7" s="14">
        <v>13</v>
      </c>
      <c r="O7" s="14">
        <v>3</v>
      </c>
      <c r="P7" s="14"/>
      <c r="Q7" s="14"/>
      <c r="R7" s="14"/>
      <c r="S7" s="14"/>
      <c r="T7" s="14">
        <v>14</v>
      </c>
      <c r="U7" s="14">
        <v>1</v>
      </c>
      <c r="V7" s="14">
        <v>13</v>
      </c>
      <c r="W7" s="19"/>
    </row>
    <row r="8" ht="22" customHeight="1" spans="1:23">
      <c r="A8" s="12" t="s">
        <v>77</v>
      </c>
      <c r="B8" s="12" t="s">
        <v>1125</v>
      </c>
      <c r="C8" s="12" t="s">
        <v>1126</v>
      </c>
      <c r="D8" s="12" t="s">
        <v>1123</v>
      </c>
      <c r="E8" s="12" t="s">
        <v>1124</v>
      </c>
      <c r="F8" s="14">
        <v>15</v>
      </c>
      <c r="G8" s="14"/>
      <c r="H8" s="14"/>
      <c r="I8" s="14"/>
      <c r="J8" s="14">
        <v>15</v>
      </c>
      <c r="K8" s="14"/>
      <c r="L8" s="14"/>
      <c r="M8" s="14">
        <v>7</v>
      </c>
      <c r="N8" s="14"/>
      <c r="O8" s="14"/>
      <c r="P8" s="14"/>
      <c r="Q8" s="14">
        <v>7</v>
      </c>
      <c r="R8" s="14"/>
      <c r="S8" s="14"/>
      <c r="T8" s="14">
        <v>16</v>
      </c>
      <c r="U8" s="14">
        <v>1</v>
      </c>
      <c r="V8" s="14">
        <v>15</v>
      </c>
      <c r="W8" s="19"/>
    </row>
    <row r="9" ht="22" customHeight="1" spans="1:23">
      <c r="A9" s="12" t="s">
        <v>79</v>
      </c>
      <c r="B9" s="12" t="s">
        <v>1125</v>
      </c>
      <c r="C9" s="12" t="s">
        <v>1126</v>
      </c>
      <c r="D9" s="12" t="s">
        <v>1123</v>
      </c>
      <c r="E9" s="12" t="s">
        <v>1124</v>
      </c>
      <c r="F9" s="14">
        <v>6</v>
      </c>
      <c r="G9" s="14"/>
      <c r="H9" s="14"/>
      <c r="I9" s="14"/>
      <c r="J9" s="14">
        <v>6</v>
      </c>
      <c r="K9" s="14"/>
      <c r="L9" s="14"/>
      <c r="M9" s="14">
        <v>6</v>
      </c>
      <c r="N9" s="14"/>
      <c r="O9" s="14"/>
      <c r="P9" s="14"/>
      <c r="Q9" s="14">
        <v>6</v>
      </c>
      <c r="R9" s="14"/>
      <c r="S9" s="14"/>
      <c r="T9" s="14">
        <v>6</v>
      </c>
      <c r="U9" s="14"/>
      <c r="V9" s="14">
        <v>6</v>
      </c>
      <c r="W9" s="19"/>
    </row>
    <row r="10" ht="22" customHeight="1" spans="1:23">
      <c r="A10" s="12" t="s">
        <v>81</v>
      </c>
      <c r="B10" s="12" t="s">
        <v>1125</v>
      </c>
      <c r="C10" s="12" t="s">
        <v>1126</v>
      </c>
      <c r="D10" s="12" t="s">
        <v>1123</v>
      </c>
      <c r="E10" s="12" t="s">
        <v>1124</v>
      </c>
      <c r="F10" s="14">
        <v>20</v>
      </c>
      <c r="G10" s="14"/>
      <c r="H10" s="14"/>
      <c r="I10" s="14"/>
      <c r="J10" s="14">
        <v>20</v>
      </c>
      <c r="K10" s="14"/>
      <c r="L10" s="14"/>
      <c r="M10" s="14">
        <v>18</v>
      </c>
      <c r="N10" s="14"/>
      <c r="O10" s="14"/>
      <c r="P10" s="14"/>
      <c r="Q10" s="14">
        <v>18</v>
      </c>
      <c r="R10" s="14"/>
      <c r="S10" s="14"/>
      <c r="T10" s="14">
        <v>22</v>
      </c>
      <c r="U10" s="14"/>
      <c r="V10" s="14">
        <v>22</v>
      </c>
      <c r="W10" s="19"/>
    </row>
    <row r="11" ht="22" customHeight="1" spans="1:23">
      <c r="A11" s="12" t="s">
        <v>83</v>
      </c>
      <c r="B11" s="12" t="s">
        <v>1125</v>
      </c>
      <c r="C11" s="12" t="s">
        <v>1126</v>
      </c>
      <c r="D11" s="12" t="s">
        <v>1123</v>
      </c>
      <c r="E11" s="12" t="s">
        <v>1124</v>
      </c>
      <c r="F11" s="14">
        <v>10</v>
      </c>
      <c r="G11" s="14"/>
      <c r="H11" s="14"/>
      <c r="I11" s="14"/>
      <c r="J11" s="14">
        <v>10</v>
      </c>
      <c r="K11" s="14"/>
      <c r="L11" s="14"/>
      <c r="M11" s="14">
        <v>8</v>
      </c>
      <c r="N11" s="14"/>
      <c r="O11" s="14"/>
      <c r="P11" s="14"/>
      <c r="Q11" s="14">
        <v>8</v>
      </c>
      <c r="R11" s="14"/>
      <c r="S11" s="14"/>
      <c r="T11" s="14">
        <v>10</v>
      </c>
      <c r="U11" s="14"/>
      <c r="V11" s="14">
        <v>10</v>
      </c>
      <c r="W11" s="19"/>
    </row>
    <row r="12" ht="22" customHeight="1" spans="1:23">
      <c r="A12" s="12" t="s">
        <v>85</v>
      </c>
      <c r="B12" s="12" t="s">
        <v>1125</v>
      </c>
      <c r="C12" s="12" t="s">
        <v>1126</v>
      </c>
      <c r="D12" s="12" t="s">
        <v>1123</v>
      </c>
      <c r="E12" s="12" t="s">
        <v>1124</v>
      </c>
      <c r="F12" s="14">
        <v>8</v>
      </c>
      <c r="G12" s="14"/>
      <c r="H12" s="14"/>
      <c r="I12" s="14"/>
      <c r="J12" s="14">
        <v>8</v>
      </c>
      <c r="K12" s="14"/>
      <c r="L12" s="14"/>
      <c r="M12" s="14">
        <v>8</v>
      </c>
      <c r="N12" s="14"/>
      <c r="O12" s="14"/>
      <c r="P12" s="14"/>
      <c r="Q12" s="14">
        <v>8</v>
      </c>
      <c r="R12" s="14"/>
      <c r="S12" s="14"/>
      <c r="T12" s="14"/>
      <c r="U12" s="14"/>
      <c r="V12" s="14"/>
      <c r="W12" s="19"/>
    </row>
    <row r="13" ht="22" customHeight="1" spans="1:23">
      <c r="A13" s="12" t="s">
        <v>75</v>
      </c>
      <c r="B13" s="12" t="s">
        <v>1125</v>
      </c>
      <c r="C13" s="12" t="s">
        <v>1127</v>
      </c>
      <c r="D13" s="12" t="s">
        <v>1123</v>
      </c>
      <c r="E13" s="12" t="s">
        <v>1124</v>
      </c>
      <c r="F13" s="14">
        <v>11</v>
      </c>
      <c r="G13" s="14"/>
      <c r="H13" s="14">
        <v>1</v>
      </c>
      <c r="I13" s="14">
        <v>10</v>
      </c>
      <c r="J13" s="14"/>
      <c r="K13" s="14"/>
      <c r="L13" s="14"/>
      <c r="M13" s="14">
        <v>9</v>
      </c>
      <c r="N13" s="14"/>
      <c r="O13" s="14">
        <v>1</v>
      </c>
      <c r="P13" s="14">
        <v>8</v>
      </c>
      <c r="Q13" s="14"/>
      <c r="R13" s="14"/>
      <c r="S13" s="14"/>
      <c r="T13" s="14"/>
      <c r="U13" s="14"/>
      <c r="V13" s="14"/>
      <c r="W13" s="19"/>
    </row>
    <row r="14" ht="22" customHeight="1"/>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55"/>
  <sheetViews>
    <sheetView showGridLines="0" zoomScale="96" zoomScaleNormal="96" workbookViewId="0">
      <selection activeCell="J18" sqref="J18"/>
    </sheetView>
  </sheetViews>
  <sheetFormatPr defaultColWidth="10" defaultRowHeight="12.75" customHeight="1"/>
  <cols>
    <col min="1" max="1" width="16.6666666666667" style="1" customWidth="1"/>
    <col min="2" max="2" width="45.4777777777778" style="1" customWidth="1"/>
    <col min="3" max="3" width="19.2666666666667" style="1" customWidth="1"/>
    <col min="4" max="4" width="22.0444444444444" style="2" customWidth="1"/>
    <col min="5" max="5" width="19.2666666666667" style="2" customWidth="1"/>
    <col min="6" max="6" width="18.5777777777778" style="2" customWidth="1"/>
    <col min="7" max="7" width="17.1777777777778" style="2" customWidth="1"/>
    <col min="8" max="8" width="18.2222222222222" style="2" customWidth="1"/>
    <col min="9" max="9" width="16.8333333333333" style="2" customWidth="1"/>
    <col min="10" max="10" width="18.2222222222222" style="2" customWidth="1"/>
    <col min="11" max="11" width="16.6666666666667" style="2" customWidth="1"/>
    <col min="12" max="12" width="15.9777777777778" style="2" customWidth="1"/>
    <col min="13" max="13" width="17.8777777777778" style="1" customWidth="1"/>
    <col min="14" max="14" width="17.5333333333333" style="1" customWidth="1"/>
    <col min="15" max="16384" width="10" style="2" customWidth="1"/>
  </cols>
  <sheetData>
    <row r="1" ht="17.25" customHeight="1" spans="1:1">
      <c r="A1" s="111" t="s">
        <v>86</v>
      </c>
    </row>
    <row r="2" ht="41.25" customHeight="1" spans="1:1">
      <c r="A2" s="4" t="s">
        <v>87</v>
      </c>
    </row>
    <row r="3" ht="17.25" customHeight="1" spans="1:3">
      <c r="A3" s="5" t="s">
        <v>2</v>
      </c>
      <c r="C3" s="111" t="s">
        <v>3</v>
      </c>
    </row>
    <row r="4" s="162" customFormat="1" ht="27" customHeight="1" spans="1:14">
      <c r="A4" s="260" t="s">
        <v>88</v>
      </c>
      <c r="B4" s="260" t="s">
        <v>89</v>
      </c>
      <c r="C4" s="260" t="s">
        <v>57</v>
      </c>
      <c r="D4" s="7" t="s">
        <v>90</v>
      </c>
      <c r="E4" s="167" t="s">
        <v>91</v>
      </c>
      <c r="F4" s="7" t="s">
        <v>61</v>
      </c>
      <c r="G4" s="7" t="s">
        <v>62</v>
      </c>
      <c r="H4" s="7" t="s">
        <v>92</v>
      </c>
      <c r="I4" s="8" t="s">
        <v>64</v>
      </c>
      <c r="J4" s="180"/>
      <c r="K4" s="180"/>
      <c r="L4" s="180"/>
      <c r="M4" s="179"/>
      <c r="N4" s="267"/>
    </row>
    <row r="5" s="162" customFormat="1" ht="42" customHeight="1" spans="1:14">
      <c r="A5" s="95"/>
      <c r="B5" s="95"/>
      <c r="C5" s="261"/>
      <c r="D5" s="261" t="s">
        <v>90</v>
      </c>
      <c r="E5" s="171" t="s">
        <v>91</v>
      </c>
      <c r="F5" s="261"/>
      <c r="G5" s="261"/>
      <c r="H5" s="261"/>
      <c r="I5" s="11" t="s">
        <v>59</v>
      </c>
      <c r="J5" s="11" t="s">
        <v>93</v>
      </c>
      <c r="K5" s="11" t="s">
        <v>94</v>
      </c>
      <c r="L5" s="11" t="s">
        <v>95</v>
      </c>
      <c r="M5" s="11" t="s">
        <v>96</v>
      </c>
      <c r="N5" s="11" t="s">
        <v>97</v>
      </c>
    </row>
    <row r="6" ht="18" customHeight="1" spans="1:14">
      <c r="A6" s="262" t="s">
        <v>98</v>
      </c>
      <c r="B6" s="262" t="s">
        <v>99</v>
      </c>
      <c r="C6" s="262" t="s">
        <v>100</v>
      </c>
      <c r="D6" s="263">
        <v>4</v>
      </c>
      <c r="E6" s="264" t="s">
        <v>101</v>
      </c>
      <c r="F6" s="264" t="s">
        <v>102</v>
      </c>
      <c r="G6" s="264" t="s">
        <v>103</v>
      </c>
      <c r="H6" s="264" t="s">
        <v>104</v>
      </c>
      <c r="I6" s="264" t="s">
        <v>105</v>
      </c>
      <c r="J6" s="264" t="s">
        <v>106</v>
      </c>
      <c r="K6" s="264" t="s">
        <v>107</v>
      </c>
      <c r="L6" s="264" t="s">
        <v>108</v>
      </c>
      <c r="M6" s="264" t="s">
        <v>109</v>
      </c>
      <c r="N6" s="264" t="s">
        <v>110</v>
      </c>
    </row>
    <row r="7" ht="21" customHeight="1" spans="1:14">
      <c r="A7" s="265" t="s">
        <v>111</v>
      </c>
      <c r="B7" s="265" t="s">
        <v>112</v>
      </c>
      <c r="C7" s="59">
        <v>2220957.28</v>
      </c>
      <c r="D7" s="57">
        <v>2220957.28</v>
      </c>
      <c r="E7" s="57"/>
      <c r="F7" s="57"/>
      <c r="G7" s="57"/>
      <c r="H7" s="57"/>
      <c r="I7" s="57"/>
      <c r="J7" s="57"/>
      <c r="K7" s="57"/>
      <c r="L7" s="57"/>
      <c r="M7" s="59"/>
      <c r="N7" s="59"/>
    </row>
    <row r="8" ht="21" customHeight="1" spans="1:14">
      <c r="A8" s="265" t="s">
        <v>113</v>
      </c>
      <c r="B8" s="265" t="s">
        <v>114</v>
      </c>
      <c r="C8" s="59">
        <v>2153877.28</v>
      </c>
      <c r="D8" s="57">
        <v>2153877.28</v>
      </c>
      <c r="E8" s="57"/>
      <c r="F8" s="57"/>
      <c r="G8" s="57"/>
      <c r="H8" s="57"/>
      <c r="I8" s="57"/>
      <c r="J8" s="57"/>
      <c r="K8" s="57"/>
      <c r="L8" s="57"/>
      <c r="M8" s="59"/>
      <c r="N8" s="59"/>
    </row>
    <row r="9" ht="21" customHeight="1" spans="1:14">
      <c r="A9" s="265" t="s">
        <v>115</v>
      </c>
      <c r="B9" s="265" t="s">
        <v>116</v>
      </c>
      <c r="C9" s="59">
        <v>154932</v>
      </c>
      <c r="D9" s="57">
        <v>154932</v>
      </c>
      <c r="E9" s="57"/>
      <c r="F9" s="57"/>
      <c r="G9" s="57"/>
      <c r="H9" s="57"/>
      <c r="I9" s="57"/>
      <c r="J9" s="57"/>
      <c r="K9" s="57"/>
      <c r="L9" s="57"/>
      <c r="M9" s="59"/>
      <c r="N9" s="59"/>
    </row>
    <row r="10" ht="21" customHeight="1" spans="1:14">
      <c r="A10" s="265" t="s">
        <v>117</v>
      </c>
      <c r="B10" s="265" t="s">
        <v>118</v>
      </c>
      <c r="C10" s="59">
        <v>141144</v>
      </c>
      <c r="D10" s="57">
        <v>141144</v>
      </c>
      <c r="E10" s="57"/>
      <c r="F10" s="57"/>
      <c r="G10" s="57"/>
      <c r="H10" s="57"/>
      <c r="I10" s="57"/>
      <c r="J10" s="57"/>
      <c r="K10" s="57"/>
      <c r="L10" s="57"/>
      <c r="M10" s="59"/>
      <c r="N10" s="59"/>
    </row>
    <row r="11" ht="21" customHeight="1" spans="1:14">
      <c r="A11" s="265" t="s">
        <v>119</v>
      </c>
      <c r="B11" s="265" t="s">
        <v>120</v>
      </c>
      <c r="C11" s="59">
        <v>1365097.6</v>
      </c>
      <c r="D11" s="57">
        <v>1365097.6</v>
      </c>
      <c r="E11" s="57"/>
      <c r="F11" s="57"/>
      <c r="G11" s="57"/>
      <c r="H11" s="57"/>
      <c r="I11" s="57"/>
      <c r="J11" s="57"/>
      <c r="K11" s="57"/>
      <c r="L11" s="57"/>
      <c r="M11" s="59"/>
      <c r="N11" s="59"/>
    </row>
    <row r="12" ht="21" customHeight="1" spans="1:14">
      <c r="A12" s="265" t="s">
        <v>121</v>
      </c>
      <c r="B12" s="265" t="s">
        <v>122</v>
      </c>
      <c r="C12" s="59">
        <v>492703.68</v>
      </c>
      <c r="D12" s="57">
        <v>492703.68</v>
      </c>
      <c r="E12" s="57"/>
      <c r="F12" s="57"/>
      <c r="G12" s="57"/>
      <c r="H12" s="57"/>
      <c r="I12" s="57"/>
      <c r="J12" s="57"/>
      <c r="K12" s="57"/>
      <c r="L12" s="57"/>
      <c r="M12" s="59"/>
      <c r="N12" s="59"/>
    </row>
    <row r="13" ht="21" customHeight="1" spans="1:14">
      <c r="A13" s="265" t="s">
        <v>123</v>
      </c>
      <c r="B13" s="265" t="s">
        <v>124</v>
      </c>
      <c r="C13" s="59">
        <v>67080</v>
      </c>
      <c r="D13" s="57">
        <v>67080</v>
      </c>
      <c r="E13" s="57"/>
      <c r="F13" s="57"/>
      <c r="G13" s="57"/>
      <c r="H13" s="57"/>
      <c r="I13" s="57"/>
      <c r="J13" s="57"/>
      <c r="K13" s="57"/>
      <c r="L13" s="57"/>
      <c r="M13" s="59"/>
      <c r="N13" s="59"/>
    </row>
    <row r="14" ht="21" customHeight="1" spans="1:14">
      <c r="A14" s="265" t="s">
        <v>125</v>
      </c>
      <c r="B14" s="265" t="s">
        <v>126</v>
      </c>
      <c r="C14" s="59">
        <v>67080</v>
      </c>
      <c r="D14" s="57">
        <v>67080</v>
      </c>
      <c r="E14" s="57"/>
      <c r="F14" s="57"/>
      <c r="G14" s="57"/>
      <c r="H14" s="57"/>
      <c r="I14" s="57"/>
      <c r="J14" s="57"/>
      <c r="K14" s="57"/>
      <c r="L14" s="57"/>
      <c r="M14" s="59"/>
      <c r="N14" s="59"/>
    </row>
    <row r="15" ht="21" customHeight="1" spans="1:14">
      <c r="A15" s="265" t="s">
        <v>127</v>
      </c>
      <c r="B15" s="265" t="s">
        <v>128</v>
      </c>
      <c r="C15" s="59">
        <v>1447878.82</v>
      </c>
      <c r="D15" s="57">
        <v>1447878.82</v>
      </c>
      <c r="E15" s="57"/>
      <c r="F15" s="57"/>
      <c r="G15" s="57"/>
      <c r="H15" s="57"/>
      <c r="I15" s="57"/>
      <c r="J15" s="57"/>
      <c r="K15" s="57"/>
      <c r="L15" s="57"/>
      <c r="M15" s="59"/>
      <c r="N15" s="59"/>
    </row>
    <row r="16" ht="21" customHeight="1" spans="1:14">
      <c r="A16" s="265" t="s">
        <v>129</v>
      </c>
      <c r="B16" s="265" t="s">
        <v>130</v>
      </c>
      <c r="C16" s="59">
        <v>1447878.82</v>
      </c>
      <c r="D16" s="57">
        <v>1447878.82</v>
      </c>
      <c r="E16" s="57"/>
      <c r="F16" s="57"/>
      <c r="G16" s="57"/>
      <c r="H16" s="57"/>
      <c r="I16" s="57"/>
      <c r="J16" s="57"/>
      <c r="K16" s="57"/>
      <c r="L16" s="57"/>
      <c r="M16" s="59"/>
      <c r="N16" s="59"/>
    </row>
    <row r="17" ht="21" customHeight="1" spans="1:14">
      <c r="A17" s="265" t="s">
        <v>131</v>
      </c>
      <c r="B17" s="265" t="s">
        <v>132</v>
      </c>
      <c r="C17" s="59">
        <v>236188.9</v>
      </c>
      <c r="D17" s="57">
        <v>236188.9</v>
      </c>
      <c r="E17" s="57"/>
      <c r="F17" s="57"/>
      <c r="G17" s="57"/>
      <c r="H17" s="57"/>
      <c r="I17" s="57"/>
      <c r="J17" s="57"/>
      <c r="K17" s="57"/>
      <c r="L17" s="57"/>
      <c r="M17" s="59"/>
      <c r="N17" s="59"/>
    </row>
    <row r="18" ht="21" customHeight="1" spans="1:14">
      <c r="A18" s="265" t="s">
        <v>133</v>
      </c>
      <c r="B18" s="265" t="s">
        <v>134</v>
      </c>
      <c r="C18" s="59">
        <v>437828.04</v>
      </c>
      <c r="D18" s="57">
        <v>437828.04</v>
      </c>
      <c r="E18" s="57"/>
      <c r="F18" s="57"/>
      <c r="G18" s="57"/>
      <c r="H18" s="57"/>
      <c r="I18" s="57"/>
      <c r="J18" s="57"/>
      <c r="K18" s="57"/>
      <c r="L18" s="57"/>
      <c r="M18" s="59"/>
      <c r="N18" s="59"/>
    </row>
    <row r="19" ht="21" customHeight="1" spans="1:14">
      <c r="A19" s="265" t="s">
        <v>135</v>
      </c>
      <c r="B19" s="265" t="s">
        <v>136</v>
      </c>
      <c r="C19" s="59">
        <v>687944.53</v>
      </c>
      <c r="D19" s="57">
        <v>687944.53</v>
      </c>
      <c r="E19" s="57"/>
      <c r="F19" s="57"/>
      <c r="G19" s="57"/>
      <c r="H19" s="57"/>
      <c r="I19" s="57"/>
      <c r="J19" s="57"/>
      <c r="K19" s="57"/>
      <c r="L19" s="57"/>
      <c r="M19" s="59"/>
      <c r="N19" s="59"/>
    </row>
    <row r="20" ht="21" customHeight="1" spans="1:14">
      <c r="A20" s="265" t="s">
        <v>137</v>
      </c>
      <c r="B20" s="265" t="s">
        <v>138</v>
      </c>
      <c r="C20" s="59">
        <v>85917.35</v>
      </c>
      <c r="D20" s="57">
        <v>85917.35</v>
      </c>
      <c r="E20" s="57"/>
      <c r="F20" s="57"/>
      <c r="G20" s="57"/>
      <c r="H20" s="57"/>
      <c r="I20" s="57"/>
      <c r="J20" s="57"/>
      <c r="K20" s="57"/>
      <c r="L20" s="57"/>
      <c r="M20" s="59"/>
      <c r="N20" s="59"/>
    </row>
    <row r="21" ht="21" customHeight="1" spans="1:14">
      <c r="A21" s="265" t="s">
        <v>139</v>
      </c>
      <c r="B21" s="265" t="s">
        <v>140</v>
      </c>
      <c r="C21" s="59">
        <v>4950660</v>
      </c>
      <c r="D21" s="57"/>
      <c r="E21" s="57">
        <v>2522400</v>
      </c>
      <c r="F21" s="57">
        <v>4950660</v>
      </c>
      <c r="G21" s="57"/>
      <c r="H21" s="57"/>
      <c r="I21" s="57"/>
      <c r="J21" s="57"/>
      <c r="K21" s="57"/>
      <c r="L21" s="57"/>
      <c r="M21" s="59"/>
      <c r="N21" s="59"/>
    </row>
    <row r="22" ht="21" customHeight="1" spans="1:14">
      <c r="A22" s="265" t="s">
        <v>141</v>
      </c>
      <c r="B22" s="265" t="s">
        <v>142</v>
      </c>
      <c r="C22" s="59">
        <v>4950660</v>
      </c>
      <c r="D22" s="57"/>
      <c r="E22" s="57">
        <v>2522400</v>
      </c>
      <c r="F22" s="57">
        <v>4950660</v>
      </c>
      <c r="G22" s="57"/>
      <c r="H22" s="57"/>
      <c r="I22" s="57"/>
      <c r="J22" s="57"/>
      <c r="K22" s="57"/>
      <c r="L22" s="57"/>
      <c r="M22" s="59"/>
      <c r="N22" s="59"/>
    </row>
    <row r="23" ht="21" customHeight="1" spans="1:14">
      <c r="A23" s="265" t="s">
        <v>143</v>
      </c>
      <c r="B23" s="265" t="s">
        <v>144</v>
      </c>
      <c r="C23" s="59">
        <v>128260</v>
      </c>
      <c r="D23" s="57"/>
      <c r="E23" s="57"/>
      <c r="F23" s="57">
        <v>128260</v>
      </c>
      <c r="G23" s="57"/>
      <c r="H23" s="57"/>
      <c r="I23" s="57"/>
      <c r="J23" s="57"/>
      <c r="K23" s="57"/>
      <c r="L23" s="57"/>
      <c r="M23" s="59"/>
      <c r="N23" s="59"/>
    </row>
    <row r="24" ht="21" customHeight="1" spans="1:14">
      <c r="A24" s="265" t="s">
        <v>145</v>
      </c>
      <c r="B24" s="265" t="s">
        <v>146</v>
      </c>
      <c r="C24" s="59">
        <v>2300000</v>
      </c>
      <c r="D24" s="57"/>
      <c r="E24" s="57"/>
      <c r="F24" s="57">
        <v>2300000</v>
      </c>
      <c r="G24" s="57"/>
      <c r="H24" s="57"/>
      <c r="I24" s="57"/>
      <c r="J24" s="57"/>
      <c r="K24" s="57"/>
      <c r="L24" s="57"/>
      <c r="M24" s="59"/>
      <c r="N24" s="59"/>
    </row>
    <row r="25" ht="21" customHeight="1" spans="1:14">
      <c r="A25" s="265" t="s">
        <v>147</v>
      </c>
      <c r="B25" s="265" t="s">
        <v>148</v>
      </c>
      <c r="C25" s="59">
        <v>2522400</v>
      </c>
      <c r="D25" s="57"/>
      <c r="E25" s="57">
        <v>2522400</v>
      </c>
      <c r="F25" s="57">
        <v>2522400</v>
      </c>
      <c r="G25" s="57"/>
      <c r="H25" s="57"/>
      <c r="I25" s="57"/>
      <c r="J25" s="57"/>
      <c r="K25" s="57"/>
      <c r="L25" s="57"/>
      <c r="M25" s="59"/>
      <c r="N25" s="59"/>
    </row>
    <row r="26" ht="21" customHeight="1" spans="1:14">
      <c r="A26" s="265" t="s">
        <v>149</v>
      </c>
      <c r="B26" s="265" t="s">
        <v>150</v>
      </c>
      <c r="C26" s="59">
        <v>43007830.43</v>
      </c>
      <c r="D26" s="57">
        <v>10566823.99</v>
      </c>
      <c r="E26" s="57">
        <v>32441006.44</v>
      </c>
      <c r="F26" s="57"/>
      <c r="G26" s="57"/>
      <c r="H26" s="57"/>
      <c r="I26" s="57"/>
      <c r="J26" s="57"/>
      <c r="K26" s="57"/>
      <c r="L26" s="57"/>
      <c r="M26" s="59"/>
      <c r="N26" s="59"/>
    </row>
    <row r="27" ht="21" customHeight="1" spans="1:14">
      <c r="A27" s="265" t="s">
        <v>151</v>
      </c>
      <c r="B27" s="265" t="s">
        <v>152</v>
      </c>
      <c r="C27" s="59">
        <v>35738105.25</v>
      </c>
      <c r="D27" s="57">
        <v>10566823.99</v>
      </c>
      <c r="E27" s="57">
        <v>25171281.26</v>
      </c>
      <c r="F27" s="57"/>
      <c r="G27" s="57"/>
      <c r="H27" s="57"/>
      <c r="I27" s="57"/>
      <c r="J27" s="57"/>
      <c r="K27" s="57"/>
      <c r="L27" s="57"/>
      <c r="M27" s="59"/>
      <c r="N27" s="59"/>
    </row>
    <row r="28" ht="21" customHeight="1" spans="1:14">
      <c r="A28" s="265" t="s">
        <v>153</v>
      </c>
      <c r="B28" s="265" t="s">
        <v>154</v>
      </c>
      <c r="C28" s="59">
        <v>3752433.99</v>
      </c>
      <c r="D28" s="57">
        <v>3752433.99</v>
      </c>
      <c r="E28" s="57"/>
      <c r="F28" s="57"/>
      <c r="G28" s="57"/>
      <c r="H28" s="57"/>
      <c r="I28" s="57"/>
      <c r="J28" s="57"/>
      <c r="K28" s="57"/>
      <c r="L28" s="57"/>
      <c r="M28" s="59"/>
      <c r="N28" s="59"/>
    </row>
    <row r="29" ht="21" customHeight="1" spans="1:14">
      <c r="A29" s="265" t="s">
        <v>155</v>
      </c>
      <c r="B29" s="265" t="s">
        <v>156</v>
      </c>
      <c r="C29" s="59">
        <v>6814390</v>
      </c>
      <c r="D29" s="57">
        <v>6814390</v>
      </c>
      <c r="E29" s="57"/>
      <c r="F29" s="57"/>
      <c r="G29" s="57"/>
      <c r="H29" s="57"/>
      <c r="I29" s="57"/>
      <c r="J29" s="57"/>
      <c r="K29" s="57"/>
      <c r="L29" s="57"/>
      <c r="M29" s="59"/>
      <c r="N29" s="59"/>
    </row>
    <row r="30" ht="21" customHeight="1" spans="1:14">
      <c r="A30" s="265" t="s">
        <v>157</v>
      </c>
      <c r="B30" s="265" t="s">
        <v>158</v>
      </c>
      <c r="C30" s="59">
        <v>2369604.4</v>
      </c>
      <c r="D30" s="57"/>
      <c r="E30" s="57">
        <v>2369604.4</v>
      </c>
      <c r="F30" s="57"/>
      <c r="G30" s="57"/>
      <c r="H30" s="57"/>
      <c r="I30" s="57"/>
      <c r="J30" s="57"/>
      <c r="K30" s="57"/>
      <c r="L30" s="57"/>
      <c r="M30" s="59"/>
      <c r="N30" s="59"/>
    </row>
    <row r="31" ht="21" customHeight="1" spans="1:14">
      <c r="A31" s="265" t="s">
        <v>159</v>
      </c>
      <c r="B31" s="265" t="s">
        <v>160</v>
      </c>
      <c r="C31" s="59">
        <v>2871182.87</v>
      </c>
      <c r="D31" s="57"/>
      <c r="E31" s="57">
        <v>2871182.87</v>
      </c>
      <c r="F31" s="57"/>
      <c r="G31" s="57"/>
      <c r="H31" s="57"/>
      <c r="I31" s="57"/>
      <c r="J31" s="57"/>
      <c r="K31" s="57"/>
      <c r="L31" s="57"/>
      <c r="M31" s="59"/>
      <c r="N31" s="59"/>
    </row>
    <row r="32" ht="21" customHeight="1" spans="1:14">
      <c r="A32" s="265" t="s">
        <v>161</v>
      </c>
      <c r="B32" s="265" t="s">
        <v>162</v>
      </c>
      <c r="C32" s="59">
        <v>150000</v>
      </c>
      <c r="D32" s="57"/>
      <c r="E32" s="57">
        <v>150000</v>
      </c>
      <c r="F32" s="57"/>
      <c r="G32" s="57"/>
      <c r="H32" s="57"/>
      <c r="I32" s="57"/>
      <c r="J32" s="57"/>
      <c r="K32" s="57"/>
      <c r="L32" s="57"/>
      <c r="M32" s="59"/>
      <c r="N32" s="59"/>
    </row>
    <row r="33" ht="21" customHeight="1" spans="1:14">
      <c r="A33" s="265" t="s">
        <v>163</v>
      </c>
      <c r="B33" s="265" t="s">
        <v>164</v>
      </c>
      <c r="C33" s="59">
        <v>30000</v>
      </c>
      <c r="D33" s="57"/>
      <c r="E33" s="57">
        <v>30000</v>
      </c>
      <c r="F33" s="57"/>
      <c r="G33" s="57"/>
      <c r="H33" s="57"/>
      <c r="I33" s="57"/>
      <c r="J33" s="57"/>
      <c r="K33" s="57"/>
      <c r="L33" s="57"/>
      <c r="M33" s="59"/>
      <c r="N33" s="59"/>
    </row>
    <row r="34" ht="21" customHeight="1" spans="1:14">
      <c r="A34" s="265" t="s">
        <v>165</v>
      </c>
      <c r="B34" s="265" t="s">
        <v>166</v>
      </c>
      <c r="C34" s="59">
        <v>149000</v>
      </c>
      <c r="D34" s="57"/>
      <c r="E34" s="57">
        <v>149000</v>
      </c>
      <c r="F34" s="57"/>
      <c r="G34" s="57"/>
      <c r="H34" s="57"/>
      <c r="I34" s="57"/>
      <c r="J34" s="57"/>
      <c r="K34" s="57"/>
      <c r="L34" s="57"/>
      <c r="M34" s="59"/>
      <c r="N34" s="59"/>
    </row>
    <row r="35" ht="21" customHeight="1" spans="1:14">
      <c r="A35" s="265" t="s">
        <v>167</v>
      </c>
      <c r="B35" s="265" t="s">
        <v>168</v>
      </c>
      <c r="C35" s="59">
        <v>335.4</v>
      </c>
      <c r="D35" s="57"/>
      <c r="E35" s="57">
        <v>335.4</v>
      </c>
      <c r="F35" s="57"/>
      <c r="G35" s="57"/>
      <c r="H35" s="57"/>
      <c r="I35" s="57"/>
      <c r="J35" s="57"/>
      <c r="K35" s="57"/>
      <c r="L35" s="57"/>
      <c r="M35" s="59"/>
      <c r="N35" s="59"/>
    </row>
    <row r="36" ht="21" customHeight="1" spans="1:14">
      <c r="A36" s="265" t="s">
        <v>169</v>
      </c>
      <c r="B36" s="265" t="s">
        <v>170</v>
      </c>
      <c r="C36" s="59">
        <v>1058443.09</v>
      </c>
      <c r="D36" s="57"/>
      <c r="E36" s="57">
        <v>1058443.09</v>
      </c>
      <c r="F36" s="57"/>
      <c r="G36" s="57"/>
      <c r="H36" s="57"/>
      <c r="I36" s="57"/>
      <c r="J36" s="57"/>
      <c r="K36" s="57"/>
      <c r="L36" s="57"/>
      <c r="M36" s="59"/>
      <c r="N36" s="59"/>
    </row>
    <row r="37" ht="21" customHeight="1" spans="1:14">
      <c r="A37" s="265" t="s">
        <v>171</v>
      </c>
      <c r="B37" s="265" t="s">
        <v>172</v>
      </c>
      <c r="C37" s="59">
        <v>679668</v>
      </c>
      <c r="D37" s="57"/>
      <c r="E37" s="57">
        <v>679668</v>
      </c>
      <c r="F37" s="57"/>
      <c r="G37" s="57"/>
      <c r="H37" s="57"/>
      <c r="I37" s="57"/>
      <c r="J37" s="57"/>
      <c r="K37" s="57"/>
      <c r="L37" s="57"/>
      <c r="M37" s="59"/>
      <c r="N37" s="59"/>
    </row>
    <row r="38" ht="21" customHeight="1" spans="1:14">
      <c r="A38" s="265" t="s">
        <v>173</v>
      </c>
      <c r="B38" s="265" t="s">
        <v>174</v>
      </c>
      <c r="C38" s="59">
        <v>4615000</v>
      </c>
      <c r="D38" s="57"/>
      <c r="E38" s="57">
        <v>4615000</v>
      </c>
      <c r="F38" s="57"/>
      <c r="G38" s="57"/>
      <c r="H38" s="57"/>
      <c r="I38" s="57"/>
      <c r="J38" s="57"/>
      <c r="K38" s="57"/>
      <c r="L38" s="57"/>
      <c r="M38" s="59"/>
      <c r="N38" s="59"/>
    </row>
    <row r="39" ht="21" customHeight="1" spans="1:14">
      <c r="A39" s="265" t="s">
        <v>175</v>
      </c>
      <c r="B39" s="265" t="s">
        <v>176</v>
      </c>
      <c r="C39" s="59">
        <v>1660000</v>
      </c>
      <c r="D39" s="57"/>
      <c r="E39" s="57">
        <v>1660000</v>
      </c>
      <c r="F39" s="57"/>
      <c r="G39" s="57"/>
      <c r="H39" s="57"/>
      <c r="I39" s="57"/>
      <c r="J39" s="57"/>
      <c r="K39" s="57"/>
      <c r="L39" s="57"/>
      <c r="M39" s="59"/>
      <c r="N39" s="59"/>
    </row>
    <row r="40" ht="21" customHeight="1" spans="1:14">
      <c r="A40" s="265" t="s">
        <v>177</v>
      </c>
      <c r="B40" s="265" t="s">
        <v>178</v>
      </c>
      <c r="C40" s="59">
        <v>433630</v>
      </c>
      <c r="D40" s="57"/>
      <c r="E40" s="57">
        <v>433630</v>
      </c>
      <c r="F40" s="57"/>
      <c r="G40" s="57"/>
      <c r="H40" s="57"/>
      <c r="I40" s="57"/>
      <c r="J40" s="57"/>
      <c r="K40" s="57"/>
      <c r="L40" s="57"/>
      <c r="M40" s="59"/>
      <c r="N40" s="59"/>
    </row>
    <row r="41" ht="21" customHeight="1" spans="1:14">
      <c r="A41" s="265" t="s">
        <v>179</v>
      </c>
      <c r="B41" s="265" t="s">
        <v>180</v>
      </c>
      <c r="C41" s="59">
        <v>9797823.09</v>
      </c>
      <c r="D41" s="57"/>
      <c r="E41" s="57">
        <v>9797823.09</v>
      </c>
      <c r="F41" s="57"/>
      <c r="G41" s="57"/>
      <c r="H41" s="57"/>
      <c r="I41" s="57"/>
      <c r="J41" s="57"/>
      <c r="K41" s="57"/>
      <c r="L41" s="57"/>
      <c r="M41" s="59"/>
      <c r="N41" s="59"/>
    </row>
    <row r="42" ht="21" customHeight="1" spans="1:14">
      <c r="A42" s="265" t="s">
        <v>181</v>
      </c>
      <c r="B42" s="265" t="s">
        <v>182</v>
      </c>
      <c r="C42" s="59">
        <v>1356594.41</v>
      </c>
      <c r="D42" s="57"/>
      <c r="E42" s="57">
        <v>1356594.41</v>
      </c>
      <c r="F42" s="57"/>
      <c r="G42" s="57"/>
      <c r="H42" s="57"/>
      <c r="I42" s="57"/>
      <c r="J42" s="57"/>
      <c r="K42" s="57"/>
      <c r="L42" s="57"/>
      <c r="M42" s="59"/>
      <c r="N42" s="59"/>
    </row>
    <row r="43" ht="21" customHeight="1" spans="1:14">
      <c r="A43" s="265" t="s">
        <v>183</v>
      </c>
      <c r="B43" s="265" t="s">
        <v>184</v>
      </c>
      <c r="C43" s="59">
        <v>222148.58</v>
      </c>
      <c r="D43" s="57"/>
      <c r="E43" s="57">
        <v>222148.58</v>
      </c>
      <c r="F43" s="57"/>
      <c r="G43" s="57"/>
      <c r="H43" s="57"/>
      <c r="I43" s="57"/>
      <c r="J43" s="57"/>
      <c r="K43" s="57"/>
      <c r="L43" s="57"/>
      <c r="M43" s="59"/>
      <c r="N43" s="59"/>
    </row>
    <row r="44" ht="21" customHeight="1" spans="1:14">
      <c r="A44" s="265" t="s">
        <v>185</v>
      </c>
      <c r="B44" s="265" t="s">
        <v>186</v>
      </c>
      <c r="C44" s="59">
        <v>215120</v>
      </c>
      <c r="D44" s="57"/>
      <c r="E44" s="57">
        <v>215120</v>
      </c>
      <c r="F44" s="57"/>
      <c r="G44" s="57"/>
      <c r="H44" s="57"/>
      <c r="I44" s="57"/>
      <c r="J44" s="57"/>
      <c r="K44" s="57"/>
      <c r="L44" s="57"/>
      <c r="M44" s="59"/>
      <c r="N44" s="59"/>
    </row>
    <row r="45" ht="21" customHeight="1" spans="1:14">
      <c r="A45" s="265" t="s">
        <v>187</v>
      </c>
      <c r="B45" s="265" t="s">
        <v>188</v>
      </c>
      <c r="C45" s="59">
        <v>200</v>
      </c>
      <c r="D45" s="57"/>
      <c r="E45" s="57">
        <v>200</v>
      </c>
      <c r="F45" s="57"/>
      <c r="G45" s="57"/>
      <c r="H45" s="57"/>
      <c r="I45" s="57"/>
      <c r="J45" s="57"/>
      <c r="K45" s="57"/>
      <c r="L45" s="57"/>
      <c r="M45" s="59"/>
      <c r="N45" s="59"/>
    </row>
    <row r="46" ht="21" customHeight="1" spans="1:14">
      <c r="A46" s="265" t="s">
        <v>189</v>
      </c>
      <c r="B46" s="265" t="s">
        <v>190</v>
      </c>
      <c r="C46" s="59">
        <v>3828.58</v>
      </c>
      <c r="D46" s="57"/>
      <c r="E46" s="57">
        <v>3828.58</v>
      </c>
      <c r="F46" s="57"/>
      <c r="G46" s="57"/>
      <c r="H46" s="57"/>
      <c r="I46" s="57"/>
      <c r="J46" s="57"/>
      <c r="K46" s="57"/>
      <c r="L46" s="57"/>
      <c r="M46" s="59"/>
      <c r="N46" s="59"/>
    </row>
    <row r="47" ht="21" customHeight="1" spans="1:14">
      <c r="A47" s="265" t="s">
        <v>191</v>
      </c>
      <c r="B47" s="265" t="s">
        <v>192</v>
      </c>
      <c r="C47" s="59">
        <v>3000</v>
      </c>
      <c r="D47" s="57"/>
      <c r="E47" s="57">
        <v>3000</v>
      </c>
      <c r="F47" s="57"/>
      <c r="G47" s="57"/>
      <c r="H47" s="57"/>
      <c r="I47" s="57"/>
      <c r="J47" s="57"/>
      <c r="K47" s="57"/>
      <c r="L47" s="57"/>
      <c r="M47" s="59"/>
      <c r="N47" s="59"/>
    </row>
    <row r="48" ht="21" customHeight="1" spans="1:14">
      <c r="A48" s="265" t="s">
        <v>193</v>
      </c>
      <c r="B48" s="265" t="s">
        <v>194</v>
      </c>
      <c r="C48" s="59">
        <v>6657576.6</v>
      </c>
      <c r="D48" s="57"/>
      <c r="E48" s="57">
        <v>6657576.6</v>
      </c>
      <c r="F48" s="57"/>
      <c r="G48" s="57"/>
      <c r="H48" s="57"/>
      <c r="I48" s="57"/>
      <c r="J48" s="57"/>
      <c r="K48" s="57"/>
      <c r="L48" s="57"/>
      <c r="M48" s="59"/>
      <c r="N48" s="59"/>
    </row>
    <row r="49" ht="21" customHeight="1" spans="1:14">
      <c r="A49" s="265" t="s">
        <v>195</v>
      </c>
      <c r="B49" s="265" t="s">
        <v>196</v>
      </c>
      <c r="C49" s="59">
        <v>6657576.6</v>
      </c>
      <c r="D49" s="57"/>
      <c r="E49" s="57">
        <v>6657576.6</v>
      </c>
      <c r="F49" s="57"/>
      <c r="G49" s="57"/>
      <c r="H49" s="57"/>
      <c r="I49" s="57"/>
      <c r="J49" s="57"/>
      <c r="K49" s="57"/>
      <c r="L49" s="57"/>
      <c r="M49" s="59"/>
      <c r="N49" s="59"/>
    </row>
    <row r="50" ht="21" customHeight="1" spans="1:14">
      <c r="A50" s="265" t="s">
        <v>197</v>
      </c>
      <c r="B50" s="265" t="s">
        <v>198</v>
      </c>
      <c r="C50" s="59">
        <v>390000</v>
      </c>
      <c r="D50" s="57"/>
      <c r="E50" s="57">
        <v>390000</v>
      </c>
      <c r="F50" s="57"/>
      <c r="G50" s="57"/>
      <c r="H50" s="57"/>
      <c r="I50" s="57"/>
      <c r="J50" s="57"/>
      <c r="K50" s="57"/>
      <c r="L50" s="57"/>
      <c r="M50" s="59"/>
      <c r="N50" s="59"/>
    </row>
    <row r="51" ht="21" customHeight="1" spans="1:14">
      <c r="A51" s="265" t="s">
        <v>199</v>
      </c>
      <c r="B51" s="265" t="s">
        <v>200</v>
      </c>
      <c r="C51" s="59">
        <v>390000</v>
      </c>
      <c r="D51" s="57"/>
      <c r="E51" s="57">
        <v>390000</v>
      </c>
      <c r="F51" s="57"/>
      <c r="G51" s="57"/>
      <c r="H51" s="57"/>
      <c r="I51" s="57"/>
      <c r="J51" s="57"/>
      <c r="K51" s="57"/>
      <c r="L51" s="57"/>
      <c r="M51" s="59"/>
      <c r="N51" s="59"/>
    </row>
    <row r="52" ht="21" customHeight="1" spans="1:14">
      <c r="A52" s="265" t="s">
        <v>201</v>
      </c>
      <c r="B52" s="265" t="s">
        <v>202</v>
      </c>
      <c r="C52" s="59">
        <v>1138256.8</v>
      </c>
      <c r="D52" s="57">
        <v>1138256.8</v>
      </c>
      <c r="E52" s="57"/>
      <c r="F52" s="57"/>
      <c r="G52" s="57"/>
      <c r="H52" s="57"/>
      <c r="I52" s="57"/>
      <c r="J52" s="57"/>
      <c r="K52" s="57"/>
      <c r="L52" s="57"/>
      <c r="M52" s="59"/>
      <c r="N52" s="59"/>
    </row>
    <row r="53" ht="21" customHeight="1" spans="1:14">
      <c r="A53" s="265" t="s">
        <v>203</v>
      </c>
      <c r="B53" s="265" t="s">
        <v>204</v>
      </c>
      <c r="C53" s="59">
        <v>1138256.8</v>
      </c>
      <c r="D53" s="57">
        <v>1138256.8</v>
      </c>
      <c r="E53" s="57"/>
      <c r="F53" s="57"/>
      <c r="G53" s="57"/>
      <c r="H53" s="57"/>
      <c r="I53" s="57"/>
      <c r="J53" s="57"/>
      <c r="K53" s="57"/>
      <c r="L53" s="57"/>
      <c r="M53" s="59"/>
      <c r="N53" s="59"/>
    </row>
    <row r="54" ht="21" customHeight="1" spans="1:14">
      <c r="A54" s="265" t="s">
        <v>205</v>
      </c>
      <c r="B54" s="265" t="s">
        <v>206</v>
      </c>
      <c r="C54" s="59">
        <v>1138256.8</v>
      </c>
      <c r="D54" s="57">
        <v>1138256.8</v>
      </c>
      <c r="E54" s="57"/>
      <c r="F54" s="57"/>
      <c r="G54" s="57"/>
      <c r="H54" s="57"/>
      <c r="I54" s="57"/>
      <c r="J54" s="57"/>
      <c r="K54" s="57"/>
      <c r="L54" s="57"/>
      <c r="M54" s="59"/>
      <c r="N54" s="59"/>
    </row>
    <row r="55" ht="21" customHeight="1" spans="1:14">
      <c r="A55" s="266" t="s">
        <v>57</v>
      </c>
      <c r="B55" s="56"/>
      <c r="C55" s="57">
        <v>52765583.33</v>
      </c>
      <c r="D55" s="57">
        <v>15373916.89</v>
      </c>
      <c r="E55" s="57">
        <v>34963406.44</v>
      </c>
      <c r="F55" s="57">
        <v>4950660</v>
      </c>
      <c r="G55" s="57"/>
      <c r="H55" s="57"/>
      <c r="I55" s="57"/>
      <c r="J55" s="57"/>
      <c r="K55" s="57"/>
      <c r="L55" s="57"/>
      <c r="M55" s="57"/>
      <c r="N55" s="57"/>
    </row>
  </sheetData>
  <mergeCells count="14">
    <mergeCell ref="A1:N1"/>
    <mergeCell ref="A2:N2"/>
    <mergeCell ref="A3:B3"/>
    <mergeCell ref="C3:N3"/>
    <mergeCell ref="I4:N4"/>
    <mergeCell ref="A55:B55"/>
    <mergeCell ref="A4:A5"/>
    <mergeCell ref="B4:B5"/>
    <mergeCell ref="C4:C5"/>
    <mergeCell ref="D4:D5"/>
    <mergeCell ref="E4:E5"/>
    <mergeCell ref="F4:F5"/>
    <mergeCell ref="G4:G5"/>
    <mergeCell ref="H4:H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2" workbookViewId="0">
      <selection activeCell="D27" sqref="D27"/>
    </sheetView>
  </sheetViews>
  <sheetFormatPr defaultColWidth="10" defaultRowHeight="12.75" customHeight="1" outlineLevelCol="3"/>
  <cols>
    <col min="1" max="4" width="41.5" style="1" customWidth="1"/>
    <col min="5" max="16384" width="10" style="2" customWidth="1"/>
  </cols>
  <sheetData>
    <row r="1" ht="15" customHeight="1" spans="1:4">
      <c r="A1" s="112"/>
      <c r="B1" s="111"/>
      <c r="C1" s="111"/>
      <c r="D1" s="111" t="s">
        <v>207</v>
      </c>
    </row>
    <row r="2" ht="41.25" customHeight="1" spans="1:1">
      <c r="A2" s="4" t="s">
        <v>208</v>
      </c>
    </row>
    <row r="3" ht="17.25" customHeight="1" spans="1:4">
      <c r="A3" s="5" t="s">
        <v>2</v>
      </c>
      <c r="B3" s="248"/>
      <c r="D3" s="111" t="s">
        <v>3</v>
      </c>
    </row>
    <row r="4" ht="17.25" customHeight="1" spans="1:4">
      <c r="A4" s="8" t="s">
        <v>4</v>
      </c>
      <c r="B4" s="9"/>
      <c r="C4" s="8" t="s">
        <v>5</v>
      </c>
      <c r="D4" s="15"/>
    </row>
    <row r="5" ht="18.75" customHeight="1" spans="1:4">
      <c r="A5" s="8" t="s">
        <v>6</v>
      </c>
      <c r="B5" s="8" t="s">
        <v>7</v>
      </c>
      <c r="C5" s="8" t="s">
        <v>8</v>
      </c>
      <c r="D5" s="11" t="s">
        <v>7</v>
      </c>
    </row>
    <row r="6" ht="16.5" customHeight="1" spans="1:4">
      <c r="A6" s="249" t="s">
        <v>209</v>
      </c>
      <c r="B6" s="250">
        <v>27763319.05</v>
      </c>
      <c r="C6" s="251" t="s">
        <v>210</v>
      </c>
      <c r="D6" s="250">
        <v>52765583.33</v>
      </c>
    </row>
    <row r="7" ht="16.5" customHeight="1" spans="1:4">
      <c r="A7" s="249" t="s">
        <v>211</v>
      </c>
      <c r="B7" s="250">
        <v>25240919.05</v>
      </c>
      <c r="C7" s="251" t="s">
        <v>212</v>
      </c>
      <c r="D7" s="250"/>
    </row>
    <row r="8" ht="16.5" customHeight="1" spans="1:4">
      <c r="A8" s="249" t="s">
        <v>213</v>
      </c>
      <c r="B8" s="250">
        <v>2522400</v>
      </c>
      <c r="C8" s="251" t="s">
        <v>214</v>
      </c>
      <c r="D8" s="250"/>
    </row>
    <row r="9" ht="16.5" customHeight="1" spans="1:4">
      <c r="A9" s="249" t="s">
        <v>215</v>
      </c>
      <c r="B9" s="250"/>
      <c r="C9" s="251" t="s">
        <v>216</v>
      </c>
      <c r="D9" s="250"/>
    </row>
    <row r="10" ht="16.5" customHeight="1" spans="1:4">
      <c r="A10" s="249" t="s">
        <v>217</v>
      </c>
      <c r="B10" s="250">
        <v>25002264.28</v>
      </c>
      <c r="C10" s="251" t="s">
        <v>218</v>
      </c>
      <c r="D10" s="250"/>
    </row>
    <row r="11" ht="16.5" customHeight="1" spans="1:4">
      <c r="A11" s="249" t="s">
        <v>211</v>
      </c>
      <c r="B11" s="250">
        <v>22574004.28</v>
      </c>
      <c r="C11" s="251" t="s">
        <v>219</v>
      </c>
      <c r="D11" s="250"/>
    </row>
    <row r="12" ht="16.5" customHeight="1" spans="1:4">
      <c r="A12" s="252" t="s">
        <v>213</v>
      </c>
      <c r="B12" s="253">
        <v>2428260</v>
      </c>
      <c r="C12" s="254" t="s">
        <v>220</v>
      </c>
      <c r="D12" s="253"/>
    </row>
    <row r="13" ht="16.5" customHeight="1" spans="1:4">
      <c r="A13" s="252" t="s">
        <v>215</v>
      </c>
      <c r="B13" s="253"/>
      <c r="C13" s="254" t="s">
        <v>221</v>
      </c>
      <c r="D13" s="253"/>
    </row>
    <row r="14" ht="16.5" customHeight="1" spans="1:4">
      <c r="A14" s="255"/>
      <c r="B14" s="256"/>
      <c r="C14" s="254" t="s">
        <v>222</v>
      </c>
      <c r="D14" s="253">
        <v>2220957.28</v>
      </c>
    </row>
    <row r="15" ht="16.5" customHeight="1" spans="1:4">
      <c r="A15" s="255"/>
      <c r="B15" s="256"/>
      <c r="C15" s="254" t="s">
        <v>223</v>
      </c>
      <c r="D15" s="253">
        <v>1447878.82</v>
      </c>
    </row>
    <row r="16" ht="16.5" customHeight="1" spans="1:4">
      <c r="A16" s="255"/>
      <c r="B16" s="256"/>
      <c r="C16" s="254" t="s">
        <v>224</v>
      </c>
      <c r="D16" s="253"/>
    </row>
    <row r="17" ht="16.5" customHeight="1" spans="1:4">
      <c r="A17" s="255"/>
      <c r="B17" s="256"/>
      <c r="C17" s="254" t="s">
        <v>225</v>
      </c>
      <c r="D17" s="253">
        <v>4950660</v>
      </c>
    </row>
    <row r="18" ht="16.5" customHeight="1" spans="1:4">
      <c r="A18" s="255"/>
      <c r="B18" s="256"/>
      <c r="C18" s="254" t="s">
        <v>226</v>
      </c>
      <c r="D18" s="253">
        <v>43007830.43</v>
      </c>
    </row>
    <row r="19" ht="16.5" customHeight="1" spans="1:4">
      <c r="A19" s="255"/>
      <c r="B19" s="256"/>
      <c r="C19" s="254" t="s">
        <v>227</v>
      </c>
      <c r="D19" s="253"/>
    </row>
    <row r="20" ht="16.5" customHeight="1" spans="1:4">
      <c r="A20" s="255"/>
      <c r="B20" s="256"/>
      <c r="C20" s="254" t="s">
        <v>228</v>
      </c>
      <c r="D20" s="253"/>
    </row>
    <row r="21" ht="16.5" customHeight="1" spans="1:4">
      <c r="A21" s="255"/>
      <c r="B21" s="256"/>
      <c r="C21" s="254" t="s">
        <v>229</v>
      </c>
      <c r="D21" s="253"/>
    </row>
    <row r="22" ht="16.5" customHeight="1" spans="1:4">
      <c r="A22" s="255"/>
      <c r="B22" s="256"/>
      <c r="C22" s="254" t="s">
        <v>230</v>
      </c>
      <c r="D22" s="253"/>
    </row>
    <row r="23" ht="16.5" customHeight="1" spans="1:4">
      <c r="A23" s="255"/>
      <c r="B23" s="256"/>
      <c r="C23" s="254" t="s">
        <v>231</v>
      </c>
      <c r="D23" s="253"/>
    </row>
    <row r="24" ht="16.5" customHeight="1" spans="1:4">
      <c r="A24" s="255"/>
      <c r="B24" s="256"/>
      <c r="C24" s="254" t="s">
        <v>232</v>
      </c>
      <c r="D24" s="253"/>
    </row>
    <row r="25" ht="16.5" customHeight="1" spans="1:4">
      <c r="A25" s="255"/>
      <c r="B25" s="256"/>
      <c r="C25" s="254" t="s">
        <v>233</v>
      </c>
      <c r="D25" s="253">
        <v>1138256.8</v>
      </c>
    </row>
    <row r="26" ht="16.5" customHeight="1" spans="1:4">
      <c r="A26" s="255"/>
      <c r="B26" s="256"/>
      <c r="C26" s="254" t="s">
        <v>234</v>
      </c>
      <c r="D26" s="253"/>
    </row>
    <row r="27" ht="16.5" customHeight="1" spans="1:4">
      <c r="A27" s="255"/>
      <c r="B27" s="256"/>
      <c r="C27" s="254" t="s">
        <v>235</v>
      </c>
      <c r="D27" s="253"/>
    </row>
    <row r="28" ht="16.5" customHeight="1" spans="1:4">
      <c r="A28" s="255"/>
      <c r="B28" s="256"/>
      <c r="C28" s="254" t="s">
        <v>236</v>
      </c>
      <c r="D28" s="253"/>
    </row>
    <row r="29" ht="16.5" customHeight="1" spans="1:4">
      <c r="A29" s="255"/>
      <c r="B29" s="256"/>
      <c r="C29" s="254" t="s">
        <v>237</v>
      </c>
      <c r="D29" s="253"/>
    </row>
    <row r="30" ht="16.5" customHeight="1" spans="1:4">
      <c r="A30" s="255"/>
      <c r="B30" s="256"/>
      <c r="C30" s="254" t="s">
        <v>238</v>
      </c>
      <c r="D30" s="253"/>
    </row>
    <row r="31" ht="16.5" customHeight="1" spans="1:4">
      <c r="A31" s="255"/>
      <c r="B31" s="256"/>
      <c r="C31" s="252" t="s">
        <v>239</v>
      </c>
      <c r="D31" s="253"/>
    </row>
    <row r="32" ht="15" customHeight="1" spans="1:4">
      <c r="A32" s="255"/>
      <c r="B32" s="256"/>
      <c r="C32" s="252" t="s">
        <v>240</v>
      </c>
      <c r="D32" s="253"/>
    </row>
    <row r="33" ht="16.5" customHeight="1" spans="1:4">
      <c r="A33" s="255"/>
      <c r="B33" s="256"/>
      <c r="C33" s="252" t="s">
        <v>241</v>
      </c>
      <c r="D33" s="253"/>
    </row>
    <row r="34" ht="18" customHeight="1" spans="1:4">
      <c r="A34" s="255"/>
      <c r="B34" s="256"/>
      <c r="C34" s="252" t="s">
        <v>242</v>
      </c>
      <c r="D34" s="253"/>
    </row>
    <row r="35" ht="16.5" customHeight="1" spans="1:4">
      <c r="A35" s="255"/>
      <c r="B35" s="256"/>
      <c r="C35" s="82" t="s">
        <v>243</v>
      </c>
      <c r="D35" s="257"/>
    </row>
    <row r="36" ht="15" customHeight="1" spans="1:4">
      <c r="A36" s="258" t="s">
        <v>51</v>
      </c>
      <c r="B36" s="259">
        <v>52765583.33</v>
      </c>
      <c r="C36" s="258" t="s">
        <v>52</v>
      </c>
      <c r="D36" s="259">
        <v>52765583.33</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7"/>
  <sheetViews>
    <sheetView topLeftCell="A27" workbookViewId="0">
      <selection activeCell="G3" sqref="G3"/>
    </sheetView>
  </sheetViews>
  <sheetFormatPr defaultColWidth="10.6666666666667" defaultRowHeight="14.25" customHeight="1" outlineLevelCol="6"/>
  <cols>
    <col min="1" max="1" width="23.5" style="204" customWidth="1"/>
    <col min="2" max="2" width="51.3333333333333" style="204" customWidth="1"/>
    <col min="3" max="7" width="28.1666666666667" style="83" customWidth="1"/>
    <col min="8" max="16384" width="10.6666666666667" style="83" customWidth="1"/>
  </cols>
  <sheetData>
    <row r="1" customHeight="1" spans="4:7">
      <c r="D1" s="224"/>
      <c r="F1" s="151"/>
      <c r="G1" s="226" t="s">
        <v>244</v>
      </c>
    </row>
    <row r="2" ht="41.25" customHeight="1" spans="1:7">
      <c r="A2" s="210" t="s">
        <v>245</v>
      </c>
      <c r="B2" s="210"/>
      <c r="C2" s="210"/>
      <c r="D2" s="210"/>
      <c r="E2" s="210"/>
      <c r="F2" s="210"/>
      <c r="G2" s="210"/>
    </row>
    <row r="3" ht="18" customHeight="1" spans="1:7">
      <c r="A3" s="88" t="s">
        <v>2</v>
      </c>
      <c r="F3" s="207"/>
      <c r="G3" s="202" t="s">
        <v>246</v>
      </c>
    </row>
    <row r="4" ht="20.25" customHeight="1" spans="1:7">
      <c r="A4" s="243" t="s">
        <v>247</v>
      </c>
      <c r="B4" s="244"/>
      <c r="C4" s="211" t="s">
        <v>57</v>
      </c>
      <c r="D4" s="232" t="s">
        <v>90</v>
      </c>
      <c r="E4" s="33"/>
      <c r="F4" s="75"/>
      <c r="G4" s="48" t="s">
        <v>91</v>
      </c>
    </row>
    <row r="5" ht="20.25" customHeight="1" spans="1:7">
      <c r="A5" s="245" t="s">
        <v>88</v>
      </c>
      <c r="B5" s="245" t="s">
        <v>89</v>
      </c>
      <c r="C5" s="38"/>
      <c r="D5" s="13" t="s">
        <v>59</v>
      </c>
      <c r="E5" s="13" t="s">
        <v>248</v>
      </c>
      <c r="F5" s="13" t="s">
        <v>249</v>
      </c>
      <c r="G5" s="53"/>
    </row>
    <row r="6" ht="15" customHeight="1" spans="1:7">
      <c r="A6" s="246" t="s">
        <v>98</v>
      </c>
      <c r="B6" s="246" t="s">
        <v>99</v>
      </c>
      <c r="C6" s="246" t="s">
        <v>100</v>
      </c>
      <c r="D6" s="246" t="s">
        <v>250</v>
      </c>
      <c r="E6" s="246" t="s">
        <v>101</v>
      </c>
      <c r="F6" s="246" t="s">
        <v>102</v>
      </c>
      <c r="G6" s="246" t="s">
        <v>103</v>
      </c>
    </row>
    <row r="7" ht="18" customHeight="1" spans="1:7">
      <c r="A7" s="104" t="s">
        <v>111</v>
      </c>
      <c r="B7" s="104" t="s">
        <v>112</v>
      </c>
      <c r="C7" s="98">
        <v>2220957.28</v>
      </c>
      <c r="D7" s="216">
        <v>2220957.28</v>
      </c>
      <c r="E7" s="216">
        <v>2220957.28</v>
      </c>
      <c r="F7" s="216"/>
      <c r="G7" s="216"/>
    </row>
    <row r="8" ht="18" customHeight="1" spans="1:7">
      <c r="A8" s="104" t="s">
        <v>113</v>
      </c>
      <c r="B8" s="104" t="s">
        <v>114</v>
      </c>
      <c r="C8" s="98">
        <v>2153877.28</v>
      </c>
      <c r="D8" s="216">
        <v>2153877.28</v>
      </c>
      <c r="E8" s="216">
        <v>2153877.28</v>
      </c>
      <c r="F8" s="216"/>
      <c r="G8" s="216"/>
    </row>
    <row r="9" ht="18" customHeight="1" spans="1:7">
      <c r="A9" s="104" t="s">
        <v>115</v>
      </c>
      <c r="B9" s="104" t="s">
        <v>116</v>
      </c>
      <c r="C9" s="98">
        <v>154932</v>
      </c>
      <c r="D9" s="216">
        <v>154932</v>
      </c>
      <c r="E9" s="216">
        <v>154932</v>
      </c>
      <c r="F9" s="216"/>
      <c r="G9" s="216"/>
    </row>
    <row r="10" ht="18" customHeight="1" spans="1:7">
      <c r="A10" s="104" t="s">
        <v>117</v>
      </c>
      <c r="B10" s="104" t="s">
        <v>118</v>
      </c>
      <c r="C10" s="98">
        <v>141144</v>
      </c>
      <c r="D10" s="216">
        <v>141144</v>
      </c>
      <c r="E10" s="216">
        <v>141144</v>
      </c>
      <c r="F10" s="216"/>
      <c r="G10" s="216"/>
    </row>
    <row r="11" ht="18" customHeight="1" spans="1:7">
      <c r="A11" s="104" t="s">
        <v>119</v>
      </c>
      <c r="B11" s="104" t="s">
        <v>120</v>
      </c>
      <c r="C11" s="98">
        <v>1365097.6</v>
      </c>
      <c r="D11" s="216">
        <v>1365097.6</v>
      </c>
      <c r="E11" s="216">
        <v>1365097.6</v>
      </c>
      <c r="F11" s="216"/>
      <c r="G11" s="216"/>
    </row>
    <row r="12" ht="18" customHeight="1" spans="1:7">
      <c r="A12" s="104" t="s">
        <v>121</v>
      </c>
      <c r="B12" s="104" t="s">
        <v>122</v>
      </c>
      <c r="C12" s="98">
        <v>492703.68</v>
      </c>
      <c r="D12" s="216">
        <v>492703.68</v>
      </c>
      <c r="E12" s="216">
        <v>492703.68</v>
      </c>
      <c r="F12" s="216"/>
      <c r="G12" s="216"/>
    </row>
    <row r="13" ht="18" customHeight="1" spans="1:7">
      <c r="A13" s="104" t="s">
        <v>123</v>
      </c>
      <c r="B13" s="104" t="s">
        <v>124</v>
      </c>
      <c r="C13" s="98">
        <v>67080</v>
      </c>
      <c r="D13" s="216">
        <v>67080</v>
      </c>
      <c r="E13" s="216">
        <v>67080</v>
      </c>
      <c r="F13" s="216"/>
      <c r="G13" s="216"/>
    </row>
    <row r="14" ht="18" customHeight="1" spans="1:7">
      <c r="A14" s="104" t="s">
        <v>125</v>
      </c>
      <c r="B14" s="104" t="s">
        <v>126</v>
      </c>
      <c r="C14" s="98">
        <v>67080</v>
      </c>
      <c r="D14" s="216">
        <v>67080</v>
      </c>
      <c r="E14" s="216">
        <v>67080</v>
      </c>
      <c r="F14" s="216"/>
      <c r="G14" s="216"/>
    </row>
    <row r="15" ht="18" customHeight="1" spans="1:7">
      <c r="A15" s="104" t="s">
        <v>127</v>
      </c>
      <c r="B15" s="104" t="s">
        <v>128</v>
      </c>
      <c r="C15" s="98">
        <v>1447878.82</v>
      </c>
      <c r="D15" s="216">
        <v>1447878.82</v>
      </c>
      <c r="E15" s="216">
        <v>1447878.82</v>
      </c>
      <c r="F15" s="216"/>
      <c r="G15" s="216"/>
    </row>
    <row r="16" ht="18" customHeight="1" spans="1:7">
      <c r="A16" s="104" t="s">
        <v>129</v>
      </c>
      <c r="B16" s="104" t="s">
        <v>130</v>
      </c>
      <c r="C16" s="98">
        <v>1447878.82</v>
      </c>
      <c r="D16" s="216">
        <v>1447878.82</v>
      </c>
      <c r="E16" s="216">
        <v>1447878.82</v>
      </c>
      <c r="F16" s="216"/>
      <c r="G16" s="216"/>
    </row>
    <row r="17" ht="18" customHeight="1" spans="1:7">
      <c r="A17" s="104" t="s">
        <v>131</v>
      </c>
      <c r="B17" s="104" t="s">
        <v>132</v>
      </c>
      <c r="C17" s="98">
        <v>236188.9</v>
      </c>
      <c r="D17" s="216">
        <v>236188.9</v>
      </c>
      <c r="E17" s="216">
        <v>236188.9</v>
      </c>
      <c r="F17" s="216"/>
      <c r="G17" s="216"/>
    </row>
    <row r="18" ht="18" customHeight="1" spans="1:7">
      <c r="A18" s="104" t="s">
        <v>133</v>
      </c>
      <c r="B18" s="104" t="s">
        <v>134</v>
      </c>
      <c r="C18" s="98">
        <v>437828.04</v>
      </c>
      <c r="D18" s="216">
        <v>437828.04</v>
      </c>
      <c r="E18" s="216">
        <v>437828.04</v>
      </c>
      <c r="F18" s="216"/>
      <c r="G18" s="216"/>
    </row>
    <row r="19" ht="18" customHeight="1" spans="1:7">
      <c r="A19" s="104" t="s">
        <v>135</v>
      </c>
      <c r="B19" s="104" t="s">
        <v>136</v>
      </c>
      <c r="C19" s="98">
        <v>687944.53</v>
      </c>
      <c r="D19" s="216">
        <v>687944.53</v>
      </c>
      <c r="E19" s="216">
        <v>687944.53</v>
      </c>
      <c r="F19" s="216"/>
      <c r="G19" s="216"/>
    </row>
    <row r="20" ht="18" customHeight="1" spans="1:7">
      <c r="A20" s="104" t="s">
        <v>137</v>
      </c>
      <c r="B20" s="104" t="s">
        <v>138</v>
      </c>
      <c r="C20" s="98">
        <v>85917.35</v>
      </c>
      <c r="D20" s="216">
        <v>85917.35</v>
      </c>
      <c r="E20" s="216">
        <v>85917.35</v>
      </c>
      <c r="F20" s="216"/>
      <c r="G20" s="216"/>
    </row>
    <row r="21" ht="18" customHeight="1" spans="1:7">
      <c r="A21" s="104" t="s">
        <v>139</v>
      </c>
      <c r="B21" s="104" t="s">
        <v>140</v>
      </c>
      <c r="C21" s="98"/>
      <c r="D21" s="216"/>
      <c r="E21" s="216"/>
      <c r="F21" s="216"/>
      <c r="G21" s="216"/>
    </row>
    <row r="22" ht="18" customHeight="1" spans="1:7">
      <c r="A22" s="104" t="s">
        <v>141</v>
      </c>
      <c r="B22" s="104" t="s">
        <v>142</v>
      </c>
      <c r="C22" s="98"/>
      <c r="D22" s="216"/>
      <c r="E22" s="216"/>
      <c r="F22" s="216"/>
      <c r="G22" s="216"/>
    </row>
    <row r="23" ht="18" customHeight="1" spans="1:7">
      <c r="A23" s="104" t="s">
        <v>143</v>
      </c>
      <c r="B23" s="104" t="s">
        <v>144</v>
      </c>
      <c r="C23" s="98"/>
      <c r="D23" s="216"/>
      <c r="E23" s="216"/>
      <c r="F23" s="216"/>
      <c r="G23" s="216"/>
    </row>
    <row r="24" ht="18" customHeight="1" spans="1:7">
      <c r="A24" s="104" t="s">
        <v>145</v>
      </c>
      <c r="B24" s="104" t="s">
        <v>146</v>
      </c>
      <c r="C24" s="98"/>
      <c r="D24" s="216"/>
      <c r="E24" s="216"/>
      <c r="F24" s="216"/>
      <c r="G24" s="216"/>
    </row>
    <row r="25" ht="18" customHeight="1" spans="1:7">
      <c r="A25" s="104" t="s">
        <v>149</v>
      </c>
      <c r="B25" s="104" t="s">
        <v>150</v>
      </c>
      <c r="C25" s="98">
        <v>43007830.43</v>
      </c>
      <c r="D25" s="216">
        <v>10566823.99</v>
      </c>
      <c r="E25" s="216">
        <v>9457446.87</v>
      </c>
      <c r="F25" s="216">
        <v>1109377.12</v>
      </c>
      <c r="G25" s="216">
        <v>32441006.44</v>
      </c>
    </row>
    <row r="26" ht="18" customHeight="1" spans="1:7">
      <c r="A26" s="104" t="s">
        <v>151</v>
      </c>
      <c r="B26" s="104" t="s">
        <v>152</v>
      </c>
      <c r="C26" s="98">
        <v>35738105.25</v>
      </c>
      <c r="D26" s="216">
        <v>10566823.99</v>
      </c>
      <c r="E26" s="216">
        <v>9457446.87</v>
      </c>
      <c r="F26" s="216">
        <v>1109377.12</v>
      </c>
      <c r="G26" s="216">
        <v>25171281.26</v>
      </c>
    </row>
    <row r="27" ht="18" customHeight="1" spans="1:7">
      <c r="A27" s="104" t="s">
        <v>153</v>
      </c>
      <c r="B27" s="104" t="s">
        <v>154</v>
      </c>
      <c r="C27" s="98">
        <v>3752433.99</v>
      </c>
      <c r="D27" s="216">
        <v>3752433.99</v>
      </c>
      <c r="E27" s="216">
        <v>3326893.99</v>
      </c>
      <c r="F27" s="216">
        <v>425540</v>
      </c>
      <c r="G27" s="216"/>
    </row>
    <row r="28" ht="18" customHeight="1" spans="1:7">
      <c r="A28" s="104" t="s">
        <v>155</v>
      </c>
      <c r="B28" s="104" t="s">
        <v>156</v>
      </c>
      <c r="C28" s="98">
        <v>6814390</v>
      </c>
      <c r="D28" s="216">
        <v>6814390</v>
      </c>
      <c r="E28" s="216">
        <v>6130552.88</v>
      </c>
      <c r="F28" s="216">
        <v>683837.12</v>
      </c>
      <c r="G28" s="216"/>
    </row>
    <row r="29" ht="18" customHeight="1" spans="1:7">
      <c r="A29" s="104" t="s">
        <v>157</v>
      </c>
      <c r="B29" s="104" t="s">
        <v>158</v>
      </c>
      <c r="C29" s="98">
        <v>2369604.4</v>
      </c>
      <c r="D29" s="216"/>
      <c r="E29" s="216"/>
      <c r="F29" s="216"/>
      <c r="G29" s="216">
        <v>2369604.4</v>
      </c>
    </row>
    <row r="30" ht="18" customHeight="1" spans="1:7">
      <c r="A30" s="104" t="s">
        <v>159</v>
      </c>
      <c r="B30" s="104" t="s">
        <v>160</v>
      </c>
      <c r="C30" s="98">
        <v>2871182.87</v>
      </c>
      <c r="D30" s="216"/>
      <c r="E30" s="216"/>
      <c r="F30" s="216"/>
      <c r="G30" s="216">
        <v>2871182.87</v>
      </c>
    </row>
    <row r="31" ht="18" customHeight="1" spans="1:7">
      <c r="A31" s="104" t="s">
        <v>161</v>
      </c>
      <c r="B31" s="104" t="s">
        <v>162</v>
      </c>
      <c r="C31" s="98">
        <v>150000</v>
      </c>
      <c r="D31" s="216"/>
      <c r="E31" s="216"/>
      <c r="F31" s="216"/>
      <c r="G31" s="216">
        <v>150000</v>
      </c>
    </row>
    <row r="32" ht="18" customHeight="1" spans="1:7">
      <c r="A32" s="104" t="s">
        <v>163</v>
      </c>
      <c r="B32" s="104" t="s">
        <v>164</v>
      </c>
      <c r="C32" s="98">
        <v>30000</v>
      </c>
      <c r="D32" s="216"/>
      <c r="E32" s="216"/>
      <c r="F32" s="216"/>
      <c r="G32" s="216">
        <v>30000</v>
      </c>
    </row>
    <row r="33" ht="18" customHeight="1" spans="1:7">
      <c r="A33" s="104" t="s">
        <v>165</v>
      </c>
      <c r="B33" s="104" t="s">
        <v>166</v>
      </c>
      <c r="C33" s="98">
        <v>149000</v>
      </c>
      <c r="D33" s="216"/>
      <c r="E33" s="216"/>
      <c r="F33" s="216"/>
      <c r="G33" s="216">
        <v>149000</v>
      </c>
    </row>
    <row r="34" ht="18" customHeight="1" spans="1:7">
      <c r="A34" s="104" t="s">
        <v>167</v>
      </c>
      <c r="B34" s="104" t="s">
        <v>168</v>
      </c>
      <c r="C34" s="98">
        <v>335.4</v>
      </c>
      <c r="D34" s="216"/>
      <c r="E34" s="216"/>
      <c r="F34" s="216"/>
      <c r="G34" s="216">
        <v>335.4</v>
      </c>
    </row>
    <row r="35" ht="18" customHeight="1" spans="1:7">
      <c r="A35" s="104" t="s">
        <v>169</v>
      </c>
      <c r="B35" s="104" t="s">
        <v>170</v>
      </c>
      <c r="C35" s="98">
        <v>1058443.09</v>
      </c>
      <c r="D35" s="216"/>
      <c r="E35" s="216"/>
      <c r="F35" s="216"/>
      <c r="G35" s="216">
        <v>1058443.09</v>
      </c>
    </row>
    <row r="36" ht="18" customHeight="1" spans="1:7">
      <c r="A36" s="104" t="s">
        <v>171</v>
      </c>
      <c r="B36" s="104" t="s">
        <v>172</v>
      </c>
      <c r="C36" s="98">
        <v>679668</v>
      </c>
      <c r="D36" s="216"/>
      <c r="E36" s="216"/>
      <c r="F36" s="216"/>
      <c r="G36" s="216">
        <v>679668</v>
      </c>
    </row>
    <row r="37" ht="18" customHeight="1" spans="1:7">
      <c r="A37" s="104" t="s">
        <v>173</v>
      </c>
      <c r="B37" s="104" t="s">
        <v>174</v>
      </c>
      <c r="C37" s="98">
        <v>4615000</v>
      </c>
      <c r="D37" s="216"/>
      <c r="E37" s="216"/>
      <c r="F37" s="216"/>
      <c r="G37" s="216">
        <v>4615000</v>
      </c>
    </row>
    <row r="38" ht="18" customHeight="1" spans="1:7">
      <c r="A38" s="104" t="s">
        <v>251</v>
      </c>
      <c r="B38" s="104" t="s">
        <v>252</v>
      </c>
      <c r="C38" s="98"/>
      <c r="D38" s="216"/>
      <c r="E38" s="216"/>
      <c r="F38" s="216"/>
      <c r="G38" s="216"/>
    </row>
    <row r="39" ht="18" customHeight="1" spans="1:7">
      <c r="A39" s="104" t="s">
        <v>175</v>
      </c>
      <c r="B39" s="104" t="s">
        <v>176</v>
      </c>
      <c r="C39" s="98">
        <v>1660000</v>
      </c>
      <c r="D39" s="216"/>
      <c r="E39" s="216"/>
      <c r="F39" s="216"/>
      <c r="G39" s="216">
        <v>1660000</v>
      </c>
    </row>
    <row r="40" ht="18" customHeight="1" spans="1:7">
      <c r="A40" s="104" t="s">
        <v>177</v>
      </c>
      <c r="B40" s="104" t="s">
        <v>178</v>
      </c>
      <c r="C40" s="98">
        <v>433630</v>
      </c>
      <c r="D40" s="216"/>
      <c r="E40" s="216"/>
      <c r="F40" s="216"/>
      <c r="G40" s="216">
        <v>433630</v>
      </c>
    </row>
    <row r="41" ht="18" customHeight="1" spans="1:7">
      <c r="A41" s="104" t="s">
        <v>179</v>
      </c>
      <c r="B41" s="104" t="s">
        <v>180</v>
      </c>
      <c r="C41" s="98">
        <v>9797823.09</v>
      </c>
      <c r="D41" s="216"/>
      <c r="E41" s="216"/>
      <c r="F41" s="216"/>
      <c r="G41" s="216">
        <v>9797823.09</v>
      </c>
    </row>
    <row r="42" ht="18" customHeight="1" spans="1:7">
      <c r="A42" s="104" t="s">
        <v>181</v>
      </c>
      <c r="B42" s="104" t="s">
        <v>182</v>
      </c>
      <c r="C42" s="98">
        <v>1356594.41</v>
      </c>
      <c r="D42" s="216"/>
      <c r="E42" s="216"/>
      <c r="F42" s="216"/>
      <c r="G42" s="216">
        <v>1356594.41</v>
      </c>
    </row>
    <row r="43" ht="18" customHeight="1" spans="1:7">
      <c r="A43" s="104" t="s">
        <v>253</v>
      </c>
      <c r="B43" s="104" t="s">
        <v>254</v>
      </c>
      <c r="C43" s="98"/>
      <c r="D43" s="216"/>
      <c r="E43" s="216"/>
      <c r="F43" s="216"/>
      <c r="G43" s="216"/>
    </row>
    <row r="44" ht="18" customHeight="1" spans="1:7">
      <c r="A44" s="104" t="s">
        <v>255</v>
      </c>
      <c r="B44" s="104" t="s">
        <v>256</v>
      </c>
      <c r="C44" s="98"/>
      <c r="D44" s="216"/>
      <c r="E44" s="216"/>
      <c r="F44" s="216"/>
      <c r="G44" s="216"/>
    </row>
    <row r="45" ht="18" customHeight="1" spans="1:7">
      <c r="A45" s="104" t="s">
        <v>183</v>
      </c>
      <c r="B45" s="104" t="s">
        <v>184</v>
      </c>
      <c r="C45" s="98">
        <v>222148.58</v>
      </c>
      <c r="D45" s="216"/>
      <c r="E45" s="216"/>
      <c r="F45" s="216"/>
      <c r="G45" s="216">
        <v>222148.58</v>
      </c>
    </row>
    <row r="46" ht="18" customHeight="1" spans="1:7">
      <c r="A46" s="104" t="s">
        <v>185</v>
      </c>
      <c r="B46" s="104" t="s">
        <v>186</v>
      </c>
      <c r="C46" s="98">
        <v>215120</v>
      </c>
      <c r="D46" s="216"/>
      <c r="E46" s="216"/>
      <c r="F46" s="216"/>
      <c r="G46" s="216">
        <v>215120</v>
      </c>
    </row>
    <row r="47" ht="18" customHeight="1" spans="1:7">
      <c r="A47" s="104" t="s">
        <v>187</v>
      </c>
      <c r="B47" s="104" t="s">
        <v>188</v>
      </c>
      <c r="C47" s="98">
        <v>200</v>
      </c>
      <c r="D47" s="216"/>
      <c r="E47" s="216"/>
      <c r="F47" s="216"/>
      <c r="G47" s="216">
        <v>200</v>
      </c>
    </row>
    <row r="48" ht="18" customHeight="1" spans="1:7">
      <c r="A48" s="104" t="s">
        <v>189</v>
      </c>
      <c r="B48" s="104" t="s">
        <v>190</v>
      </c>
      <c r="C48" s="98">
        <v>3828.58</v>
      </c>
      <c r="D48" s="216"/>
      <c r="E48" s="216"/>
      <c r="F48" s="216"/>
      <c r="G48" s="216">
        <v>3828.58</v>
      </c>
    </row>
    <row r="49" ht="18" customHeight="1" spans="1:7">
      <c r="A49" s="104" t="s">
        <v>191</v>
      </c>
      <c r="B49" s="104" t="s">
        <v>192</v>
      </c>
      <c r="C49" s="98">
        <v>3000</v>
      </c>
      <c r="D49" s="216"/>
      <c r="E49" s="216"/>
      <c r="F49" s="216"/>
      <c r="G49" s="216">
        <v>3000</v>
      </c>
    </row>
    <row r="50" ht="18" customHeight="1" spans="1:7">
      <c r="A50" s="104" t="s">
        <v>193</v>
      </c>
      <c r="B50" s="104" t="s">
        <v>194</v>
      </c>
      <c r="C50" s="98">
        <v>6657576.6</v>
      </c>
      <c r="D50" s="216"/>
      <c r="E50" s="216"/>
      <c r="F50" s="216"/>
      <c r="G50" s="216">
        <v>6657576.6</v>
      </c>
    </row>
    <row r="51" ht="18" customHeight="1" spans="1:7">
      <c r="A51" s="104" t="s">
        <v>195</v>
      </c>
      <c r="B51" s="104" t="s">
        <v>196</v>
      </c>
      <c r="C51" s="98">
        <v>6657576.6</v>
      </c>
      <c r="D51" s="216"/>
      <c r="E51" s="216"/>
      <c r="F51" s="216"/>
      <c r="G51" s="216">
        <v>6657576.6</v>
      </c>
    </row>
    <row r="52" ht="18" customHeight="1" spans="1:7">
      <c r="A52" s="104" t="s">
        <v>197</v>
      </c>
      <c r="B52" s="104" t="s">
        <v>198</v>
      </c>
      <c r="C52" s="98">
        <v>390000</v>
      </c>
      <c r="D52" s="216"/>
      <c r="E52" s="216"/>
      <c r="F52" s="216"/>
      <c r="G52" s="216">
        <v>390000</v>
      </c>
    </row>
    <row r="53" ht="18" customHeight="1" spans="1:7">
      <c r="A53" s="104" t="s">
        <v>199</v>
      </c>
      <c r="B53" s="104" t="s">
        <v>200</v>
      </c>
      <c r="C53" s="98">
        <v>390000</v>
      </c>
      <c r="D53" s="216"/>
      <c r="E53" s="216"/>
      <c r="F53" s="216"/>
      <c r="G53" s="216">
        <v>390000</v>
      </c>
    </row>
    <row r="54" ht="18" customHeight="1" spans="1:7">
      <c r="A54" s="104" t="s">
        <v>201</v>
      </c>
      <c r="B54" s="104" t="s">
        <v>202</v>
      </c>
      <c r="C54" s="98">
        <v>1138256.8</v>
      </c>
      <c r="D54" s="216">
        <v>1138256.8</v>
      </c>
      <c r="E54" s="216">
        <v>1138256.8</v>
      </c>
      <c r="F54" s="216"/>
      <c r="G54" s="216"/>
    </row>
    <row r="55" ht="18" customHeight="1" spans="1:7">
      <c r="A55" s="104" t="s">
        <v>203</v>
      </c>
      <c r="B55" s="104" t="s">
        <v>204</v>
      </c>
      <c r="C55" s="98">
        <v>1138256.8</v>
      </c>
      <c r="D55" s="216">
        <v>1138256.8</v>
      </c>
      <c r="E55" s="216">
        <v>1138256.8</v>
      </c>
      <c r="F55" s="216"/>
      <c r="G55" s="216"/>
    </row>
    <row r="56" ht="18" customHeight="1" spans="1:7">
      <c r="A56" s="104" t="s">
        <v>205</v>
      </c>
      <c r="B56" s="104" t="s">
        <v>206</v>
      </c>
      <c r="C56" s="98">
        <v>1138256.8</v>
      </c>
      <c r="D56" s="216">
        <v>1138256.8</v>
      </c>
      <c r="E56" s="216">
        <v>1138256.8</v>
      </c>
      <c r="F56" s="216"/>
      <c r="G56" s="216"/>
    </row>
    <row r="57" ht="18" customHeight="1" spans="1:7">
      <c r="A57" s="159" t="s">
        <v>257</v>
      </c>
      <c r="B57" s="247" t="s">
        <v>257</v>
      </c>
      <c r="C57" s="98">
        <v>47814923.33</v>
      </c>
      <c r="D57" s="216">
        <v>15373916.89</v>
      </c>
      <c r="E57" s="98">
        <v>14264539.77</v>
      </c>
      <c r="F57" s="98">
        <v>1109377.12</v>
      </c>
      <c r="G57" s="98">
        <v>32441006.44</v>
      </c>
    </row>
  </sheetData>
  <mergeCells count="7">
    <mergeCell ref="A2:G2"/>
    <mergeCell ref="A3:E3"/>
    <mergeCell ref="A4:B4"/>
    <mergeCell ref="D4:F4"/>
    <mergeCell ref="A57:B5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3" sqref="C3:F3"/>
    </sheetView>
  </sheetViews>
  <sheetFormatPr defaultColWidth="12.1666666666667" defaultRowHeight="14.25" customHeight="1" outlineLevelRow="6" outlineLevelCol="5"/>
  <cols>
    <col min="1" max="4" width="32.8333333333333" style="110" customWidth="1"/>
    <col min="5" max="5" width="32.8333333333333" style="2" customWidth="1"/>
    <col min="6" max="6" width="32.8333333333333" style="110" customWidth="1"/>
    <col min="7" max="16384" width="12.1666666666667" style="2" customWidth="1"/>
  </cols>
  <sheetData>
    <row r="1" customHeight="1" spans="1:6">
      <c r="A1" s="1"/>
      <c r="B1" s="1"/>
      <c r="C1" s="1"/>
      <c r="D1" s="1"/>
      <c r="E1" s="112"/>
      <c r="F1" s="74" t="s">
        <v>258</v>
      </c>
    </row>
    <row r="2" ht="41.25" customHeight="1" spans="1:6">
      <c r="A2" s="235" t="s">
        <v>259</v>
      </c>
      <c r="B2" s="1"/>
      <c r="C2" s="1"/>
      <c r="D2" s="1"/>
      <c r="E2" s="112"/>
      <c r="F2" s="1"/>
    </row>
    <row r="3" customHeight="1" spans="1:6">
      <c r="A3" s="236" t="s">
        <v>2</v>
      </c>
      <c r="B3" s="237"/>
      <c r="C3" s="3" t="s">
        <v>3</v>
      </c>
      <c r="D3" s="1"/>
      <c r="E3" s="112"/>
      <c r="F3" s="1"/>
    </row>
    <row r="4" ht="27" customHeight="1" spans="1:6">
      <c r="A4" s="114" t="s">
        <v>260</v>
      </c>
      <c r="B4" s="114" t="s">
        <v>261</v>
      </c>
      <c r="C4" s="238" t="s">
        <v>262</v>
      </c>
      <c r="D4" s="239"/>
      <c r="E4" s="122"/>
      <c r="F4" s="114" t="s">
        <v>263</v>
      </c>
    </row>
    <row r="5" ht="28.5" customHeight="1" spans="1:6">
      <c r="A5" s="240"/>
      <c r="B5" s="121"/>
      <c r="C5" s="241" t="s">
        <v>59</v>
      </c>
      <c r="D5" s="241" t="s">
        <v>264</v>
      </c>
      <c r="E5" s="241" t="s">
        <v>265</v>
      </c>
      <c r="F5" s="120"/>
    </row>
    <row r="6" ht="17.25" customHeight="1" spans="1:6">
      <c r="A6" s="132" t="s">
        <v>98</v>
      </c>
      <c r="B6" s="132" t="s">
        <v>99</v>
      </c>
      <c r="C6" s="132" t="s">
        <v>100</v>
      </c>
      <c r="D6" s="132" t="s">
        <v>250</v>
      </c>
      <c r="E6" s="132" t="s">
        <v>101</v>
      </c>
      <c r="F6" s="132" t="s">
        <v>102</v>
      </c>
    </row>
    <row r="7" ht="17.25" customHeight="1" spans="1:6">
      <c r="A7" s="242">
        <v>127900</v>
      </c>
      <c r="B7" s="198"/>
      <c r="C7" s="57">
        <v>70800</v>
      </c>
      <c r="D7" s="57"/>
      <c r="E7" s="57">
        <v>70800</v>
      </c>
      <c r="F7" s="57">
        <v>57100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08"/>
  <sheetViews>
    <sheetView topLeftCell="A185" workbookViewId="0">
      <selection activeCell="I4" sqref="I4:Y4"/>
    </sheetView>
  </sheetViews>
  <sheetFormatPr defaultColWidth="10.6666666666667" defaultRowHeight="14.25" customHeight="1"/>
  <cols>
    <col min="1" max="1" width="24" style="83" customWidth="1"/>
    <col min="2" max="2" width="38.3333333333333" style="83" customWidth="1"/>
    <col min="3" max="3" width="24.1666666666667" style="83" customWidth="1"/>
    <col min="4" max="4" width="25.3333333333333" style="83" customWidth="1"/>
    <col min="5" max="5" width="11.8333333333333" style="83" customWidth="1"/>
    <col min="6" max="6" width="36.5" style="83" customWidth="1"/>
    <col min="7" max="7" width="12" style="83" customWidth="1"/>
    <col min="8" max="8" width="33.6666666666667" style="83" customWidth="1"/>
    <col min="9" max="10" width="21.8333333333333" style="83" customWidth="1"/>
    <col min="11" max="11" width="16.5" style="83" customWidth="1"/>
    <col min="12" max="12" width="12.5" style="83" customWidth="1"/>
    <col min="13" max="13" width="13.8333333333333" style="83" customWidth="1"/>
    <col min="14" max="14" width="21.8333333333333" style="83" customWidth="1"/>
    <col min="15" max="15" width="14.3333333333333" style="83" customWidth="1"/>
    <col min="16" max="16" width="14" style="83" customWidth="1"/>
    <col min="17" max="17" width="12.6666666666667" style="83" customWidth="1"/>
    <col min="18" max="18" width="11.8333333333333" style="83" customWidth="1"/>
    <col min="19" max="19" width="11.5" style="83" customWidth="1"/>
    <col min="20" max="20" width="11.1666666666667" style="83" customWidth="1"/>
    <col min="21" max="21" width="14" style="83" customWidth="1"/>
    <col min="22" max="22" width="14.8333333333333" style="83" customWidth="1"/>
    <col min="23" max="23" width="13.6666666666667" style="83" customWidth="1"/>
    <col min="24" max="25" width="13.5" style="83" customWidth="1"/>
    <col min="26" max="16384" width="10.6666666666667" style="83" customWidth="1"/>
  </cols>
  <sheetData>
    <row r="1" ht="13.5" customHeight="1" spans="2:25">
      <c r="B1" s="224"/>
      <c r="C1" s="227"/>
      <c r="E1" s="228"/>
      <c r="F1" s="228"/>
      <c r="G1" s="228"/>
      <c r="H1" s="228"/>
      <c r="I1" s="164"/>
      <c r="J1" s="164"/>
      <c r="K1" s="85"/>
      <c r="L1" s="164"/>
      <c r="M1" s="164"/>
      <c r="N1" s="164"/>
      <c r="O1" s="164"/>
      <c r="P1" s="85"/>
      <c r="Q1" s="85"/>
      <c r="R1" s="85"/>
      <c r="S1" s="164"/>
      <c r="W1" s="227"/>
      <c r="Y1" s="86" t="s">
        <v>266</v>
      </c>
    </row>
    <row r="2" ht="45.75" customHeight="1" spans="1:25">
      <c r="A2" s="145" t="s">
        <v>267</v>
      </c>
      <c r="B2" s="87"/>
      <c r="C2" s="145"/>
      <c r="D2" s="145"/>
      <c r="E2" s="145"/>
      <c r="F2" s="145"/>
      <c r="G2" s="145"/>
      <c r="H2" s="145"/>
      <c r="I2" s="145"/>
      <c r="J2" s="145"/>
      <c r="K2" s="87"/>
      <c r="L2" s="145"/>
      <c r="M2" s="145"/>
      <c r="N2" s="145"/>
      <c r="O2" s="145"/>
      <c r="P2" s="87"/>
      <c r="Q2" s="87"/>
      <c r="R2" s="87"/>
      <c r="S2" s="145"/>
      <c r="T2" s="145"/>
      <c r="U2" s="145"/>
      <c r="V2" s="145"/>
      <c r="W2" s="145"/>
      <c r="X2" s="145"/>
      <c r="Y2" s="145"/>
    </row>
    <row r="3" ht="18.75" customHeight="1" spans="1:25">
      <c r="A3" s="88" t="s">
        <v>2</v>
      </c>
      <c r="B3" s="89"/>
      <c r="C3" s="229"/>
      <c r="D3" s="229"/>
      <c r="E3" s="229"/>
      <c r="F3" s="229"/>
      <c r="G3" s="229"/>
      <c r="H3" s="229"/>
      <c r="I3" s="166"/>
      <c r="J3" s="166"/>
      <c r="K3" s="20"/>
      <c r="L3" s="166"/>
      <c r="M3" s="166"/>
      <c r="N3" s="166"/>
      <c r="O3" s="166"/>
      <c r="P3" s="20"/>
      <c r="Q3" s="20"/>
      <c r="R3" s="20"/>
      <c r="S3" s="166"/>
      <c r="W3" s="227"/>
      <c r="Y3" s="86" t="s">
        <v>3</v>
      </c>
    </row>
    <row r="4" ht="18" customHeight="1" spans="1:25">
      <c r="A4" s="7" t="s">
        <v>268</v>
      </c>
      <c r="B4" s="7" t="s">
        <v>269</v>
      </c>
      <c r="C4" s="7" t="s">
        <v>270</v>
      </c>
      <c r="D4" s="7" t="s">
        <v>271</v>
      </c>
      <c r="E4" s="7" t="s">
        <v>272</v>
      </c>
      <c r="F4" s="7" t="s">
        <v>273</v>
      </c>
      <c r="G4" s="7" t="s">
        <v>274</v>
      </c>
      <c r="H4" s="7" t="s">
        <v>275</v>
      </c>
      <c r="I4" s="232" t="s">
        <v>276</v>
      </c>
      <c r="J4" s="200" t="s">
        <v>276</v>
      </c>
      <c r="K4" s="33"/>
      <c r="L4" s="200"/>
      <c r="M4" s="200"/>
      <c r="N4" s="200"/>
      <c r="O4" s="200"/>
      <c r="P4" s="33"/>
      <c r="Q4" s="33"/>
      <c r="R4" s="33"/>
      <c r="S4" s="180" t="s">
        <v>63</v>
      </c>
      <c r="T4" s="200" t="s">
        <v>64</v>
      </c>
      <c r="U4" s="200"/>
      <c r="V4" s="200"/>
      <c r="W4" s="200"/>
      <c r="X4" s="200"/>
      <c r="Y4" s="203"/>
    </row>
    <row r="5" ht="18" customHeight="1" spans="1:25">
      <c r="A5" s="92"/>
      <c r="B5" s="103"/>
      <c r="C5" s="213"/>
      <c r="D5" s="92"/>
      <c r="E5" s="92"/>
      <c r="F5" s="92"/>
      <c r="G5" s="92"/>
      <c r="H5" s="92"/>
      <c r="I5" s="211" t="s">
        <v>277</v>
      </c>
      <c r="J5" s="232" t="s">
        <v>60</v>
      </c>
      <c r="K5" s="33"/>
      <c r="L5" s="200"/>
      <c r="M5" s="200"/>
      <c r="N5" s="200"/>
      <c r="O5" s="203"/>
      <c r="P5" s="32" t="s">
        <v>278</v>
      </c>
      <c r="Q5" s="33"/>
      <c r="R5" s="75"/>
      <c r="S5" s="7" t="s">
        <v>63</v>
      </c>
      <c r="T5" s="232" t="s">
        <v>64</v>
      </c>
      <c r="U5" s="180" t="s">
        <v>65</v>
      </c>
      <c r="V5" s="200" t="s">
        <v>64</v>
      </c>
      <c r="W5" s="180" t="s">
        <v>67</v>
      </c>
      <c r="X5" s="180" t="s">
        <v>68</v>
      </c>
      <c r="Y5" s="188" t="s">
        <v>69</v>
      </c>
    </row>
    <row r="6" ht="19.5" customHeight="1" spans="1:25">
      <c r="A6" s="103"/>
      <c r="B6" s="103"/>
      <c r="C6" s="103"/>
      <c r="D6" s="103"/>
      <c r="E6" s="103"/>
      <c r="F6" s="103"/>
      <c r="G6" s="103"/>
      <c r="H6" s="103"/>
      <c r="I6" s="103"/>
      <c r="J6" s="8" t="s">
        <v>279</v>
      </c>
      <c r="K6" s="188" t="s">
        <v>280</v>
      </c>
      <c r="L6" s="7" t="s">
        <v>281</v>
      </c>
      <c r="M6" s="7" t="s">
        <v>282</v>
      </c>
      <c r="N6" s="7" t="s">
        <v>283</v>
      </c>
      <c r="O6" s="7" t="s">
        <v>284</v>
      </c>
      <c r="P6" s="7" t="s">
        <v>60</v>
      </c>
      <c r="Q6" s="7" t="s">
        <v>61</v>
      </c>
      <c r="R6" s="7" t="s">
        <v>62</v>
      </c>
      <c r="S6" s="103"/>
      <c r="T6" s="7" t="s">
        <v>59</v>
      </c>
      <c r="U6" s="7" t="s">
        <v>65</v>
      </c>
      <c r="V6" s="7" t="s">
        <v>285</v>
      </c>
      <c r="W6" s="7" t="s">
        <v>67</v>
      </c>
      <c r="X6" s="7" t="s">
        <v>68</v>
      </c>
      <c r="Y6" s="7" t="s">
        <v>69</v>
      </c>
    </row>
    <row r="7" ht="37.5" customHeight="1" spans="1:25">
      <c r="A7" s="230"/>
      <c r="B7" s="38"/>
      <c r="C7" s="230"/>
      <c r="D7" s="230"/>
      <c r="E7" s="230"/>
      <c r="F7" s="230"/>
      <c r="G7" s="230"/>
      <c r="H7" s="230"/>
      <c r="I7" s="230"/>
      <c r="J7" s="11" t="s">
        <v>59</v>
      </c>
      <c r="K7" s="11" t="s">
        <v>286</v>
      </c>
      <c r="L7" s="95" t="s">
        <v>280</v>
      </c>
      <c r="M7" s="95" t="s">
        <v>282</v>
      </c>
      <c r="N7" s="95" t="s">
        <v>283</v>
      </c>
      <c r="O7" s="95" t="s">
        <v>284</v>
      </c>
      <c r="P7" s="95" t="s">
        <v>282</v>
      </c>
      <c r="Q7" s="95" t="s">
        <v>283</v>
      </c>
      <c r="R7" s="95" t="s">
        <v>284</v>
      </c>
      <c r="S7" s="95" t="s">
        <v>63</v>
      </c>
      <c r="T7" s="95" t="s">
        <v>59</v>
      </c>
      <c r="U7" s="95" t="s">
        <v>65</v>
      </c>
      <c r="V7" s="95" t="s">
        <v>285</v>
      </c>
      <c r="W7" s="95" t="s">
        <v>67</v>
      </c>
      <c r="X7" s="95" t="s">
        <v>68</v>
      </c>
      <c r="Y7" s="95" t="s">
        <v>69</v>
      </c>
    </row>
    <row r="8" customHeight="1" spans="1:25">
      <c r="A8" s="109">
        <v>1</v>
      </c>
      <c r="B8" s="26"/>
      <c r="C8" s="109">
        <v>2</v>
      </c>
      <c r="D8" s="109">
        <v>3</v>
      </c>
      <c r="E8" s="109">
        <v>4</v>
      </c>
      <c r="F8" s="109">
        <v>5</v>
      </c>
      <c r="G8" s="109">
        <v>6</v>
      </c>
      <c r="H8" s="109">
        <v>7</v>
      </c>
      <c r="I8" s="109">
        <v>8</v>
      </c>
      <c r="J8" s="109">
        <v>9</v>
      </c>
      <c r="K8" s="109">
        <v>10</v>
      </c>
      <c r="L8" s="109">
        <v>11</v>
      </c>
      <c r="M8" s="109">
        <v>12</v>
      </c>
      <c r="N8" s="109">
        <v>13</v>
      </c>
      <c r="O8" s="109">
        <v>14</v>
      </c>
      <c r="P8" s="109">
        <v>15</v>
      </c>
      <c r="Q8" s="109">
        <v>16</v>
      </c>
      <c r="R8" s="109">
        <v>17</v>
      </c>
      <c r="S8" s="109">
        <v>18</v>
      </c>
      <c r="T8" s="109">
        <v>19</v>
      </c>
      <c r="U8" s="109">
        <v>20</v>
      </c>
      <c r="V8" s="109">
        <v>21</v>
      </c>
      <c r="W8" s="109">
        <v>22</v>
      </c>
      <c r="X8" s="109">
        <v>23</v>
      </c>
      <c r="Y8" s="109">
        <v>24</v>
      </c>
    </row>
    <row r="9" ht="20.25" customHeight="1" spans="1:25">
      <c r="A9" s="231" t="s">
        <v>71</v>
      </c>
      <c r="B9" s="231" t="s">
        <v>71</v>
      </c>
      <c r="C9" s="231" t="s">
        <v>287</v>
      </c>
      <c r="D9" s="231" t="s">
        <v>288</v>
      </c>
      <c r="E9" s="231" t="s">
        <v>153</v>
      </c>
      <c r="F9" s="231" t="s">
        <v>289</v>
      </c>
      <c r="G9" s="231" t="s">
        <v>290</v>
      </c>
      <c r="H9" s="231" t="s">
        <v>291</v>
      </c>
      <c r="I9" s="57">
        <v>736512</v>
      </c>
      <c r="J9" s="57">
        <v>736512</v>
      </c>
      <c r="K9" s="160"/>
      <c r="L9" s="160"/>
      <c r="M9" s="160"/>
      <c r="N9" s="57">
        <v>736512</v>
      </c>
      <c r="O9" s="160"/>
      <c r="P9" s="57"/>
      <c r="Q9" s="57"/>
      <c r="R9" s="57"/>
      <c r="S9" s="57"/>
      <c r="T9" s="57"/>
      <c r="U9" s="57"/>
      <c r="V9" s="57"/>
      <c r="W9" s="57"/>
      <c r="X9" s="57"/>
      <c r="Y9" s="57"/>
    </row>
    <row r="10" ht="20.25" customHeight="1" spans="1:25">
      <c r="A10" s="231" t="s">
        <v>71</v>
      </c>
      <c r="B10" s="231" t="s">
        <v>71</v>
      </c>
      <c r="C10" s="231" t="s">
        <v>287</v>
      </c>
      <c r="D10" s="231" t="s">
        <v>288</v>
      </c>
      <c r="E10" s="231" t="s">
        <v>153</v>
      </c>
      <c r="F10" s="231" t="s">
        <v>289</v>
      </c>
      <c r="G10" s="231" t="s">
        <v>292</v>
      </c>
      <c r="H10" s="231" t="s">
        <v>293</v>
      </c>
      <c r="I10" s="57">
        <v>61376</v>
      </c>
      <c r="J10" s="57">
        <v>61376</v>
      </c>
      <c r="K10" s="99"/>
      <c r="L10" s="99"/>
      <c r="M10" s="99"/>
      <c r="N10" s="57">
        <v>61376</v>
      </c>
      <c r="O10" s="99"/>
      <c r="P10" s="57"/>
      <c r="Q10" s="57"/>
      <c r="R10" s="57"/>
      <c r="S10" s="57"/>
      <c r="T10" s="57"/>
      <c r="U10" s="57"/>
      <c r="V10" s="57"/>
      <c r="W10" s="57"/>
      <c r="X10" s="57"/>
      <c r="Y10" s="57"/>
    </row>
    <row r="11" ht="20.25" customHeight="1" spans="1:25">
      <c r="A11" s="231" t="s">
        <v>71</v>
      </c>
      <c r="B11" s="231" t="s">
        <v>71</v>
      </c>
      <c r="C11" s="231" t="s">
        <v>294</v>
      </c>
      <c r="D11" s="231" t="s">
        <v>295</v>
      </c>
      <c r="E11" s="231" t="s">
        <v>205</v>
      </c>
      <c r="F11" s="231" t="s">
        <v>295</v>
      </c>
      <c r="G11" s="231" t="s">
        <v>296</v>
      </c>
      <c r="H11" s="231" t="s">
        <v>295</v>
      </c>
      <c r="I11" s="57">
        <v>267741</v>
      </c>
      <c r="J11" s="57">
        <v>267741</v>
      </c>
      <c r="K11" s="99"/>
      <c r="L11" s="99"/>
      <c r="M11" s="99"/>
      <c r="N11" s="57">
        <v>267741</v>
      </c>
      <c r="O11" s="99"/>
      <c r="P11" s="57"/>
      <c r="Q11" s="57"/>
      <c r="R11" s="57"/>
      <c r="S11" s="57"/>
      <c r="T11" s="57"/>
      <c r="U11" s="57"/>
      <c r="V11" s="57"/>
      <c r="W11" s="57"/>
      <c r="X11" s="57"/>
      <c r="Y11" s="57"/>
    </row>
    <row r="12" ht="20.25" customHeight="1" spans="1:25">
      <c r="A12" s="231" t="s">
        <v>71</v>
      </c>
      <c r="B12" s="231" t="s">
        <v>71</v>
      </c>
      <c r="C12" s="231" t="s">
        <v>297</v>
      </c>
      <c r="D12" s="231" t="s">
        <v>298</v>
      </c>
      <c r="E12" s="231" t="s">
        <v>153</v>
      </c>
      <c r="F12" s="231" t="s">
        <v>289</v>
      </c>
      <c r="G12" s="231" t="s">
        <v>299</v>
      </c>
      <c r="H12" s="231" t="s">
        <v>298</v>
      </c>
      <c r="I12" s="57">
        <v>24000</v>
      </c>
      <c r="J12" s="57">
        <v>24000</v>
      </c>
      <c r="K12" s="99"/>
      <c r="L12" s="99"/>
      <c r="M12" s="99"/>
      <c r="N12" s="57">
        <v>24000</v>
      </c>
      <c r="O12" s="99"/>
      <c r="P12" s="57"/>
      <c r="Q12" s="57"/>
      <c r="R12" s="57"/>
      <c r="S12" s="57"/>
      <c r="T12" s="57"/>
      <c r="U12" s="57"/>
      <c r="V12" s="57"/>
      <c r="W12" s="57"/>
      <c r="X12" s="57"/>
      <c r="Y12" s="57"/>
    </row>
    <row r="13" ht="20.25" customHeight="1" spans="1:25">
      <c r="A13" s="231" t="s">
        <v>71</v>
      </c>
      <c r="B13" s="231" t="s">
        <v>71</v>
      </c>
      <c r="C13" s="231" t="s">
        <v>300</v>
      </c>
      <c r="D13" s="231" t="s">
        <v>263</v>
      </c>
      <c r="E13" s="231" t="s">
        <v>153</v>
      </c>
      <c r="F13" s="231" t="s">
        <v>289</v>
      </c>
      <c r="G13" s="231" t="s">
        <v>301</v>
      </c>
      <c r="H13" s="231" t="s">
        <v>263</v>
      </c>
      <c r="I13" s="57">
        <v>19000</v>
      </c>
      <c r="J13" s="57">
        <v>19000</v>
      </c>
      <c r="K13" s="99"/>
      <c r="L13" s="99"/>
      <c r="M13" s="99"/>
      <c r="N13" s="57">
        <v>19000</v>
      </c>
      <c r="O13" s="99"/>
      <c r="P13" s="57"/>
      <c r="Q13" s="57"/>
      <c r="R13" s="57"/>
      <c r="S13" s="57"/>
      <c r="T13" s="57"/>
      <c r="U13" s="57"/>
      <c r="V13" s="57"/>
      <c r="W13" s="57"/>
      <c r="X13" s="57"/>
      <c r="Y13" s="57"/>
    </row>
    <row r="14" ht="20.25" customHeight="1" spans="1:25">
      <c r="A14" s="231" t="s">
        <v>71</v>
      </c>
      <c r="B14" s="231" t="s">
        <v>71</v>
      </c>
      <c r="C14" s="231" t="s">
        <v>302</v>
      </c>
      <c r="D14" s="231" t="s">
        <v>303</v>
      </c>
      <c r="E14" s="231" t="s">
        <v>153</v>
      </c>
      <c r="F14" s="231" t="s">
        <v>289</v>
      </c>
      <c r="G14" s="231" t="s">
        <v>304</v>
      </c>
      <c r="H14" s="231" t="s">
        <v>305</v>
      </c>
      <c r="I14" s="57">
        <v>21600</v>
      </c>
      <c r="J14" s="57">
        <v>21600</v>
      </c>
      <c r="K14" s="99"/>
      <c r="L14" s="99"/>
      <c r="M14" s="99"/>
      <c r="N14" s="57">
        <v>21600</v>
      </c>
      <c r="O14" s="99"/>
      <c r="P14" s="57"/>
      <c r="Q14" s="57"/>
      <c r="R14" s="57"/>
      <c r="S14" s="57"/>
      <c r="T14" s="57"/>
      <c r="U14" s="57"/>
      <c r="V14" s="57"/>
      <c r="W14" s="57"/>
      <c r="X14" s="57"/>
      <c r="Y14" s="57"/>
    </row>
    <row r="15" ht="20.25" customHeight="1" spans="1:25">
      <c r="A15" s="231" t="s">
        <v>71</v>
      </c>
      <c r="B15" s="231" t="s">
        <v>71</v>
      </c>
      <c r="C15" s="231" t="s">
        <v>302</v>
      </c>
      <c r="D15" s="231" t="s">
        <v>303</v>
      </c>
      <c r="E15" s="231" t="s">
        <v>153</v>
      </c>
      <c r="F15" s="231" t="s">
        <v>289</v>
      </c>
      <c r="G15" s="231" t="s">
        <v>306</v>
      </c>
      <c r="H15" s="231" t="s">
        <v>307</v>
      </c>
      <c r="I15" s="57">
        <v>5000</v>
      </c>
      <c r="J15" s="57">
        <v>5000</v>
      </c>
      <c r="K15" s="99"/>
      <c r="L15" s="99"/>
      <c r="M15" s="99"/>
      <c r="N15" s="57">
        <v>5000</v>
      </c>
      <c r="O15" s="99"/>
      <c r="P15" s="57"/>
      <c r="Q15" s="57"/>
      <c r="R15" s="57"/>
      <c r="S15" s="57"/>
      <c r="T15" s="57"/>
      <c r="U15" s="57"/>
      <c r="V15" s="57"/>
      <c r="W15" s="57"/>
      <c r="X15" s="57"/>
      <c r="Y15" s="57"/>
    </row>
    <row r="16" ht="20.25" customHeight="1" spans="1:25">
      <c r="A16" s="231" t="s">
        <v>71</v>
      </c>
      <c r="B16" s="231" t="s">
        <v>71</v>
      </c>
      <c r="C16" s="231" t="s">
        <v>302</v>
      </c>
      <c r="D16" s="231" t="s">
        <v>303</v>
      </c>
      <c r="E16" s="231" t="s">
        <v>153</v>
      </c>
      <c r="F16" s="231" t="s">
        <v>289</v>
      </c>
      <c r="G16" s="231" t="s">
        <v>308</v>
      </c>
      <c r="H16" s="231" t="s">
        <v>309</v>
      </c>
      <c r="I16" s="57">
        <v>3000</v>
      </c>
      <c r="J16" s="57">
        <v>3000</v>
      </c>
      <c r="K16" s="99"/>
      <c r="L16" s="99"/>
      <c r="M16" s="99"/>
      <c r="N16" s="57">
        <v>3000</v>
      </c>
      <c r="O16" s="99"/>
      <c r="P16" s="57"/>
      <c r="Q16" s="57"/>
      <c r="R16" s="57"/>
      <c r="S16" s="57"/>
      <c r="T16" s="57"/>
      <c r="U16" s="57"/>
      <c r="V16" s="57"/>
      <c r="W16" s="57"/>
      <c r="X16" s="57"/>
      <c r="Y16" s="57"/>
    </row>
    <row r="17" ht="20.25" customHeight="1" spans="1:25">
      <c r="A17" s="231" t="s">
        <v>71</v>
      </c>
      <c r="B17" s="231" t="s">
        <v>71</v>
      </c>
      <c r="C17" s="231" t="s">
        <v>302</v>
      </c>
      <c r="D17" s="231" t="s">
        <v>303</v>
      </c>
      <c r="E17" s="231" t="s">
        <v>153</v>
      </c>
      <c r="F17" s="231" t="s">
        <v>289</v>
      </c>
      <c r="G17" s="231" t="s">
        <v>310</v>
      </c>
      <c r="H17" s="231" t="s">
        <v>311</v>
      </c>
      <c r="I17" s="57">
        <v>6000</v>
      </c>
      <c r="J17" s="57">
        <v>6000</v>
      </c>
      <c r="K17" s="99"/>
      <c r="L17" s="99"/>
      <c r="M17" s="99"/>
      <c r="N17" s="57">
        <v>6000</v>
      </c>
      <c r="O17" s="99"/>
      <c r="P17" s="57"/>
      <c r="Q17" s="57"/>
      <c r="R17" s="57"/>
      <c r="S17" s="57"/>
      <c r="T17" s="57"/>
      <c r="U17" s="57"/>
      <c r="V17" s="57"/>
      <c r="W17" s="57"/>
      <c r="X17" s="57"/>
      <c r="Y17" s="57"/>
    </row>
    <row r="18" ht="20.25" customHeight="1" spans="1:25">
      <c r="A18" s="231" t="s">
        <v>71</v>
      </c>
      <c r="B18" s="231" t="s">
        <v>71</v>
      </c>
      <c r="C18" s="231" t="s">
        <v>302</v>
      </c>
      <c r="D18" s="231" t="s">
        <v>303</v>
      </c>
      <c r="E18" s="231" t="s">
        <v>153</v>
      </c>
      <c r="F18" s="231" t="s">
        <v>289</v>
      </c>
      <c r="G18" s="231" t="s">
        <v>312</v>
      </c>
      <c r="H18" s="231" t="s">
        <v>313</v>
      </c>
      <c r="I18" s="57">
        <v>2000</v>
      </c>
      <c r="J18" s="57">
        <v>2000</v>
      </c>
      <c r="K18" s="99"/>
      <c r="L18" s="99"/>
      <c r="M18" s="99"/>
      <c r="N18" s="57">
        <v>2000</v>
      </c>
      <c r="O18" s="99"/>
      <c r="P18" s="57"/>
      <c r="Q18" s="57"/>
      <c r="R18" s="57"/>
      <c r="S18" s="57"/>
      <c r="T18" s="57"/>
      <c r="U18" s="57"/>
      <c r="V18" s="57"/>
      <c r="W18" s="57"/>
      <c r="X18" s="57"/>
      <c r="Y18" s="57"/>
    </row>
    <row r="19" ht="20.25" customHeight="1" spans="1:25">
      <c r="A19" s="231" t="s">
        <v>71</v>
      </c>
      <c r="B19" s="231" t="s">
        <v>71</v>
      </c>
      <c r="C19" s="231" t="s">
        <v>302</v>
      </c>
      <c r="D19" s="231" t="s">
        <v>303</v>
      </c>
      <c r="E19" s="231" t="s">
        <v>153</v>
      </c>
      <c r="F19" s="231" t="s">
        <v>289</v>
      </c>
      <c r="G19" s="231" t="s">
        <v>314</v>
      </c>
      <c r="H19" s="231" t="s">
        <v>315</v>
      </c>
      <c r="I19" s="57">
        <v>2000</v>
      </c>
      <c r="J19" s="57">
        <v>2000</v>
      </c>
      <c r="K19" s="99"/>
      <c r="L19" s="99"/>
      <c r="M19" s="99"/>
      <c r="N19" s="57">
        <v>2000</v>
      </c>
      <c r="O19" s="99"/>
      <c r="P19" s="57"/>
      <c r="Q19" s="57"/>
      <c r="R19" s="57"/>
      <c r="S19" s="57"/>
      <c r="T19" s="57"/>
      <c r="U19" s="57"/>
      <c r="V19" s="57"/>
      <c r="W19" s="57"/>
      <c r="X19" s="57"/>
      <c r="Y19" s="57"/>
    </row>
    <row r="20" ht="20.25" customHeight="1" spans="1:25">
      <c r="A20" s="231" t="s">
        <v>71</v>
      </c>
      <c r="B20" s="231" t="s">
        <v>71</v>
      </c>
      <c r="C20" s="231" t="s">
        <v>302</v>
      </c>
      <c r="D20" s="231" t="s">
        <v>303</v>
      </c>
      <c r="E20" s="231" t="s">
        <v>153</v>
      </c>
      <c r="F20" s="231" t="s">
        <v>289</v>
      </c>
      <c r="G20" s="231" t="s">
        <v>316</v>
      </c>
      <c r="H20" s="231" t="s">
        <v>317</v>
      </c>
      <c r="I20" s="57">
        <v>2000</v>
      </c>
      <c r="J20" s="57">
        <v>2000</v>
      </c>
      <c r="K20" s="99"/>
      <c r="L20" s="99"/>
      <c r="M20" s="99"/>
      <c r="N20" s="57">
        <v>2000</v>
      </c>
      <c r="O20" s="99"/>
      <c r="P20" s="57"/>
      <c r="Q20" s="57"/>
      <c r="R20" s="57"/>
      <c r="S20" s="57"/>
      <c r="T20" s="57"/>
      <c r="U20" s="57"/>
      <c r="V20" s="57"/>
      <c r="W20" s="57"/>
      <c r="X20" s="57"/>
      <c r="Y20" s="57"/>
    </row>
    <row r="21" ht="20.25" customHeight="1" spans="1:25">
      <c r="A21" s="231" t="s">
        <v>71</v>
      </c>
      <c r="B21" s="231" t="s">
        <v>71</v>
      </c>
      <c r="C21" s="231" t="s">
        <v>318</v>
      </c>
      <c r="D21" s="231" t="s">
        <v>319</v>
      </c>
      <c r="E21" s="231" t="s">
        <v>153</v>
      </c>
      <c r="F21" s="231" t="s">
        <v>289</v>
      </c>
      <c r="G21" s="231" t="s">
        <v>320</v>
      </c>
      <c r="H21" s="231" t="s">
        <v>319</v>
      </c>
      <c r="I21" s="57">
        <v>36800</v>
      </c>
      <c r="J21" s="57">
        <v>36800</v>
      </c>
      <c r="K21" s="99"/>
      <c r="L21" s="99"/>
      <c r="M21" s="99"/>
      <c r="N21" s="57">
        <v>36800</v>
      </c>
      <c r="O21" s="99"/>
      <c r="P21" s="57"/>
      <c r="Q21" s="57"/>
      <c r="R21" s="57"/>
      <c r="S21" s="57"/>
      <c r="T21" s="57"/>
      <c r="U21" s="57"/>
      <c r="V21" s="57"/>
      <c r="W21" s="57"/>
      <c r="X21" s="57"/>
      <c r="Y21" s="57"/>
    </row>
    <row r="22" ht="20.25" customHeight="1" spans="1:25">
      <c r="A22" s="231" t="s">
        <v>71</v>
      </c>
      <c r="B22" s="231" t="s">
        <v>71</v>
      </c>
      <c r="C22" s="231" t="s">
        <v>321</v>
      </c>
      <c r="D22" s="231" t="s">
        <v>322</v>
      </c>
      <c r="E22" s="231" t="s">
        <v>125</v>
      </c>
      <c r="F22" s="231" t="s">
        <v>323</v>
      </c>
      <c r="G22" s="231" t="s">
        <v>324</v>
      </c>
      <c r="H22" s="231" t="s">
        <v>325</v>
      </c>
      <c r="I22" s="57">
        <v>16536</v>
      </c>
      <c r="J22" s="57">
        <v>16536</v>
      </c>
      <c r="K22" s="99"/>
      <c r="L22" s="99"/>
      <c r="M22" s="99"/>
      <c r="N22" s="57">
        <v>16536</v>
      </c>
      <c r="O22" s="99"/>
      <c r="P22" s="57"/>
      <c r="Q22" s="57"/>
      <c r="R22" s="57"/>
      <c r="S22" s="57"/>
      <c r="T22" s="57"/>
      <c r="U22" s="57"/>
      <c r="V22" s="57"/>
      <c r="W22" s="57"/>
      <c r="X22" s="57"/>
      <c r="Y22" s="57"/>
    </row>
    <row r="23" ht="20.25" customHeight="1" spans="1:25">
      <c r="A23" s="231" t="s">
        <v>71</v>
      </c>
      <c r="B23" s="231" t="s">
        <v>71</v>
      </c>
      <c r="C23" s="231" t="s">
        <v>326</v>
      </c>
      <c r="D23" s="231" t="s">
        <v>327</v>
      </c>
      <c r="E23" s="231" t="s">
        <v>153</v>
      </c>
      <c r="F23" s="231" t="s">
        <v>289</v>
      </c>
      <c r="G23" s="231" t="s">
        <v>292</v>
      </c>
      <c r="H23" s="231" t="s">
        <v>293</v>
      </c>
      <c r="I23" s="57">
        <v>263160</v>
      </c>
      <c r="J23" s="57">
        <v>263160</v>
      </c>
      <c r="K23" s="99"/>
      <c r="L23" s="99"/>
      <c r="M23" s="99"/>
      <c r="N23" s="57">
        <v>263160</v>
      </c>
      <c r="O23" s="99"/>
      <c r="P23" s="57"/>
      <c r="Q23" s="57"/>
      <c r="R23" s="57"/>
      <c r="S23" s="57"/>
      <c r="T23" s="57"/>
      <c r="U23" s="57"/>
      <c r="V23" s="57"/>
      <c r="W23" s="57"/>
      <c r="X23" s="57"/>
      <c r="Y23" s="57"/>
    </row>
    <row r="24" ht="20.25" customHeight="1" spans="1:25">
      <c r="A24" s="231" t="s">
        <v>71</v>
      </c>
      <c r="B24" s="231" t="s">
        <v>71</v>
      </c>
      <c r="C24" s="231" t="s">
        <v>328</v>
      </c>
      <c r="D24" s="231" t="s">
        <v>329</v>
      </c>
      <c r="E24" s="231" t="s">
        <v>153</v>
      </c>
      <c r="F24" s="231" t="s">
        <v>289</v>
      </c>
      <c r="G24" s="231" t="s">
        <v>330</v>
      </c>
      <c r="H24" s="231" t="s">
        <v>331</v>
      </c>
      <c r="I24" s="57">
        <v>1041408</v>
      </c>
      <c r="J24" s="57">
        <v>1041408</v>
      </c>
      <c r="K24" s="99"/>
      <c r="L24" s="99"/>
      <c r="M24" s="99"/>
      <c r="N24" s="57">
        <v>1041408</v>
      </c>
      <c r="O24" s="99"/>
      <c r="P24" s="57"/>
      <c r="Q24" s="57"/>
      <c r="R24" s="57"/>
      <c r="S24" s="57"/>
      <c r="T24" s="57"/>
      <c r="U24" s="57"/>
      <c r="V24" s="57"/>
      <c r="W24" s="57"/>
      <c r="X24" s="57"/>
      <c r="Y24" s="57"/>
    </row>
    <row r="25" ht="20.25" customHeight="1" spans="1:25">
      <c r="A25" s="231" t="s">
        <v>71</v>
      </c>
      <c r="B25" s="231" t="s">
        <v>71</v>
      </c>
      <c r="C25" s="231" t="s">
        <v>332</v>
      </c>
      <c r="D25" s="231" t="s">
        <v>333</v>
      </c>
      <c r="E25" s="231" t="s">
        <v>137</v>
      </c>
      <c r="F25" s="231" t="s">
        <v>334</v>
      </c>
      <c r="G25" s="231" t="s">
        <v>335</v>
      </c>
      <c r="H25" s="231" t="s">
        <v>336</v>
      </c>
      <c r="I25" s="57">
        <v>3445.84</v>
      </c>
      <c r="J25" s="57">
        <v>3445.84</v>
      </c>
      <c r="K25" s="99"/>
      <c r="L25" s="99"/>
      <c r="M25" s="99"/>
      <c r="N25" s="57">
        <v>3445.84</v>
      </c>
      <c r="O25" s="99"/>
      <c r="P25" s="57"/>
      <c r="Q25" s="57"/>
      <c r="R25" s="57"/>
      <c r="S25" s="57"/>
      <c r="T25" s="57"/>
      <c r="U25" s="57"/>
      <c r="V25" s="57"/>
      <c r="W25" s="57"/>
      <c r="X25" s="57"/>
      <c r="Y25" s="57"/>
    </row>
    <row r="26" ht="20.25" customHeight="1" spans="1:25">
      <c r="A26" s="231" t="s">
        <v>71</v>
      </c>
      <c r="B26" s="231" t="s">
        <v>71</v>
      </c>
      <c r="C26" s="231" t="s">
        <v>337</v>
      </c>
      <c r="D26" s="231" t="s">
        <v>338</v>
      </c>
      <c r="E26" s="231" t="s">
        <v>153</v>
      </c>
      <c r="F26" s="231" t="s">
        <v>289</v>
      </c>
      <c r="G26" s="231" t="s">
        <v>335</v>
      </c>
      <c r="H26" s="231" t="s">
        <v>336</v>
      </c>
      <c r="I26" s="57">
        <v>2372.27</v>
      </c>
      <c r="J26" s="57">
        <v>2372.27</v>
      </c>
      <c r="K26" s="99"/>
      <c r="L26" s="99"/>
      <c r="M26" s="99"/>
      <c r="N26" s="57">
        <v>2372.27</v>
      </c>
      <c r="O26" s="99"/>
      <c r="P26" s="57"/>
      <c r="Q26" s="57"/>
      <c r="R26" s="57"/>
      <c r="S26" s="57"/>
      <c r="T26" s="57"/>
      <c r="U26" s="57"/>
      <c r="V26" s="57"/>
      <c r="W26" s="57"/>
      <c r="X26" s="57"/>
      <c r="Y26" s="57"/>
    </row>
    <row r="27" ht="20.25" customHeight="1" spans="1:25">
      <c r="A27" s="231" t="s">
        <v>71</v>
      </c>
      <c r="B27" s="231" t="s">
        <v>71</v>
      </c>
      <c r="C27" s="231" t="s">
        <v>339</v>
      </c>
      <c r="D27" s="231" t="s">
        <v>340</v>
      </c>
      <c r="E27" s="231" t="s">
        <v>153</v>
      </c>
      <c r="F27" s="231" t="s">
        <v>289</v>
      </c>
      <c r="G27" s="231" t="s">
        <v>335</v>
      </c>
      <c r="H27" s="231" t="s">
        <v>336</v>
      </c>
      <c r="I27" s="57">
        <v>28715</v>
      </c>
      <c r="J27" s="57">
        <v>28715</v>
      </c>
      <c r="K27" s="99"/>
      <c r="L27" s="99"/>
      <c r="M27" s="99"/>
      <c r="N27" s="57">
        <v>28715</v>
      </c>
      <c r="O27" s="99"/>
      <c r="P27" s="57"/>
      <c r="Q27" s="57"/>
      <c r="R27" s="57"/>
      <c r="S27" s="57"/>
      <c r="T27" s="57"/>
      <c r="U27" s="57"/>
      <c r="V27" s="57"/>
      <c r="W27" s="57"/>
      <c r="X27" s="57"/>
      <c r="Y27" s="57"/>
    </row>
    <row r="28" ht="20.25" customHeight="1" spans="1:25">
      <c r="A28" s="231" t="s">
        <v>71</v>
      </c>
      <c r="B28" s="231" t="s">
        <v>71</v>
      </c>
      <c r="C28" s="231" t="s">
        <v>341</v>
      </c>
      <c r="D28" s="231" t="s">
        <v>342</v>
      </c>
      <c r="E28" s="231" t="s">
        <v>131</v>
      </c>
      <c r="F28" s="231" t="s">
        <v>343</v>
      </c>
      <c r="G28" s="231" t="s">
        <v>344</v>
      </c>
      <c r="H28" s="231" t="s">
        <v>345</v>
      </c>
      <c r="I28" s="57">
        <v>151234.12</v>
      </c>
      <c r="J28" s="57">
        <v>151234.12</v>
      </c>
      <c r="K28" s="99"/>
      <c r="L28" s="99"/>
      <c r="M28" s="99"/>
      <c r="N28" s="57">
        <v>151234.12</v>
      </c>
      <c r="O28" s="99"/>
      <c r="P28" s="57"/>
      <c r="Q28" s="57"/>
      <c r="R28" s="57"/>
      <c r="S28" s="57"/>
      <c r="T28" s="57"/>
      <c r="U28" s="57"/>
      <c r="V28" s="57"/>
      <c r="W28" s="57"/>
      <c r="X28" s="57"/>
      <c r="Y28" s="57"/>
    </row>
    <row r="29" ht="20.25" customHeight="1" spans="1:25">
      <c r="A29" s="231" t="s">
        <v>71</v>
      </c>
      <c r="B29" s="231" t="s">
        <v>71</v>
      </c>
      <c r="C29" s="231" t="s">
        <v>341</v>
      </c>
      <c r="D29" s="231" t="s">
        <v>342</v>
      </c>
      <c r="E29" s="231" t="s">
        <v>135</v>
      </c>
      <c r="F29" s="231" t="s">
        <v>346</v>
      </c>
      <c r="G29" s="231" t="s">
        <v>347</v>
      </c>
      <c r="H29" s="231" t="s">
        <v>348</v>
      </c>
      <c r="I29" s="57">
        <v>55138.6</v>
      </c>
      <c r="J29" s="57">
        <v>55138.6</v>
      </c>
      <c r="K29" s="99"/>
      <c r="L29" s="99"/>
      <c r="M29" s="99"/>
      <c r="N29" s="57">
        <v>55138.6</v>
      </c>
      <c r="O29" s="99"/>
      <c r="P29" s="57"/>
      <c r="Q29" s="57"/>
      <c r="R29" s="57"/>
      <c r="S29" s="57"/>
      <c r="T29" s="57"/>
      <c r="U29" s="57"/>
      <c r="V29" s="57"/>
      <c r="W29" s="57"/>
      <c r="X29" s="57"/>
      <c r="Y29" s="57"/>
    </row>
    <row r="30" ht="20.25" customHeight="1" spans="1:25">
      <c r="A30" s="231" t="s">
        <v>71</v>
      </c>
      <c r="B30" s="231" t="s">
        <v>71</v>
      </c>
      <c r="C30" s="231" t="s">
        <v>341</v>
      </c>
      <c r="D30" s="231" t="s">
        <v>342</v>
      </c>
      <c r="E30" s="231" t="s">
        <v>135</v>
      </c>
      <c r="F30" s="231" t="s">
        <v>346</v>
      </c>
      <c r="G30" s="231" t="s">
        <v>347</v>
      </c>
      <c r="H30" s="231" t="s">
        <v>348</v>
      </c>
      <c r="I30" s="57">
        <v>95717.8</v>
      </c>
      <c r="J30" s="57">
        <v>95717.8</v>
      </c>
      <c r="K30" s="99"/>
      <c r="L30" s="99"/>
      <c r="M30" s="99"/>
      <c r="N30" s="57">
        <v>95717.8</v>
      </c>
      <c r="O30" s="99"/>
      <c r="P30" s="57"/>
      <c r="Q30" s="57"/>
      <c r="R30" s="57"/>
      <c r="S30" s="57"/>
      <c r="T30" s="57"/>
      <c r="U30" s="57"/>
      <c r="V30" s="57"/>
      <c r="W30" s="57"/>
      <c r="X30" s="57"/>
      <c r="Y30" s="57"/>
    </row>
    <row r="31" ht="20.25" customHeight="1" spans="1:25">
      <c r="A31" s="231" t="s">
        <v>71</v>
      </c>
      <c r="B31" s="231" t="s">
        <v>71</v>
      </c>
      <c r="C31" s="231" t="s">
        <v>341</v>
      </c>
      <c r="D31" s="231" t="s">
        <v>342</v>
      </c>
      <c r="E31" s="231" t="s">
        <v>137</v>
      </c>
      <c r="F31" s="231" t="s">
        <v>334</v>
      </c>
      <c r="G31" s="231" t="s">
        <v>335</v>
      </c>
      <c r="H31" s="231" t="s">
        <v>336</v>
      </c>
      <c r="I31" s="57">
        <v>8064</v>
      </c>
      <c r="J31" s="57">
        <v>8064</v>
      </c>
      <c r="K31" s="99"/>
      <c r="L31" s="99"/>
      <c r="M31" s="99"/>
      <c r="N31" s="57">
        <v>8064</v>
      </c>
      <c r="O31" s="99"/>
      <c r="P31" s="57"/>
      <c r="Q31" s="57"/>
      <c r="R31" s="57"/>
      <c r="S31" s="57"/>
      <c r="T31" s="57"/>
      <c r="U31" s="57"/>
      <c r="V31" s="57"/>
      <c r="W31" s="57"/>
      <c r="X31" s="57"/>
      <c r="Y31" s="57"/>
    </row>
    <row r="32" ht="20.25" customHeight="1" spans="1:25">
      <c r="A32" s="231" t="s">
        <v>71</v>
      </c>
      <c r="B32" s="231" t="s">
        <v>71</v>
      </c>
      <c r="C32" s="231" t="s">
        <v>341</v>
      </c>
      <c r="D32" s="231" t="s">
        <v>342</v>
      </c>
      <c r="E32" s="231" t="s">
        <v>137</v>
      </c>
      <c r="F32" s="231" t="s">
        <v>334</v>
      </c>
      <c r="G32" s="231" t="s">
        <v>335</v>
      </c>
      <c r="H32" s="231" t="s">
        <v>336</v>
      </c>
      <c r="I32" s="57">
        <v>6552</v>
      </c>
      <c r="J32" s="57">
        <v>6552</v>
      </c>
      <c r="K32" s="99"/>
      <c r="L32" s="99"/>
      <c r="M32" s="99"/>
      <c r="N32" s="57">
        <v>6552</v>
      </c>
      <c r="O32" s="99"/>
      <c r="P32" s="57"/>
      <c r="Q32" s="57"/>
      <c r="R32" s="57"/>
      <c r="S32" s="57"/>
      <c r="T32" s="57"/>
      <c r="U32" s="57"/>
      <c r="V32" s="57"/>
      <c r="W32" s="57"/>
      <c r="X32" s="57"/>
      <c r="Y32" s="57"/>
    </row>
    <row r="33" ht="20.25" customHeight="1" spans="1:25">
      <c r="A33" s="231" t="s">
        <v>71</v>
      </c>
      <c r="B33" s="231" t="s">
        <v>71</v>
      </c>
      <c r="C33" s="231" t="s">
        <v>349</v>
      </c>
      <c r="D33" s="231" t="s">
        <v>350</v>
      </c>
      <c r="E33" s="231" t="s">
        <v>121</v>
      </c>
      <c r="F33" s="231" t="s">
        <v>351</v>
      </c>
      <c r="G33" s="231" t="s">
        <v>352</v>
      </c>
      <c r="H33" s="231" t="s">
        <v>353</v>
      </c>
      <c r="I33" s="57">
        <v>87000</v>
      </c>
      <c r="J33" s="57">
        <v>87000</v>
      </c>
      <c r="K33" s="99"/>
      <c r="L33" s="99"/>
      <c r="M33" s="99"/>
      <c r="N33" s="57">
        <v>87000</v>
      </c>
      <c r="O33" s="99"/>
      <c r="P33" s="57"/>
      <c r="Q33" s="57"/>
      <c r="R33" s="57"/>
      <c r="S33" s="57"/>
      <c r="T33" s="57"/>
      <c r="U33" s="57"/>
      <c r="V33" s="57"/>
      <c r="W33" s="57"/>
      <c r="X33" s="57"/>
      <c r="Y33" s="57"/>
    </row>
    <row r="34" ht="20.25" customHeight="1" spans="1:25">
      <c r="A34" s="231" t="s">
        <v>71</v>
      </c>
      <c r="B34" s="231" t="s">
        <v>71</v>
      </c>
      <c r="C34" s="231" t="s">
        <v>354</v>
      </c>
      <c r="D34" s="231" t="s">
        <v>355</v>
      </c>
      <c r="E34" s="231" t="s">
        <v>153</v>
      </c>
      <c r="F34" s="231" t="s">
        <v>289</v>
      </c>
      <c r="G34" s="231" t="s">
        <v>356</v>
      </c>
      <c r="H34" s="231" t="s">
        <v>357</v>
      </c>
      <c r="I34" s="57">
        <v>15660</v>
      </c>
      <c r="J34" s="57">
        <v>15660</v>
      </c>
      <c r="K34" s="99"/>
      <c r="L34" s="99"/>
      <c r="M34" s="99"/>
      <c r="N34" s="57">
        <v>15660</v>
      </c>
      <c r="O34" s="99"/>
      <c r="P34" s="57"/>
      <c r="Q34" s="57"/>
      <c r="R34" s="57"/>
      <c r="S34" s="57"/>
      <c r="T34" s="57"/>
      <c r="U34" s="57"/>
      <c r="V34" s="57"/>
      <c r="W34" s="57"/>
      <c r="X34" s="57"/>
      <c r="Y34" s="57"/>
    </row>
    <row r="35" ht="20.25" customHeight="1" spans="1:25">
      <c r="A35" s="231" t="s">
        <v>71</v>
      </c>
      <c r="B35" s="231" t="s">
        <v>71</v>
      </c>
      <c r="C35" s="231" t="s">
        <v>358</v>
      </c>
      <c r="D35" s="231" t="s">
        <v>359</v>
      </c>
      <c r="E35" s="231" t="s">
        <v>119</v>
      </c>
      <c r="F35" s="231" t="s">
        <v>360</v>
      </c>
      <c r="G35" s="231" t="s">
        <v>361</v>
      </c>
      <c r="H35" s="231" t="s">
        <v>362</v>
      </c>
      <c r="I35" s="57">
        <v>306296.96</v>
      </c>
      <c r="J35" s="57">
        <v>306296.96</v>
      </c>
      <c r="K35" s="99"/>
      <c r="L35" s="99"/>
      <c r="M35" s="99"/>
      <c r="N35" s="57">
        <v>306296.96</v>
      </c>
      <c r="O35" s="99"/>
      <c r="P35" s="57"/>
      <c r="Q35" s="57"/>
      <c r="R35" s="57"/>
      <c r="S35" s="57"/>
      <c r="T35" s="57"/>
      <c r="U35" s="57"/>
      <c r="V35" s="57"/>
      <c r="W35" s="57"/>
      <c r="X35" s="57"/>
      <c r="Y35" s="57"/>
    </row>
    <row r="36" ht="20.25" customHeight="1" spans="1:25">
      <c r="A36" s="231" t="s">
        <v>71</v>
      </c>
      <c r="B36" s="231" t="s">
        <v>71</v>
      </c>
      <c r="C36" s="231" t="s">
        <v>363</v>
      </c>
      <c r="D36" s="231" t="s">
        <v>364</v>
      </c>
      <c r="E36" s="231" t="s">
        <v>153</v>
      </c>
      <c r="F36" s="231" t="s">
        <v>289</v>
      </c>
      <c r="G36" s="231" t="s">
        <v>356</v>
      </c>
      <c r="H36" s="231" t="s">
        <v>357</v>
      </c>
      <c r="I36" s="57">
        <v>156600</v>
      </c>
      <c r="J36" s="57">
        <v>156600</v>
      </c>
      <c r="K36" s="99"/>
      <c r="L36" s="99"/>
      <c r="M36" s="99"/>
      <c r="N36" s="57">
        <v>156600</v>
      </c>
      <c r="O36" s="99"/>
      <c r="P36" s="57"/>
      <c r="Q36" s="57"/>
      <c r="R36" s="57"/>
      <c r="S36" s="57"/>
      <c r="T36" s="57"/>
      <c r="U36" s="57"/>
      <c r="V36" s="57"/>
      <c r="W36" s="57"/>
      <c r="X36" s="57"/>
      <c r="Y36" s="57"/>
    </row>
    <row r="37" ht="20.25" customHeight="1" spans="1:25">
      <c r="A37" s="231" t="s">
        <v>71</v>
      </c>
      <c r="B37" s="231" t="s">
        <v>71</v>
      </c>
      <c r="C37" s="231" t="s">
        <v>365</v>
      </c>
      <c r="D37" s="231" t="s">
        <v>366</v>
      </c>
      <c r="E37" s="231" t="s">
        <v>115</v>
      </c>
      <c r="F37" s="231" t="s">
        <v>367</v>
      </c>
      <c r="G37" s="231" t="s">
        <v>368</v>
      </c>
      <c r="H37" s="231" t="s">
        <v>366</v>
      </c>
      <c r="I37" s="57">
        <v>154932</v>
      </c>
      <c r="J37" s="57">
        <v>154932</v>
      </c>
      <c r="K37" s="99"/>
      <c r="L37" s="99"/>
      <c r="M37" s="99"/>
      <c r="N37" s="57">
        <v>154932</v>
      </c>
      <c r="O37" s="99"/>
      <c r="P37" s="57"/>
      <c r="Q37" s="57"/>
      <c r="R37" s="57"/>
      <c r="S37" s="57"/>
      <c r="T37" s="57"/>
      <c r="U37" s="57"/>
      <c r="V37" s="57"/>
      <c r="W37" s="57"/>
      <c r="X37" s="57"/>
      <c r="Y37" s="57"/>
    </row>
    <row r="38" ht="20.25" customHeight="1" spans="1:25">
      <c r="A38" s="231" t="s">
        <v>71</v>
      </c>
      <c r="B38" s="231" t="s">
        <v>369</v>
      </c>
      <c r="C38" s="231" t="s">
        <v>370</v>
      </c>
      <c r="D38" s="231" t="s">
        <v>371</v>
      </c>
      <c r="E38" s="231" t="s">
        <v>155</v>
      </c>
      <c r="F38" s="231" t="s">
        <v>372</v>
      </c>
      <c r="G38" s="231" t="s">
        <v>290</v>
      </c>
      <c r="H38" s="231" t="s">
        <v>291</v>
      </c>
      <c r="I38" s="57">
        <v>421368</v>
      </c>
      <c r="J38" s="57">
        <v>421368</v>
      </c>
      <c r="K38" s="99"/>
      <c r="L38" s="99"/>
      <c r="M38" s="99"/>
      <c r="N38" s="57">
        <v>421368</v>
      </c>
      <c r="O38" s="99"/>
      <c r="P38" s="57"/>
      <c r="Q38" s="57"/>
      <c r="R38" s="57"/>
      <c r="S38" s="57"/>
      <c r="T38" s="57"/>
      <c r="U38" s="57"/>
      <c r="V38" s="57"/>
      <c r="W38" s="57"/>
      <c r="X38" s="57"/>
      <c r="Y38" s="57"/>
    </row>
    <row r="39" ht="20.25" customHeight="1" spans="1:25">
      <c r="A39" s="231" t="s">
        <v>71</v>
      </c>
      <c r="B39" s="231" t="s">
        <v>369</v>
      </c>
      <c r="C39" s="231" t="s">
        <v>370</v>
      </c>
      <c r="D39" s="231" t="s">
        <v>371</v>
      </c>
      <c r="E39" s="231" t="s">
        <v>155</v>
      </c>
      <c r="F39" s="231" t="s">
        <v>372</v>
      </c>
      <c r="G39" s="231" t="s">
        <v>292</v>
      </c>
      <c r="H39" s="231" t="s">
        <v>293</v>
      </c>
      <c r="I39" s="57">
        <v>35114</v>
      </c>
      <c r="J39" s="57">
        <v>35114</v>
      </c>
      <c r="K39" s="99"/>
      <c r="L39" s="99"/>
      <c r="M39" s="99"/>
      <c r="N39" s="57">
        <v>35114</v>
      </c>
      <c r="O39" s="99"/>
      <c r="P39" s="57"/>
      <c r="Q39" s="57"/>
      <c r="R39" s="57"/>
      <c r="S39" s="57"/>
      <c r="T39" s="57"/>
      <c r="U39" s="57"/>
      <c r="V39" s="57"/>
      <c r="W39" s="57"/>
      <c r="X39" s="57"/>
      <c r="Y39" s="57"/>
    </row>
    <row r="40" ht="20.25" customHeight="1" spans="1:25">
      <c r="A40" s="231" t="s">
        <v>71</v>
      </c>
      <c r="B40" s="231" t="s">
        <v>369</v>
      </c>
      <c r="C40" s="231" t="s">
        <v>373</v>
      </c>
      <c r="D40" s="231" t="s">
        <v>295</v>
      </c>
      <c r="E40" s="231" t="s">
        <v>205</v>
      </c>
      <c r="F40" s="231" t="s">
        <v>295</v>
      </c>
      <c r="G40" s="231" t="s">
        <v>296</v>
      </c>
      <c r="H40" s="231" t="s">
        <v>295</v>
      </c>
      <c r="I40" s="57">
        <v>109313</v>
      </c>
      <c r="J40" s="57">
        <v>109313</v>
      </c>
      <c r="K40" s="99"/>
      <c r="L40" s="99"/>
      <c r="M40" s="99"/>
      <c r="N40" s="57">
        <v>109313</v>
      </c>
      <c r="O40" s="99"/>
      <c r="P40" s="57"/>
      <c r="Q40" s="57"/>
      <c r="R40" s="57"/>
      <c r="S40" s="57"/>
      <c r="T40" s="57"/>
      <c r="U40" s="57"/>
      <c r="V40" s="57"/>
      <c r="W40" s="57"/>
      <c r="X40" s="57"/>
      <c r="Y40" s="57"/>
    </row>
    <row r="41" ht="20.25" customHeight="1" spans="1:25">
      <c r="A41" s="231" t="s">
        <v>71</v>
      </c>
      <c r="B41" s="231" t="s">
        <v>369</v>
      </c>
      <c r="C41" s="231" t="s">
        <v>374</v>
      </c>
      <c r="D41" s="231" t="s">
        <v>298</v>
      </c>
      <c r="E41" s="231" t="s">
        <v>155</v>
      </c>
      <c r="F41" s="231" t="s">
        <v>372</v>
      </c>
      <c r="G41" s="231" t="s">
        <v>299</v>
      </c>
      <c r="H41" s="231" t="s">
        <v>298</v>
      </c>
      <c r="I41" s="57">
        <v>14000</v>
      </c>
      <c r="J41" s="57">
        <v>14000</v>
      </c>
      <c r="K41" s="99"/>
      <c r="L41" s="99"/>
      <c r="M41" s="99"/>
      <c r="N41" s="57">
        <v>14000</v>
      </c>
      <c r="O41" s="99"/>
      <c r="P41" s="57"/>
      <c r="Q41" s="57"/>
      <c r="R41" s="57"/>
      <c r="S41" s="57"/>
      <c r="T41" s="57"/>
      <c r="U41" s="57"/>
      <c r="V41" s="57"/>
      <c r="W41" s="57"/>
      <c r="X41" s="57"/>
      <c r="Y41" s="57"/>
    </row>
    <row r="42" ht="20.25" customHeight="1" spans="1:25">
      <c r="A42" s="231" t="s">
        <v>71</v>
      </c>
      <c r="B42" s="231" t="s">
        <v>369</v>
      </c>
      <c r="C42" s="231" t="s">
        <v>375</v>
      </c>
      <c r="D42" s="231" t="s">
        <v>263</v>
      </c>
      <c r="E42" s="231" t="s">
        <v>155</v>
      </c>
      <c r="F42" s="231" t="s">
        <v>372</v>
      </c>
      <c r="G42" s="231" t="s">
        <v>301</v>
      </c>
      <c r="H42" s="231" t="s">
        <v>263</v>
      </c>
      <c r="I42" s="57">
        <v>9500</v>
      </c>
      <c r="J42" s="57">
        <v>9500</v>
      </c>
      <c r="K42" s="99"/>
      <c r="L42" s="99"/>
      <c r="M42" s="99"/>
      <c r="N42" s="57">
        <v>9500</v>
      </c>
      <c r="O42" s="99"/>
      <c r="P42" s="57"/>
      <c r="Q42" s="57"/>
      <c r="R42" s="57"/>
      <c r="S42" s="57"/>
      <c r="T42" s="57"/>
      <c r="U42" s="57"/>
      <c r="V42" s="57"/>
      <c r="W42" s="57"/>
      <c r="X42" s="57"/>
      <c r="Y42" s="57"/>
    </row>
    <row r="43" ht="20.25" customHeight="1" spans="1:25">
      <c r="A43" s="231" t="s">
        <v>71</v>
      </c>
      <c r="B43" s="231" t="s">
        <v>369</v>
      </c>
      <c r="C43" s="231" t="s">
        <v>376</v>
      </c>
      <c r="D43" s="231" t="s">
        <v>303</v>
      </c>
      <c r="E43" s="231" t="s">
        <v>155</v>
      </c>
      <c r="F43" s="231" t="s">
        <v>372</v>
      </c>
      <c r="G43" s="231" t="s">
        <v>304</v>
      </c>
      <c r="H43" s="231" t="s">
        <v>305</v>
      </c>
      <c r="I43" s="57">
        <v>5841</v>
      </c>
      <c r="J43" s="57">
        <v>5841</v>
      </c>
      <c r="K43" s="99"/>
      <c r="L43" s="99"/>
      <c r="M43" s="99"/>
      <c r="N43" s="57">
        <v>5841</v>
      </c>
      <c r="O43" s="99"/>
      <c r="P43" s="57"/>
      <c r="Q43" s="57"/>
      <c r="R43" s="57"/>
      <c r="S43" s="57"/>
      <c r="T43" s="57"/>
      <c r="U43" s="57"/>
      <c r="V43" s="57"/>
      <c r="W43" s="57"/>
      <c r="X43" s="57"/>
      <c r="Y43" s="57"/>
    </row>
    <row r="44" ht="20.25" customHeight="1" spans="1:25">
      <c r="A44" s="231" t="s">
        <v>71</v>
      </c>
      <c r="B44" s="231" t="s">
        <v>369</v>
      </c>
      <c r="C44" s="231" t="s">
        <v>376</v>
      </c>
      <c r="D44" s="231" t="s">
        <v>303</v>
      </c>
      <c r="E44" s="231" t="s">
        <v>155</v>
      </c>
      <c r="F44" s="231" t="s">
        <v>372</v>
      </c>
      <c r="G44" s="231" t="s">
        <v>308</v>
      </c>
      <c r="H44" s="231" t="s">
        <v>309</v>
      </c>
      <c r="I44" s="57">
        <v>3600</v>
      </c>
      <c r="J44" s="57">
        <v>3600</v>
      </c>
      <c r="K44" s="99"/>
      <c r="L44" s="99"/>
      <c r="M44" s="99"/>
      <c r="N44" s="57">
        <v>3600</v>
      </c>
      <c r="O44" s="99"/>
      <c r="P44" s="57"/>
      <c r="Q44" s="57"/>
      <c r="R44" s="57"/>
      <c r="S44" s="57"/>
      <c r="T44" s="57"/>
      <c r="U44" s="57"/>
      <c r="V44" s="57"/>
      <c r="W44" s="57"/>
      <c r="X44" s="57"/>
      <c r="Y44" s="57"/>
    </row>
    <row r="45" ht="20.25" customHeight="1" spans="1:25">
      <c r="A45" s="231" t="s">
        <v>71</v>
      </c>
      <c r="B45" s="231" t="s">
        <v>369</v>
      </c>
      <c r="C45" s="231" t="s">
        <v>376</v>
      </c>
      <c r="D45" s="231" t="s">
        <v>303</v>
      </c>
      <c r="E45" s="231" t="s">
        <v>155</v>
      </c>
      <c r="F45" s="231" t="s">
        <v>372</v>
      </c>
      <c r="G45" s="231" t="s">
        <v>377</v>
      </c>
      <c r="H45" s="231" t="s">
        <v>378</v>
      </c>
      <c r="I45" s="57">
        <v>6200</v>
      </c>
      <c r="J45" s="57">
        <v>6200</v>
      </c>
      <c r="K45" s="99"/>
      <c r="L45" s="99"/>
      <c r="M45" s="99"/>
      <c r="N45" s="57">
        <v>6200</v>
      </c>
      <c r="O45" s="99"/>
      <c r="P45" s="57"/>
      <c r="Q45" s="57"/>
      <c r="R45" s="57"/>
      <c r="S45" s="57"/>
      <c r="T45" s="57"/>
      <c r="U45" s="57"/>
      <c r="V45" s="57"/>
      <c r="W45" s="57"/>
      <c r="X45" s="57"/>
      <c r="Y45" s="57"/>
    </row>
    <row r="46" ht="20.25" customHeight="1" spans="1:25">
      <c r="A46" s="231" t="s">
        <v>71</v>
      </c>
      <c r="B46" s="231" t="s">
        <v>369</v>
      </c>
      <c r="C46" s="231" t="s">
        <v>376</v>
      </c>
      <c r="D46" s="231" t="s">
        <v>303</v>
      </c>
      <c r="E46" s="231" t="s">
        <v>155</v>
      </c>
      <c r="F46" s="231" t="s">
        <v>372</v>
      </c>
      <c r="G46" s="231" t="s">
        <v>310</v>
      </c>
      <c r="H46" s="231" t="s">
        <v>311</v>
      </c>
      <c r="I46" s="57">
        <v>1980</v>
      </c>
      <c r="J46" s="57">
        <v>1980</v>
      </c>
      <c r="K46" s="99"/>
      <c r="L46" s="99"/>
      <c r="M46" s="99"/>
      <c r="N46" s="57">
        <v>1980</v>
      </c>
      <c r="O46" s="99"/>
      <c r="P46" s="57"/>
      <c r="Q46" s="57"/>
      <c r="R46" s="57"/>
      <c r="S46" s="57"/>
      <c r="T46" s="57"/>
      <c r="U46" s="57"/>
      <c r="V46" s="57"/>
      <c r="W46" s="57"/>
      <c r="X46" s="57"/>
      <c r="Y46" s="57"/>
    </row>
    <row r="47" ht="20.25" customHeight="1" spans="1:25">
      <c r="A47" s="231" t="s">
        <v>71</v>
      </c>
      <c r="B47" s="231" t="s">
        <v>369</v>
      </c>
      <c r="C47" s="231" t="s">
        <v>376</v>
      </c>
      <c r="D47" s="231" t="s">
        <v>303</v>
      </c>
      <c r="E47" s="231" t="s">
        <v>155</v>
      </c>
      <c r="F47" s="231" t="s">
        <v>372</v>
      </c>
      <c r="G47" s="231" t="s">
        <v>314</v>
      </c>
      <c r="H47" s="231" t="s">
        <v>315</v>
      </c>
      <c r="I47" s="57">
        <v>79</v>
      </c>
      <c r="J47" s="57">
        <v>79</v>
      </c>
      <c r="K47" s="99"/>
      <c r="L47" s="99"/>
      <c r="M47" s="99"/>
      <c r="N47" s="57">
        <v>79</v>
      </c>
      <c r="O47" s="99"/>
      <c r="P47" s="57"/>
      <c r="Q47" s="57"/>
      <c r="R47" s="57"/>
      <c r="S47" s="57"/>
      <c r="T47" s="57"/>
      <c r="U47" s="57"/>
      <c r="V47" s="57"/>
      <c r="W47" s="57"/>
      <c r="X47" s="57"/>
      <c r="Y47" s="57"/>
    </row>
    <row r="48" ht="20.25" customHeight="1" spans="1:25">
      <c r="A48" s="231" t="s">
        <v>71</v>
      </c>
      <c r="B48" s="231" t="s">
        <v>369</v>
      </c>
      <c r="C48" s="231" t="s">
        <v>376</v>
      </c>
      <c r="D48" s="231" t="s">
        <v>303</v>
      </c>
      <c r="E48" s="231" t="s">
        <v>155</v>
      </c>
      <c r="F48" s="231" t="s">
        <v>372</v>
      </c>
      <c r="G48" s="231" t="s">
        <v>379</v>
      </c>
      <c r="H48" s="231" t="s">
        <v>380</v>
      </c>
      <c r="I48" s="57">
        <v>500</v>
      </c>
      <c r="J48" s="57">
        <v>500</v>
      </c>
      <c r="K48" s="99"/>
      <c r="L48" s="99"/>
      <c r="M48" s="99"/>
      <c r="N48" s="57">
        <v>500</v>
      </c>
      <c r="O48" s="99"/>
      <c r="P48" s="57"/>
      <c r="Q48" s="57"/>
      <c r="R48" s="57"/>
      <c r="S48" s="57"/>
      <c r="T48" s="57"/>
      <c r="U48" s="57"/>
      <c r="V48" s="57"/>
      <c r="W48" s="57"/>
      <c r="X48" s="57"/>
      <c r="Y48" s="57"/>
    </row>
    <row r="49" ht="20.25" customHeight="1" spans="1:25">
      <c r="A49" s="231" t="s">
        <v>71</v>
      </c>
      <c r="B49" s="231" t="s">
        <v>369</v>
      </c>
      <c r="C49" s="231" t="s">
        <v>381</v>
      </c>
      <c r="D49" s="231" t="s">
        <v>319</v>
      </c>
      <c r="E49" s="231" t="s">
        <v>155</v>
      </c>
      <c r="F49" s="231" t="s">
        <v>372</v>
      </c>
      <c r="G49" s="231" t="s">
        <v>320</v>
      </c>
      <c r="H49" s="231" t="s">
        <v>319</v>
      </c>
      <c r="I49" s="57">
        <v>16100</v>
      </c>
      <c r="J49" s="57">
        <v>16100</v>
      </c>
      <c r="K49" s="99"/>
      <c r="L49" s="99"/>
      <c r="M49" s="99"/>
      <c r="N49" s="57">
        <v>16100</v>
      </c>
      <c r="O49" s="99"/>
      <c r="P49" s="57"/>
      <c r="Q49" s="57"/>
      <c r="R49" s="57"/>
      <c r="S49" s="57"/>
      <c r="T49" s="57"/>
      <c r="U49" s="57"/>
      <c r="V49" s="57"/>
      <c r="W49" s="57"/>
      <c r="X49" s="57"/>
      <c r="Y49" s="57"/>
    </row>
    <row r="50" ht="20.25" customHeight="1" spans="1:25">
      <c r="A50" s="231" t="s">
        <v>71</v>
      </c>
      <c r="B50" s="231" t="s">
        <v>369</v>
      </c>
      <c r="C50" s="231" t="s">
        <v>382</v>
      </c>
      <c r="D50" s="231" t="s">
        <v>340</v>
      </c>
      <c r="E50" s="231" t="s">
        <v>155</v>
      </c>
      <c r="F50" s="231" t="s">
        <v>372</v>
      </c>
      <c r="G50" s="231" t="s">
        <v>335</v>
      </c>
      <c r="H50" s="231" t="s">
        <v>336</v>
      </c>
      <c r="I50" s="57">
        <v>12656.01</v>
      </c>
      <c r="J50" s="57">
        <v>12656.01</v>
      </c>
      <c r="K50" s="99"/>
      <c r="L50" s="99"/>
      <c r="M50" s="99"/>
      <c r="N50" s="57">
        <v>12656.01</v>
      </c>
      <c r="O50" s="99"/>
      <c r="P50" s="57"/>
      <c r="Q50" s="57"/>
      <c r="R50" s="57"/>
      <c r="S50" s="57"/>
      <c r="T50" s="57"/>
      <c r="U50" s="57"/>
      <c r="V50" s="57"/>
      <c r="W50" s="57"/>
      <c r="X50" s="57"/>
      <c r="Y50" s="57"/>
    </row>
    <row r="51" ht="20.25" customHeight="1" spans="1:25">
      <c r="A51" s="231" t="s">
        <v>71</v>
      </c>
      <c r="B51" s="231" t="s">
        <v>369</v>
      </c>
      <c r="C51" s="231" t="s">
        <v>383</v>
      </c>
      <c r="D51" s="231" t="s">
        <v>342</v>
      </c>
      <c r="E51" s="231" t="s">
        <v>133</v>
      </c>
      <c r="F51" s="231" t="s">
        <v>384</v>
      </c>
      <c r="G51" s="231" t="s">
        <v>344</v>
      </c>
      <c r="H51" s="231" t="s">
        <v>345</v>
      </c>
      <c r="I51" s="57">
        <v>66654.99</v>
      </c>
      <c r="J51" s="57">
        <v>66654.99</v>
      </c>
      <c r="K51" s="99"/>
      <c r="L51" s="99"/>
      <c r="M51" s="99"/>
      <c r="N51" s="57">
        <v>66654.99</v>
      </c>
      <c r="O51" s="99"/>
      <c r="P51" s="57"/>
      <c r="Q51" s="57"/>
      <c r="R51" s="57"/>
      <c r="S51" s="57"/>
      <c r="T51" s="57"/>
      <c r="U51" s="57"/>
      <c r="V51" s="57"/>
      <c r="W51" s="57"/>
      <c r="X51" s="57"/>
      <c r="Y51" s="57"/>
    </row>
    <row r="52" ht="20.25" customHeight="1" spans="1:25">
      <c r="A52" s="231" t="s">
        <v>71</v>
      </c>
      <c r="B52" s="231" t="s">
        <v>369</v>
      </c>
      <c r="C52" s="231" t="s">
        <v>383</v>
      </c>
      <c r="D52" s="231" t="s">
        <v>342</v>
      </c>
      <c r="E52" s="231" t="s">
        <v>135</v>
      </c>
      <c r="F52" s="231" t="s">
        <v>346</v>
      </c>
      <c r="G52" s="231" t="s">
        <v>347</v>
      </c>
      <c r="H52" s="231" t="s">
        <v>348</v>
      </c>
      <c r="I52" s="57">
        <v>42186.7</v>
      </c>
      <c r="J52" s="57">
        <v>42186.7</v>
      </c>
      <c r="K52" s="99"/>
      <c r="L52" s="99"/>
      <c r="M52" s="99"/>
      <c r="N52" s="57">
        <v>42186.7</v>
      </c>
      <c r="O52" s="99"/>
      <c r="P52" s="57"/>
      <c r="Q52" s="57"/>
      <c r="R52" s="57"/>
      <c r="S52" s="57"/>
      <c r="T52" s="57"/>
      <c r="U52" s="57"/>
      <c r="V52" s="57"/>
      <c r="W52" s="57"/>
      <c r="X52" s="57"/>
      <c r="Y52" s="57"/>
    </row>
    <row r="53" ht="20.25" customHeight="1" spans="1:25">
      <c r="A53" s="231" t="s">
        <v>71</v>
      </c>
      <c r="B53" s="231" t="s">
        <v>369</v>
      </c>
      <c r="C53" s="231" t="s">
        <v>383</v>
      </c>
      <c r="D53" s="231" t="s">
        <v>342</v>
      </c>
      <c r="E53" s="231" t="s">
        <v>135</v>
      </c>
      <c r="F53" s="231" t="s">
        <v>346</v>
      </c>
      <c r="G53" s="231" t="s">
        <v>347</v>
      </c>
      <c r="H53" s="231" t="s">
        <v>348</v>
      </c>
      <c r="I53" s="57">
        <v>58480.19</v>
      </c>
      <c r="J53" s="57">
        <v>58480.19</v>
      </c>
      <c r="K53" s="99"/>
      <c r="L53" s="99"/>
      <c r="M53" s="99"/>
      <c r="N53" s="57">
        <v>58480.19</v>
      </c>
      <c r="O53" s="99"/>
      <c r="P53" s="57"/>
      <c r="Q53" s="57"/>
      <c r="R53" s="57"/>
      <c r="S53" s="57"/>
      <c r="T53" s="57"/>
      <c r="U53" s="57"/>
      <c r="V53" s="57"/>
      <c r="W53" s="57"/>
      <c r="X53" s="57"/>
      <c r="Y53" s="57"/>
    </row>
    <row r="54" ht="20.25" customHeight="1" spans="1:25">
      <c r="A54" s="231" t="s">
        <v>71</v>
      </c>
      <c r="B54" s="231" t="s">
        <v>369</v>
      </c>
      <c r="C54" s="231" t="s">
        <v>383</v>
      </c>
      <c r="D54" s="231" t="s">
        <v>342</v>
      </c>
      <c r="E54" s="231" t="s">
        <v>137</v>
      </c>
      <c r="F54" s="231" t="s">
        <v>334</v>
      </c>
      <c r="G54" s="231" t="s">
        <v>335</v>
      </c>
      <c r="H54" s="231" t="s">
        <v>336</v>
      </c>
      <c r="I54" s="57">
        <v>3528</v>
      </c>
      <c r="J54" s="57">
        <v>3528</v>
      </c>
      <c r="K54" s="99"/>
      <c r="L54" s="99"/>
      <c r="M54" s="99"/>
      <c r="N54" s="57">
        <v>3528</v>
      </c>
      <c r="O54" s="99"/>
      <c r="P54" s="57"/>
      <c r="Q54" s="57"/>
      <c r="R54" s="57"/>
      <c r="S54" s="57"/>
      <c r="T54" s="57"/>
      <c r="U54" s="57"/>
      <c r="V54" s="57"/>
      <c r="W54" s="57"/>
      <c r="X54" s="57"/>
      <c r="Y54" s="57"/>
    </row>
    <row r="55" ht="20.25" customHeight="1" spans="1:25">
      <c r="A55" s="231" t="s">
        <v>71</v>
      </c>
      <c r="B55" s="231" t="s">
        <v>369</v>
      </c>
      <c r="C55" s="231" t="s">
        <v>383</v>
      </c>
      <c r="D55" s="231" t="s">
        <v>342</v>
      </c>
      <c r="E55" s="231" t="s">
        <v>137</v>
      </c>
      <c r="F55" s="231" t="s">
        <v>334</v>
      </c>
      <c r="G55" s="231" t="s">
        <v>335</v>
      </c>
      <c r="H55" s="231" t="s">
        <v>336</v>
      </c>
      <c r="I55" s="57">
        <v>7560</v>
      </c>
      <c r="J55" s="57">
        <v>7560</v>
      </c>
      <c r="K55" s="99"/>
      <c r="L55" s="99"/>
      <c r="M55" s="99"/>
      <c r="N55" s="57">
        <v>7560</v>
      </c>
      <c r="O55" s="99"/>
      <c r="P55" s="57"/>
      <c r="Q55" s="57"/>
      <c r="R55" s="57"/>
      <c r="S55" s="57"/>
      <c r="T55" s="57"/>
      <c r="U55" s="57"/>
      <c r="V55" s="57"/>
      <c r="W55" s="57"/>
      <c r="X55" s="57"/>
      <c r="Y55" s="57"/>
    </row>
    <row r="56" ht="20.25" customHeight="1" spans="1:25">
      <c r="A56" s="231" t="s">
        <v>71</v>
      </c>
      <c r="B56" s="231" t="s">
        <v>369</v>
      </c>
      <c r="C56" s="231" t="s">
        <v>385</v>
      </c>
      <c r="D56" s="231" t="s">
        <v>386</v>
      </c>
      <c r="E56" s="231" t="s">
        <v>155</v>
      </c>
      <c r="F56" s="231" t="s">
        <v>372</v>
      </c>
      <c r="G56" s="231" t="s">
        <v>387</v>
      </c>
      <c r="H56" s="231" t="s">
        <v>388</v>
      </c>
      <c r="I56" s="57">
        <v>138600</v>
      </c>
      <c r="J56" s="57">
        <v>138600</v>
      </c>
      <c r="K56" s="99"/>
      <c r="L56" s="99"/>
      <c r="M56" s="99"/>
      <c r="N56" s="57">
        <v>138600</v>
      </c>
      <c r="O56" s="99"/>
      <c r="P56" s="57"/>
      <c r="Q56" s="57"/>
      <c r="R56" s="57"/>
      <c r="S56" s="57"/>
      <c r="T56" s="57"/>
      <c r="U56" s="57"/>
      <c r="V56" s="57"/>
      <c r="W56" s="57"/>
      <c r="X56" s="57"/>
      <c r="Y56" s="57"/>
    </row>
    <row r="57" ht="20.25" customHeight="1" spans="1:25">
      <c r="A57" s="231" t="s">
        <v>71</v>
      </c>
      <c r="B57" s="231" t="s">
        <v>369</v>
      </c>
      <c r="C57" s="231" t="s">
        <v>385</v>
      </c>
      <c r="D57" s="231" t="s">
        <v>386</v>
      </c>
      <c r="E57" s="231" t="s">
        <v>155</v>
      </c>
      <c r="F57" s="231" t="s">
        <v>372</v>
      </c>
      <c r="G57" s="231" t="s">
        <v>387</v>
      </c>
      <c r="H57" s="231" t="s">
        <v>388</v>
      </c>
      <c r="I57" s="57">
        <v>73500</v>
      </c>
      <c r="J57" s="57">
        <v>73500</v>
      </c>
      <c r="K57" s="99"/>
      <c r="L57" s="99"/>
      <c r="M57" s="99"/>
      <c r="N57" s="57">
        <v>73500</v>
      </c>
      <c r="O57" s="99"/>
      <c r="P57" s="57"/>
      <c r="Q57" s="57"/>
      <c r="R57" s="57"/>
      <c r="S57" s="57"/>
      <c r="T57" s="57"/>
      <c r="U57" s="57"/>
      <c r="V57" s="57"/>
      <c r="W57" s="57"/>
      <c r="X57" s="57"/>
      <c r="Y57" s="57"/>
    </row>
    <row r="58" ht="20.25" customHeight="1" spans="1:25">
      <c r="A58" s="231" t="s">
        <v>71</v>
      </c>
      <c r="B58" s="231" t="s">
        <v>369</v>
      </c>
      <c r="C58" s="231" t="s">
        <v>385</v>
      </c>
      <c r="D58" s="231" t="s">
        <v>386</v>
      </c>
      <c r="E58" s="231" t="s">
        <v>155</v>
      </c>
      <c r="F58" s="231" t="s">
        <v>372</v>
      </c>
      <c r="G58" s="231" t="s">
        <v>387</v>
      </c>
      <c r="H58" s="231" t="s">
        <v>388</v>
      </c>
      <c r="I58" s="57">
        <v>150372</v>
      </c>
      <c r="J58" s="57">
        <v>150372</v>
      </c>
      <c r="K58" s="99"/>
      <c r="L58" s="99"/>
      <c r="M58" s="99"/>
      <c r="N58" s="57">
        <v>150372</v>
      </c>
      <c r="O58" s="99"/>
      <c r="P58" s="57"/>
      <c r="Q58" s="57"/>
      <c r="R58" s="57"/>
      <c r="S58" s="57"/>
      <c r="T58" s="57"/>
      <c r="U58" s="57"/>
      <c r="V58" s="57"/>
      <c r="W58" s="57"/>
      <c r="X58" s="57"/>
      <c r="Y58" s="57"/>
    </row>
    <row r="59" ht="20.25" customHeight="1" spans="1:25">
      <c r="A59" s="231" t="s">
        <v>71</v>
      </c>
      <c r="B59" s="231" t="s">
        <v>369</v>
      </c>
      <c r="C59" s="231" t="s">
        <v>389</v>
      </c>
      <c r="D59" s="231" t="s">
        <v>390</v>
      </c>
      <c r="E59" s="231" t="s">
        <v>155</v>
      </c>
      <c r="F59" s="231" t="s">
        <v>372</v>
      </c>
      <c r="G59" s="231" t="s">
        <v>330</v>
      </c>
      <c r="H59" s="231" t="s">
        <v>331</v>
      </c>
      <c r="I59" s="57">
        <v>24780</v>
      </c>
      <c r="J59" s="57">
        <v>24780</v>
      </c>
      <c r="K59" s="99"/>
      <c r="L59" s="99"/>
      <c r="M59" s="99"/>
      <c r="N59" s="57">
        <v>24780</v>
      </c>
      <c r="O59" s="99"/>
      <c r="P59" s="57"/>
      <c r="Q59" s="57"/>
      <c r="R59" s="57"/>
      <c r="S59" s="57"/>
      <c r="T59" s="57"/>
      <c r="U59" s="57"/>
      <c r="V59" s="57"/>
      <c r="W59" s="57"/>
      <c r="X59" s="57"/>
      <c r="Y59" s="57"/>
    </row>
    <row r="60" ht="20.25" customHeight="1" spans="1:25">
      <c r="A60" s="231" t="s">
        <v>71</v>
      </c>
      <c r="B60" s="231" t="s">
        <v>369</v>
      </c>
      <c r="C60" s="231" t="s">
        <v>391</v>
      </c>
      <c r="D60" s="231" t="s">
        <v>333</v>
      </c>
      <c r="E60" s="231" t="s">
        <v>137</v>
      </c>
      <c r="F60" s="231" t="s">
        <v>334</v>
      </c>
      <c r="G60" s="231" t="s">
        <v>335</v>
      </c>
      <c r="H60" s="231" t="s">
        <v>336</v>
      </c>
      <c r="I60" s="57">
        <v>1518.72</v>
      </c>
      <c r="J60" s="57">
        <v>1518.72</v>
      </c>
      <c r="K60" s="99"/>
      <c r="L60" s="99"/>
      <c r="M60" s="99"/>
      <c r="N60" s="57">
        <v>1518.72</v>
      </c>
      <c r="O60" s="99"/>
      <c r="P60" s="57"/>
      <c r="Q60" s="57"/>
      <c r="R60" s="57"/>
      <c r="S60" s="57"/>
      <c r="T60" s="57"/>
      <c r="U60" s="57"/>
      <c r="V60" s="57"/>
      <c r="W60" s="57"/>
      <c r="X60" s="57"/>
      <c r="Y60" s="57"/>
    </row>
    <row r="61" ht="20.25" customHeight="1" spans="1:25">
      <c r="A61" s="231" t="s">
        <v>71</v>
      </c>
      <c r="B61" s="231" t="s">
        <v>369</v>
      </c>
      <c r="C61" s="231" t="s">
        <v>392</v>
      </c>
      <c r="D61" s="231" t="s">
        <v>338</v>
      </c>
      <c r="E61" s="231" t="s">
        <v>155</v>
      </c>
      <c r="F61" s="231" t="s">
        <v>372</v>
      </c>
      <c r="G61" s="231" t="s">
        <v>335</v>
      </c>
      <c r="H61" s="231" t="s">
        <v>336</v>
      </c>
      <c r="I61" s="57">
        <v>5906.14</v>
      </c>
      <c r="J61" s="57">
        <v>5906.14</v>
      </c>
      <c r="K61" s="99"/>
      <c r="L61" s="99"/>
      <c r="M61" s="99"/>
      <c r="N61" s="57">
        <v>5906.14</v>
      </c>
      <c r="O61" s="99"/>
      <c r="P61" s="57"/>
      <c r="Q61" s="57"/>
      <c r="R61" s="57"/>
      <c r="S61" s="57"/>
      <c r="T61" s="57"/>
      <c r="U61" s="57"/>
      <c r="V61" s="57"/>
      <c r="W61" s="57"/>
      <c r="X61" s="57"/>
      <c r="Y61" s="57"/>
    </row>
    <row r="62" ht="20.25" customHeight="1" spans="1:25">
      <c r="A62" s="231" t="s">
        <v>71</v>
      </c>
      <c r="B62" s="231" t="s">
        <v>369</v>
      </c>
      <c r="C62" s="231" t="s">
        <v>393</v>
      </c>
      <c r="D62" s="231" t="s">
        <v>359</v>
      </c>
      <c r="E62" s="231" t="s">
        <v>119</v>
      </c>
      <c r="F62" s="231" t="s">
        <v>360</v>
      </c>
      <c r="G62" s="231" t="s">
        <v>361</v>
      </c>
      <c r="H62" s="231" t="s">
        <v>362</v>
      </c>
      <c r="I62" s="57">
        <v>134997.44</v>
      </c>
      <c r="J62" s="57">
        <v>134997.44</v>
      </c>
      <c r="K62" s="99"/>
      <c r="L62" s="99"/>
      <c r="M62" s="99"/>
      <c r="N62" s="57">
        <v>134997.44</v>
      </c>
      <c r="O62" s="99"/>
      <c r="P62" s="57"/>
      <c r="Q62" s="57"/>
      <c r="R62" s="57"/>
      <c r="S62" s="57"/>
      <c r="T62" s="57"/>
      <c r="U62" s="57"/>
      <c r="V62" s="57"/>
      <c r="W62" s="57"/>
      <c r="X62" s="57"/>
      <c r="Y62" s="57"/>
    </row>
    <row r="63" ht="20.25" customHeight="1" spans="1:25">
      <c r="A63" s="231" t="s">
        <v>71</v>
      </c>
      <c r="B63" s="231" t="s">
        <v>369</v>
      </c>
      <c r="C63" s="231" t="s">
        <v>394</v>
      </c>
      <c r="D63" s="231" t="s">
        <v>350</v>
      </c>
      <c r="E63" s="231" t="s">
        <v>121</v>
      </c>
      <c r="F63" s="231" t="s">
        <v>351</v>
      </c>
      <c r="G63" s="231" t="s">
        <v>352</v>
      </c>
      <c r="H63" s="231" t="s">
        <v>353</v>
      </c>
      <c r="I63" s="57">
        <v>180000</v>
      </c>
      <c r="J63" s="57">
        <v>180000</v>
      </c>
      <c r="K63" s="99"/>
      <c r="L63" s="99"/>
      <c r="M63" s="99"/>
      <c r="N63" s="57">
        <v>180000</v>
      </c>
      <c r="O63" s="99"/>
      <c r="P63" s="57"/>
      <c r="Q63" s="57"/>
      <c r="R63" s="57"/>
      <c r="S63" s="57"/>
      <c r="T63" s="57"/>
      <c r="U63" s="57"/>
      <c r="V63" s="57"/>
      <c r="W63" s="57"/>
      <c r="X63" s="57"/>
      <c r="Y63" s="57"/>
    </row>
    <row r="64" ht="20.25" customHeight="1" spans="1:25">
      <c r="A64" s="231" t="s">
        <v>71</v>
      </c>
      <c r="B64" s="231" t="s">
        <v>369</v>
      </c>
      <c r="C64" s="231" t="s">
        <v>395</v>
      </c>
      <c r="D64" s="231" t="s">
        <v>322</v>
      </c>
      <c r="E64" s="231" t="s">
        <v>125</v>
      </c>
      <c r="F64" s="231" t="s">
        <v>323</v>
      </c>
      <c r="G64" s="231" t="s">
        <v>324</v>
      </c>
      <c r="H64" s="231" t="s">
        <v>325</v>
      </c>
      <c r="I64" s="57">
        <v>15444</v>
      </c>
      <c r="J64" s="57">
        <v>15444</v>
      </c>
      <c r="K64" s="99"/>
      <c r="L64" s="99"/>
      <c r="M64" s="99"/>
      <c r="N64" s="57">
        <v>15444</v>
      </c>
      <c r="O64" s="99"/>
      <c r="P64" s="57"/>
      <c r="Q64" s="57"/>
      <c r="R64" s="57"/>
      <c r="S64" s="57"/>
      <c r="T64" s="57"/>
      <c r="U64" s="57"/>
      <c r="V64" s="57"/>
      <c r="W64" s="57"/>
      <c r="X64" s="57"/>
      <c r="Y64" s="57"/>
    </row>
    <row r="65" ht="20.25" customHeight="1" spans="1:25">
      <c r="A65" s="231" t="s">
        <v>71</v>
      </c>
      <c r="B65" s="231" t="s">
        <v>369</v>
      </c>
      <c r="C65" s="231" t="s">
        <v>396</v>
      </c>
      <c r="D65" s="231" t="s">
        <v>366</v>
      </c>
      <c r="E65" s="231" t="s">
        <v>117</v>
      </c>
      <c r="F65" s="231" t="s">
        <v>397</v>
      </c>
      <c r="G65" s="231" t="s">
        <v>368</v>
      </c>
      <c r="H65" s="231" t="s">
        <v>366</v>
      </c>
      <c r="I65" s="57">
        <v>141144</v>
      </c>
      <c r="J65" s="57">
        <v>141144</v>
      </c>
      <c r="K65" s="99"/>
      <c r="L65" s="99"/>
      <c r="M65" s="99"/>
      <c r="N65" s="57">
        <v>141144</v>
      </c>
      <c r="O65" s="99"/>
      <c r="P65" s="57"/>
      <c r="Q65" s="57"/>
      <c r="R65" s="57"/>
      <c r="S65" s="57"/>
      <c r="T65" s="57"/>
      <c r="U65" s="57"/>
      <c r="V65" s="57"/>
      <c r="W65" s="57"/>
      <c r="X65" s="57"/>
      <c r="Y65" s="57"/>
    </row>
    <row r="66" ht="20.25" customHeight="1" spans="1:25">
      <c r="A66" s="231" t="s">
        <v>71</v>
      </c>
      <c r="B66" s="231" t="s">
        <v>369</v>
      </c>
      <c r="C66" s="231" t="s">
        <v>398</v>
      </c>
      <c r="D66" s="231" t="s">
        <v>399</v>
      </c>
      <c r="E66" s="231" t="s">
        <v>155</v>
      </c>
      <c r="F66" s="231" t="s">
        <v>372</v>
      </c>
      <c r="G66" s="231" t="s">
        <v>400</v>
      </c>
      <c r="H66" s="231" t="s">
        <v>401</v>
      </c>
      <c r="I66" s="57">
        <v>377637.12</v>
      </c>
      <c r="J66" s="57">
        <v>377637.12</v>
      </c>
      <c r="K66" s="99"/>
      <c r="L66" s="99"/>
      <c r="M66" s="99"/>
      <c r="N66" s="57">
        <v>377637.12</v>
      </c>
      <c r="O66" s="99"/>
      <c r="P66" s="57"/>
      <c r="Q66" s="57"/>
      <c r="R66" s="57"/>
      <c r="S66" s="57"/>
      <c r="T66" s="57"/>
      <c r="U66" s="57"/>
      <c r="V66" s="57"/>
      <c r="W66" s="57"/>
      <c r="X66" s="57"/>
      <c r="Y66" s="57"/>
    </row>
    <row r="67" ht="20.25" customHeight="1" spans="1:25">
      <c r="A67" s="231" t="s">
        <v>71</v>
      </c>
      <c r="B67" s="231" t="s">
        <v>369</v>
      </c>
      <c r="C67" s="231" t="s">
        <v>402</v>
      </c>
      <c r="D67" s="231" t="s">
        <v>403</v>
      </c>
      <c r="E67" s="231" t="s">
        <v>155</v>
      </c>
      <c r="F67" s="231" t="s">
        <v>372</v>
      </c>
      <c r="G67" s="231" t="s">
        <v>387</v>
      </c>
      <c r="H67" s="231" t="s">
        <v>388</v>
      </c>
      <c r="I67" s="57">
        <v>58800</v>
      </c>
      <c r="J67" s="57">
        <v>58800</v>
      </c>
      <c r="K67" s="99"/>
      <c r="L67" s="99"/>
      <c r="M67" s="99"/>
      <c r="N67" s="57">
        <v>58800</v>
      </c>
      <c r="O67" s="99"/>
      <c r="P67" s="57"/>
      <c r="Q67" s="57"/>
      <c r="R67" s="57"/>
      <c r="S67" s="57"/>
      <c r="T67" s="57"/>
      <c r="U67" s="57"/>
      <c r="V67" s="57"/>
      <c r="W67" s="57"/>
      <c r="X67" s="57"/>
      <c r="Y67" s="57"/>
    </row>
    <row r="68" ht="20.25" customHeight="1" spans="1:25">
      <c r="A68" s="231" t="s">
        <v>71</v>
      </c>
      <c r="B68" s="231" t="s">
        <v>404</v>
      </c>
      <c r="C68" s="231" t="s">
        <v>405</v>
      </c>
      <c r="D68" s="231" t="s">
        <v>371</v>
      </c>
      <c r="E68" s="231" t="s">
        <v>155</v>
      </c>
      <c r="F68" s="231" t="s">
        <v>372</v>
      </c>
      <c r="G68" s="231" t="s">
        <v>290</v>
      </c>
      <c r="H68" s="231" t="s">
        <v>291</v>
      </c>
      <c r="I68" s="57">
        <v>276396</v>
      </c>
      <c r="J68" s="57">
        <v>276396</v>
      </c>
      <c r="K68" s="99"/>
      <c r="L68" s="99"/>
      <c r="M68" s="99"/>
      <c r="N68" s="57">
        <v>276396</v>
      </c>
      <c r="O68" s="99"/>
      <c r="P68" s="57"/>
      <c r="Q68" s="57"/>
      <c r="R68" s="57"/>
      <c r="S68" s="57"/>
      <c r="T68" s="57"/>
      <c r="U68" s="57"/>
      <c r="V68" s="57"/>
      <c r="W68" s="57"/>
      <c r="X68" s="57"/>
      <c r="Y68" s="57"/>
    </row>
    <row r="69" ht="20.25" customHeight="1" spans="1:25">
      <c r="A69" s="231" t="s">
        <v>71</v>
      </c>
      <c r="B69" s="231" t="s">
        <v>404</v>
      </c>
      <c r="C69" s="231" t="s">
        <v>405</v>
      </c>
      <c r="D69" s="231" t="s">
        <v>371</v>
      </c>
      <c r="E69" s="231" t="s">
        <v>155</v>
      </c>
      <c r="F69" s="231" t="s">
        <v>372</v>
      </c>
      <c r="G69" s="231" t="s">
        <v>292</v>
      </c>
      <c r="H69" s="231" t="s">
        <v>293</v>
      </c>
      <c r="I69" s="57">
        <v>23033</v>
      </c>
      <c r="J69" s="57">
        <v>23033</v>
      </c>
      <c r="K69" s="99"/>
      <c r="L69" s="99"/>
      <c r="M69" s="99"/>
      <c r="N69" s="57">
        <v>23033</v>
      </c>
      <c r="O69" s="99"/>
      <c r="P69" s="57"/>
      <c r="Q69" s="57"/>
      <c r="R69" s="57"/>
      <c r="S69" s="57"/>
      <c r="T69" s="57"/>
      <c r="U69" s="57"/>
      <c r="V69" s="57"/>
      <c r="W69" s="57"/>
      <c r="X69" s="57"/>
      <c r="Y69" s="57"/>
    </row>
    <row r="70" ht="20.25" customHeight="1" spans="1:25">
      <c r="A70" s="231" t="s">
        <v>71</v>
      </c>
      <c r="B70" s="231" t="s">
        <v>404</v>
      </c>
      <c r="C70" s="231" t="s">
        <v>406</v>
      </c>
      <c r="D70" s="231" t="s">
        <v>263</v>
      </c>
      <c r="E70" s="231" t="s">
        <v>155</v>
      </c>
      <c r="F70" s="231" t="s">
        <v>372</v>
      </c>
      <c r="G70" s="231" t="s">
        <v>301</v>
      </c>
      <c r="H70" s="231" t="s">
        <v>263</v>
      </c>
      <c r="I70" s="57">
        <v>4800</v>
      </c>
      <c r="J70" s="57">
        <v>4800</v>
      </c>
      <c r="K70" s="99"/>
      <c r="L70" s="99"/>
      <c r="M70" s="99"/>
      <c r="N70" s="57">
        <v>4800</v>
      </c>
      <c r="O70" s="99"/>
      <c r="P70" s="57"/>
      <c r="Q70" s="57"/>
      <c r="R70" s="57"/>
      <c r="S70" s="57"/>
      <c r="T70" s="57"/>
      <c r="U70" s="57"/>
      <c r="V70" s="57"/>
      <c r="W70" s="57"/>
      <c r="X70" s="57"/>
      <c r="Y70" s="57"/>
    </row>
    <row r="71" ht="20.25" customHeight="1" spans="1:25">
      <c r="A71" s="231" t="s">
        <v>71</v>
      </c>
      <c r="B71" s="231" t="s">
        <v>404</v>
      </c>
      <c r="C71" s="231" t="s">
        <v>407</v>
      </c>
      <c r="D71" s="231" t="s">
        <v>303</v>
      </c>
      <c r="E71" s="231" t="s">
        <v>155</v>
      </c>
      <c r="F71" s="231" t="s">
        <v>372</v>
      </c>
      <c r="G71" s="231" t="s">
        <v>304</v>
      </c>
      <c r="H71" s="231" t="s">
        <v>305</v>
      </c>
      <c r="I71" s="57">
        <v>9600</v>
      </c>
      <c r="J71" s="57">
        <v>9600</v>
      </c>
      <c r="K71" s="99"/>
      <c r="L71" s="99"/>
      <c r="M71" s="99"/>
      <c r="N71" s="57">
        <v>9600</v>
      </c>
      <c r="O71" s="99"/>
      <c r="P71" s="57"/>
      <c r="Q71" s="57"/>
      <c r="R71" s="57"/>
      <c r="S71" s="57"/>
      <c r="T71" s="57"/>
      <c r="U71" s="57"/>
      <c r="V71" s="57"/>
      <c r="W71" s="57"/>
      <c r="X71" s="57"/>
      <c r="Y71" s="57"/>
    </row>
    <row r="72" ht="20.25" customHeight="1" spans="1:25">
      <c r="A72" s="231" t="s">
        <v>71</v>
      </c>
      <c r="B72" s="231" t="s">
        <v>404</v>
      </c>
      <c r="C72" s="231" t="s">
        <v>407</v>
      </c>
      <c r="D72" s="231" t="s">
        <v>303</v>
      </c>
      <c r="E72" s="231" t="s">
        <v>155</v>
      </c>
      <c r="F72" s="231" t="s">
        <v>372</v>
      </c>
      <c r="G72" s="231" t="s">
        <v>377</v>
      </c>
      <c r="H72" s="231" t="s">
        <v>378</v>
      </c>
      <c r="I72" s="57">
        <v>1200</v>
      </c>
      <c r="J72" s="57">
        <v>1200</v>
      </c>
      <c r="K72" s="99"/>
      <c r="L72" s="99"/>
      <c r="M72" s="99"/>
      <c r="N72" s="57">
        <v>1200</v>
      </c>
      <c r="O72" s="99"/>
      <c r="P72" s="57"/>
      <c r="Q72" s="57"/>
      <c r="R72" s="57"/>
      <c r="S72" s="57"/>
      <c r="T72" s="57"/>
      <c r="U72" s="57"/>
      <c r="V72" s="57"/>
      <c r="W72" s="57"/>
      <c r="X72" s="57"/>
      <c r="Y72" s="57"/>
    </row>
    <row r="73" ht="20.25" customHeight="1" spans="1:25">
      <c r="A73" s="231" t="s">
        <v>71</v>
      </c>
      <c r="B73" s="231" t="s">
        <v>404</v>
      </c>
      <c r="C73" s="231" t="s">
        <v>407</v>
      </c>
      <c r="D73" s="231" t="s">
        <v>303</v>
      </c>
      <c r="E73" s="231" t="s">
        <v>155</v>
      </c>
      <c r="F73" s="231" t="s">
        <v>372</v>
      </c>
      <c r="G73" s="231" t="s">
        <v>310</v>
      </c>
      <c r="H73" s="231" t="s">
        <v>311</v>
      </c>
      <c r="I73" s="57">
        <v>1500</v>
      </c>
      <c r="J73" s="57">
        <v>1500</v>
      </c>
      <c r="K73" s="99"/>
      <c r="L73" s="99"/>
      <c r="M73" s="99"/>
      <c r="N73" s="57">
        <v>1500</v>
      </c>
      <c r="O73" s="99"/>
      <c r="P73" s="57"/>
      <c r="Q73" s="57"/>
      <c r="R73" s="57"/>
      <c r="S73" s="57"/>
      <c r="T73" s="57"/>
      <c r="U73" s="57"/>
      <c r="V73" s="57"/>
      <c r="W73" s="57"/>
      <c r="X73" s="57"/>
      <c r="Y73" s="57"/>
    </row>
    <row r="74" ht="20.25" customHeight="1" spans="1:25">
      <c r="A74" s="231" t="s">
        <v>71</v>
      </c>
      <c r="B74" s="231" t="s">
        <v>404</v>
      </c>
      <c r="C74" s="231" t="s">
        <v>407</v>
      </c>
      <c r="D74" s="231" t="s">
        <v>303</v>
      </c>
      <c r="E74" s="231" t="s">
        <v>155</v>
      </c>
      <c r="F74" s="231" t="s">
        <v>372</v>
      </c>
      <c r="G74" s="231" t="s">
        <v>312</v>
      </c>
      <c r="H74" s="231" t="s">
        <v>313</v>
      </c>
      <c r="I74" s="57">
        <v>600</v>
      </c>
      <c r="J74" s="57">
        <v>600</v>
      </c>
      <c r="K74" s="99"/>
      <c r="L74" s="99"/>
      <c r="M74" s="99"/>
      <c r="N74" s="57">
        <v>600</v>
      </c>
      <c r="O74" s="99"/>
      <c r="P74" s="57"/>
      <c r="Q74" s="57"/>
      <c r="R74" s="57"/>
      <c r="S74" s="57"/>
      <c r="T74" s="57"/>
      <c r="U74" s="57"/>
      <c r="V74" s="57"/>
      <c r="W74" s="57"/>
      <c r="X74" s="57"/>
      <c r="Y74" s="57"/>
    </row>
    <row r="75" ht="20.25" customHeight="1" spans="1:25">
      <c r="A75" s="231" t="s">
        <v>71</v>
      </c>
      <c r="B75" s="231" t="s">
        <v>404</v>
      </c>
      <c r="C75" s="231" t="s">
        <v>407</v>
      </c>
      <c r="D75" s="231" t="s">
        <v>303</v>
      </c>
      <c r="E75" s="231" t="s">
        <v>155</v>
      </c>
      <c r="F75" s="231" t="s">
        <v>372</v>
      </c>
      <c r="G75" s="231" t="s">
        <v>314</v>
      </c>
      <c r="H75" s="231" t="s">
        <v>315</v>
      </c>
      <c r="I75" s="57">
        <v>300</v>
      </c>
      <c r="J75" s="57">
        <v>300</v>
      </c>
      <c r="K75" s="99"/>
      <c r="L75" s="99"/>
      <c r="M75" s="99"/>
      <c r="N75" s="57">
        <v>300</v>
      </c>
      <c r="O75" s="99"/>
      <c r="P75" s="57"/>
      <c r="Q75" s="57"/>
      <c r="R75" s="57"/>
      <c r="S75" s="57"/>
      <c r="T75" s="57"/>
      <c r="U75" s="57"/>
      <c r="V75" s="57"/>
      <c r="W75" s="57"/>
      <c r="X75" s="57"/>
      <c r="Y75" s="57"/>
    </row>
    <row r="76" ht="20.25" customHeight="1" spans="1:25">
      <c r="A76" s="231" t="s">
        <v>71</v>
      </c>
      <c r="B76" s="231" t="s">
        <v>404</v>
      </c>
      <c r="C76" s="231" t="s">
        <v>407</v>
      </c>
      <c r="D76" s="231" t="s">
        <v>303</v>
      </c>
      <c r="E76" s="231" t="s">
        <v>155</v>
      </c>
      <c r="F76" s="231" t="s">
        <v>372</v>
      </c>
      <c r="G76" s="231" t="s">
        <v>400</v>
      </c>
      <c r="H76" s="231" t="s">
        <v>401</v>
      </c>
      <c r="I76" s="57">
        <v>2400</v>
      </c>
      <c r="J76" s="57">
        <v>2400</v>
      </c>
      <c r="K76" s="99"/>
      <c r="L76" s="99"/>
      <c r="M76" s="99"/>
      <c r="N76" s="57">
        <v>2400</v>
      </c>
      <c r="O76" s="99"/>
      <c r="P76" s="57"/>
      <c r="Q76" s="57"/>
      <c r="R76" s="57"/>
      <c r="S76" s="57"/>
      <c r="T76" s="57"/>
      <c r="U76" s="57"/>
      <c r="V76" s="57"/>
      <c r="W76" s="57"/>
      <c r="X76" s="57"/>
      <c r="Y76" s="57"/>
    </row>
    <row r="77" ht="20.25" customHeight="1" spans="1:25">
      <c r="A77" s="231" t="s">
        <v>71</v>
      </c>
      <c r="B77" s="231" t="s">
        <v>404</v>
      </c>
      <c r="C77" s="231" t="s">
        <v>408</v>
      </c>
      <c r="D77" s="231" t="s">
        <v>295</v>
      </c>
      <c r="E77" s="231" t="s">
        <v>205</v>
      </c>
      <c r="F77" s="231" t="s">
        <v>295</v>
      </c>
      <c r="G77" s="231" t="s">
        <v>296</v>
      </c>
      <c r="H77" s="231" t="s">
        <v>295</v>
      </c>
      <c r="I77" s="57">
        <v>80373</v>
      </c>
      <c r="J77" s="57">
        <v>80373</v>
      </c>
      <c r="K77" s="99"/>
      <c r="L77" s="99"/>
      <c r="M77" s="99"/>
      <c r="N77" s="57">
        <v>80373</v>
      </c>
      <c r="O77" s="99"/>
      <c r="P77" s="57"/>
      <c r="Q77" s="57"/>
      <c r="R77" s="57"/>
      <c r="S77" s="57"/>
      <c r="T77" s="57"/>
      <c r="U77" s="57"/>
      <c r="V77" s="57"/>
      <c r="W77" s="57"/>
      <c r="X77" s="57"/>
      <c r="Y77" s="57"/>
    </row>
    <row r="78" ht="20.25" customHeight="1" spans="1:25">
      <c r="A78" s="231" t="s">
        <v>71</v>
      </c>
      <c r="B78" s="231" t="s">
        <v>404</v>
      </c>
      <c r="C78" s="231" t="s">
        <v>409</v>
      </c>
      <c r="D78" s="231" t="s">
        <v>319</v>
      </c>
      <c r="E78" s="231" t="s">
        <v>155</v>
      </c>
      <c r="F78" s="231" t="s">
        <v>372</v>
      </c>
      <c r="G78" s="231" t="s">
        <v>320</v>
      </c>
      <c r="H78" s="231" t="s">
        <v>319</v>
      </c>
      <c r="I78" s="57">
        <v>13800</v>
      </c>
      <c r="J78" s="57">
        <v>13800</v>
      </c>
      <c r="K78" s="99"/>
      <c r="L78" s="99"/>
      <c r="M78" s="99"/>
      <c r="N78" s="57">
        <v>13800</v>
      </c>
      <c r="O78" s="99"/>
      <c r="P78" s="57"/>
      <c r="Q78" s="57"/>
      <c r="R78" s="57"/>
      <c r="S78" s="57"/>
      <c r="T78" s="57"/>
      <c r="U78" s="57"/>
      <c r="V78" s="57"/>
      <c r="W78" s="57"/>
      <c r="X78" s="57"/>
      <c r="Y78" s="57"/>
    </row>
    <row r="79" ht="20.25" customHeight="1" spans="1:25">
      <c r="A79" s="231" t="s">
        <v>71</v>
      </c>
      <c r="B79" s="231" t="s">
        <v>404</v>
      </c>
      <c r="C79" s="231" t="s">
        <v>410</v>
      </c>
      <c r="D79" s="231" t="s">
        <v>390</v>
      </c>
      <c r="E79" s="231" t="s">
        <v>155</v>
      </c>
      <c r="F79" s="231" t="s">
        <v>372</v>
      </c>
      <c r="G79" s="231" t="s">
        <v>330</v>
      </c>
      <c r="H79" s="231" t="s">
        <v>331</v>
      </c>
      <c r="I79" s="57">
        <v>19620</v>
      </c>
      <c r="J79" s="57">
        <v>19620</v>
      </c>
      <c r="K79" s="99"/>
      <c r="L79" s="99"/>
      <c r="M79" s="99"/>
      <c r="N79" s="57">
        <v>19620</v>
      </c>
      <c r="O79" s="99"/>
      <c r="P79" s="57"/>
      <c r="Q79" s="57"/>
      <c r="R79" s="57"/>
      <c r="S79" s="57"/>
      <c r="T79" s="57"/>
      <c r="U79" s="57"/>
      <c r="V79" s="57"/>
      <c r="W79" s="57"/>
      <c r="X79" s="57"/>
      <c r="Y79" s="57"/>
    </row>
    <row r="80" ht="20.25" customHeight="1" spans="1:25">
      <c r="A80" s="231" t="s">
        <v>71</v>
      </c>
      <c r="B80" s="231" t="s">
        <v>404</v>
      </c>
      <c r="C80" s="231" t="s">
        <v>411</v>
      </c>
      <c r="D80" s="231" t="s">
        <v>333</v>
      </c>
      <c r="E80" s="231" t="s">
        <v>137</v>
      </c>
      <c r="F80" s="231" t="s">
        <v>334</v>
      </c>
      <c r="G80" s="231" t="s">
        <v>335</v>
      </c>
      <c r="H80" s="231" t="s">
        <v>336</v>
      </c>
      <c r="I80" s="57">
        <v>1101.91</v>
      </c>
      <c r="J80" s="57">
        <v>1101.91</v>
      </c>
      <c r="K80" s="99"/>
      <c r="L80" s="99"/>
      <c r="M80" s="99"/>
      <c r="N80" s="57">
        <v>1101.91</v>
      </c>
      <c r="O80" s="99"/>
      <c r="P80" s="57"/>
      <c r="Q80" s="57"/>
      <c r="R80" s="57"/>
      <c r="S80" s="57"/>
      <c r="T80" s="57"/>
      <c r="U80" s="57"/>
      <c r="V80" s="57"/>
      <c r="W80" s="57"/>
      <c r="X80" s="57"/>
      <c r="Y80" s="57"/>
    </row>
    <row r="81" ht="20.25" customHeight="1" spans="1:25">
      <c r="A81" s="231" t="s">
        <v>71</v>
      </c>
      <c r="B81" s="231" t="s">
        <v>404</v>
      </c>
      <c r="C81" s="231" t="s">
        <v>412</v>
      </c>
      <c r="D81" s="231" t="s">
        <v>386</v>
      </c>
      <c r="E81" s="231" t="s">
        <v>155</v>
      </c>
      <c r="F81" s="231" t="s">
        <v>372</v>
      </c>
      <c r="G81" s="231" t="s">
        <v>387</v>
      </c>
      <c r="H81" s="231" t="s">
        <v>388</v>
      </c>
      <c r="I81" s="57">
        <v>114060</v>
      </c>
      <c r="J81" s="57">
        <v>114060</v>
      </c>
      <c r="K81" s="99"/>
      <c r="L81" s="99"/>
      <c r="M81" s="99"/>
      <c r="N81" s="57">
        <v>114060</v>
      </c>
      <c r="O81" s="99"/>
      <c r="P81" s="57"/>
      <c r="Q81" s="57"/>
      <c r="R81" s="57"/>
      <c r="S81" s="57"/>
      <c r="T81" s="57"/>
      <c r="U81" s="57"/>
      <c r="V81" s="57"/>
      <c r="W81" s="57"/>
      <c r="X81" s="57"/>
      <c r="Y81" s="57"/>
    </row>
    <row r="82" ht="20.25" customHeight="1" spans="1:25">
      <c r="A82" s="231" t="s">
        <v>71</v>
      </c>
      <c r="B82" s="231" t="s">
        <v>404</v>
      </c>
      <c r="C82" s="231" t="s">
        <v>412</v>
      </c>
      <c r="D82" s="231" t="s">
        <v>386</v>
      </c>
      <c r="E82" s="231" t="s">
        <v>155</v>
      </c>
      <c r="F82" s="231" t="s">
        <v>372</v>
      </c>
      <c r="G82" s="231" t="s">
        <v>387</v>
      </c>
      <c r="H82" s="231" t="s">
        <v>388</v>
      </c>
      <c r="I82" s="57">
        <v>119844</v>
      </c>
      <c r="J82" s="57">
        <v>119844</v>
      </c>
      <c r="K82" s="99"/>
      <c r="L82" s="99"/>
      <c r="M82" s="99"/>
      <c r="N82" s="57">
        <v>119844</v>
      </c>
      <c r="O82" s="99"/>
      <c r="P82" s="57"/>
      <c r="Q82" s="57"/>
      <c r="R82" s="57"/>
      <c r="S82" s="57"/>
      <c r="T82" s="57"/>
      <c r="U82" s="57"/>
      <c r="V82" s="57"/>
      <c r="W82" s="57"/>
      <c r="X82" s="57"/>
      <c r="Y82" s="57"/>
    </row>
    <row r="83" ht="20.25" customHeight="1" spans="1:25">
      <c r="A83" s="231" t="s">
        <v>71</v>
      </c>
      <c r="B83" s="231" t="s">
        <v>404</v>
      </c>
      <c r="C83" s="231" t="s">
        <v>412</v>
      </c>
      <c r="D83" s="231" t="s">
        <v>386</v>
      </c>
      <c r="E83" s="231" t="s">
        <v>155</v>
      </c>
      <c r="F83" s="231" t="s">
        <v>372</v>
      </c>
      <c r="G83" s="231" t="s">
        <v>387</v>
      </c>
      <c r="H83" s="231" t="s">
        <v>388</v>
      </c>
      <c r="I83" s="57">
        <v>59220</v>
      </c>
      <c r="J83" s="57">
        <v>59220</v>
      </c>
      <c r="K83" s="99"/>
      <c r="L83" s="99"/>
      <c r="M83" s="99"/>
      <c r="N83" s="57">
        <v>59220</v>
      </c>
      <c r="O83" s="99"/>
      <c r="P83" s="57"/>
      <c r="Q83" s="57"/>
      <c r="R83" s="57"/>
      <c r="S83" s="57"/>
      <c r="T83" s="57"/>
      <c r="U83" s="57"/>
      <c r="V83" s="57"/>
      <c r="W83" s="57"/>
      <c r="X83" s="57"/>
      <c r="Y83" s="57"/>
    </row>
    <row r="84" ht="20.25" customHeight="1" spans="1:25">
      <c r="A84" s="231" t="s">
        <v>71</v>
      </c>
      <c r="B84" s="231" t="s">
        <v>404</v>
      </c>
      <c r="C84" s="231" t="s">
        <v>413</v>
      </c>
      <c r="D84" s="231" t="s">
        <v>340</v>
      </c>
      <c r="E84" s="231" t="s">
        <v>155</v>
      </c>
      <c r="F84" s="231" t="s">
        <v>372</v>
      </c>
      <c r="G84" s="231" t="s">
        <v>335</v>
      </c>
      <c r="H84" s="231" t="s">
        <v>336</v>
      </c>
      <c r="I84" s="57">
        <v>9182.59</v>
      </c>
      <c r="J84" s="57">
        <v>9182.59</v>
      </c>
      <c r="K84" s="99"/>
      <c r="L84" s="99"/>
      <c r="M84" s="99"/>
      <c r="N84" s="57">
        <v>9182.59</v>
      </c>
      <c r="O84" s="99"/>
      <c r="P84" s="57"/>
      <c r="Q84" s="57"/>
      <c r="R84" s="57"/>
      <c r="S84" s="57"/>
      <c r="T84" s="57"/>
      <c r="U84" s="57"/>
      <c r="V84" s="57"/>
      <c r="W84" s="57"/>
      <c r="X84" s="57"/>
      <c r="Y84" s="57"/>
    </row>
    <row r="85" ht="20.25" customHeight="1" spans="1:25">
      <c r="A85" s="231" t="s">
        <v>71</v>
      </c>
      <c r="B85" s="231" t="s">
        <v>404</v>
      </c>
      <c r="C85" s="231" t="s">
        <v>414</v>
      </c>
      <c r="D85" s="231" t="s">
        <v>359</v>
      </c>
      <c r="E85" s="231" t="s">
        <v>119</v>
      </c>
      <c r="F85" s="231" t="s">
        <v>360</v>
      </c>
      <c r="G85" s="231" t="s">
        <v>361</v>
      </c>
      <c r="H85" s="231" t="s">
        <v>362</v>
      </c>
      <c r="I85" s="57">
        <v>97947.68</v>
      </c>
      <c r="J85" s="57">
        <v>97947.68</v>
      </c>
      <c r="K85" s="99"/>
      <c r="L85" s="99"/>
      <c r="M85" s="99"/>
      <c r="N85" s="57">
        <v>97947.68</v>
      </c>
      <c r="O85" s="99"/>
      <c r="P85" s="57"/>
      <c r="Q85" s="57"/>
      <c r="R85" s="57"/>
      <c r="S85" s="57"/>
      <c r="T85" s="57"/>
      <c r="U85" s="57"/>
      <c r="V85" s="57"/>
      <c r="W85" s="57"/>
      <c r="X85" s="57"/>
      <c r="Y85" s="57"/>
    </row>
    <row r="86" ht="20.25" customHeight="1" spans="1:25">
      <c r="A86" s="231" t="s">
        <v>71</v>
      </c>
      <c r="B86" s="231" t="s">
        <v>404</v>
      </c>
      <c r="C86" s="231" t="s">
        <v>415</v>
      </c>
      <c r="D86" s="231" t="s">
        <v>338</v>
      </c>
      <c r="E86" s="231" t="s">
        <v>155</v>
      </c>
      <c r="F86" s="231" t="s">
        <v>372</v>
      </c>
      <c r="G86" s="231" t="s">
        <v>335</v>
      </c>
      <c r="H86" s="231" t="s">
        <v>336</v>
      </c>
      <c r="I86" s="57">
        <v>4285.21</v>
      </c>
      <c r="J86" s="57">
        <v>4285.21</v>
      </c>
      <c r="K86" s="99"/>
      <c r="L86" s="99"/>
      <c r="M86" s="99"/>
      <c r="N86" s="57">
        <v>4285.21</v>
      </c>
      <c r="O86" s="99"/>
      <c r="P86" s="57"/>
      <c r="Q86" s="57"/>
      <c r="R86" s="57"/>
      <c r="S86" s="57"/>
      <c r="T86" s="57"/>
      <c r="U86" s="57"/>
      <c r="V86" s="57"/>
      <c r="W86" s="57"/>
      <c r="X86" s="57"/>
      <c r="Y86" s="57"/>
    </row>
    <row r="87" ht="20.25" customHeight="1" spans="1:25">
      <c r="A87" s="231" t="s">
        <v>71</v>
      </c>
      <c r="B87" s="231" t="s">
        <v>404</v>
      </c>
      <c r="C87" s="231" t="s">
        <v>416</v>
      </c>
      <c r="D87" s="231" t="s">
        <v>342</v>
      </c>
      <c r="E87" s="231" t="s">
        <v>133</v>
      </c>
      <c r="F87" s="231" t="s">
        <v>384</v>
      </c>
      <c r="G87" s="231" t="s">
        <v>344</v>
      </c>
      <c r="H87" s="231" t="s">
        <v>345</v>
      </c>
      <c r="I87" s="57">
        <v>48361.67</v>
      </c>
      <c r="J87" s="57">
        <v>48361.67</v>
      </c>
      <c r="K87" s="99"/>
      <c r="L87" s="99"/>
      <c r="M87" s="99"/>
      <c r="N87" s="57">
        <v>48361.67</v>
      </c>
      <c r="O87" s="99"/>
      <c r="P87" s="57"/>
      <c r="Q87" s="57"/>
      <c r="R87" s="57"/>
      <c r="S87" s="57"/>
      <c r="T87" s="57"/>
      <c r="U87" s="57"/>
      <c r="V87" s="57"/>
      <c r="W87" s="57"/>
      <c r="X87" s="57"/>
      <c r="Y87" s="57"/>
    </row>
    <row r="88" ht="20.25" customHeight="1" spans="1:25">
      <c r="A88" s="231" t="s">
        <v>71</v>
      </c>
      <c r="B88" s="231" t="s">
        <v>404</v>
      </c>
      <c r="C88" s="231" t="s">
        <v>416</v>
      </c>
      <c r="D88" s="231" t="s">
        <v>342</v>
      </c>
      <c r="E88" s="231" t="s">
        <v>135</v>
      </c>
      <c r="F88" s="231" t="s">
        <v>346</v>
      </c>
      <c r="G88" s="231" t="s">
        <v>347</v>
      </c>
      <c r="H88" s="231" t="s">
        <v>348</v>
      </c>
      <c r="I88" s="57">
        <v>23776.64</v>
      </c>
      <c r="J88" s="57">
        <v>23776.64</v>
      </c>
      <c r="K88" s="99"/>
      <c r="L88" s="99"/>
      <c r="M88" s="99"/>
      <c r="N88" s="57">
        <v>23776.64</v>
      </c>
      <c r="O88" s="99"/>
      <c r="P88" s="57"/>
      <c r="Q88" s="57"/>
      <c r="R88" s="57"/>
      <c r="S88" s="57"/>
      <c r="T88" s="57"/>
      <c r="U88" s="57"/>
      <c r="V88" s="57"/>
      <c r="W88" s="57"/>
      <c r="X88" s="57"/>
      <c r="Y88" s="57"/>
    </row>
    <row r="89" ht="20.25" customHeight="1" spans="1:25">
      <c r="A89" s="231" t="s">
        <v>71</v>
      </c>
      <c r="B89" s="231" t="s">
        <v>404</v>
      </c>
      <c r="C89" s="231" t="s">
        <v>416</v>
      </c>
      <c r="D89" s="231" t="s">
        <v>342</v>
      </c>
      <c r="E89" s="231" t="s">
        <v>135</v>
      </c>
      <c r="F89" s="231" t="s">
        <v>346</v>
      </c>
      <c r="G89" s="231" t="s">
        <v>347</v>
      </c>
      <c r="H89" s="231" t="s">
        <v>348</v>
      </c>
      <c r="I89" s="57">
        <v>30608.65</v>
      </c>
      <c r="J89" s="57">
        <v>30608.65</v>
      </c>
      <c r="K89" s="99"/>
      <c r="L89" s="99"/>
      <c r="M89" s="99"/>
      <c r="N89" s="57">
        <v>30608.65</v>
      </c>
      <c r="O89" s="99"/>
      <c r="P89" s="57"/>
      <c r="Q89" s="57"/>
      <c r="R89" s="57"/>
      <c r="S89" s="57"/>
      <c r="T89" s="57"/>
      <c r="U89" s="57"/>
      <c r="V89" s="57"/>
      <c r="W89" s="57"/>
      <c r="X89" s="57"/>
      <c r="Y89" s="57"/>
    </row>
    <row r="90" ht="20.25" customHeight="1" spans="1:25">
      <c r="A90" s="231" t="s">
        <v>71</v>
      </c>
      <c r="B90" s="231" t="s">
        <v>404</v>
      </c>
      <c r="C90" s="231" t="s">
        <v>416</v>
      </c>
      <c r="D90" s="231" t="s">
        <v>342</v>
      </c>
      <c r="E90" s="231" t="s">
        <v>137</v>
      </c>
      <c r="F90" s="231" t="s">
        <v>334</v>
      </c>
      <c r="G90" s="231" t="s">
        <v>335</v>
      </c>
      <c r="H90" s="231" t="s">
        <v>336</v>
      </c>
      <c r="I90" s="57">
        <v>3024</v>
      </c>
      <c r="J90" s="57">
        <v>3024</v>
      </c>
      <c r="K90" s="99"/>
      <c r="L90" s="99"/>
      <c r="M90" s="99"/>
      <c r="N90" s="57">
        <v>3024</v>
      </c>
      <c r="O90" s="99"/>
      <c r="P90" s="57"/>
      <c r="Q90" s="57"/>
      <c r="R90" s="57"/>
      <c r="S90" s="57"/>
      <c r="T90" s="57"/>
      <c r="U90" s="57"/>
      <c r="V90" s="57"/>
      <c r="W90" s="57"/>
      <c r="X90" s="57"/>
      <c r="Y90" s="57"/>
    </row>
    <row r="91" ht="20.25" customHeight="1" spans="1:25">
      <c r="A91" s="231" t="s">
        <v>71</v>
      </c>
      <c r="B91" s="231" t="s">
        <v>404</v>
      </c>
      <c r="C91" s="231" t="s">
        <v>416</v>
      </c>
      <c r="D91" s="231" t="s">
        <v>342</v>
      </c>
      <c r="E91" s="231" t="s">
        <v>137</v>
      </c>
      <c r="F91" s="231" t="s">
        <v>334</v>
      </c>
      <c r="G91" s="231" t="s">
        <v>335</v>
      </c>
      <c r="H91" s="231" t="s">
        <v>336</v>
      </c>
      <c r="I91" s="57">
        <v>3024</v>
      </c>
      <c r="J91" s="57">
        <v>3024</v>
      </c>
      <c r="K91" s="99"/>
      <c r="L91" s="99"/>
      <c r="M91" s="99"/>
      <c r="N91" s="57">
        <v>3024</v>
      </c>
      <c r="O91" s="99"/>
      <c r="P91" s="57"/>
      <c r="Q91" s="57"/>
      <c r="R91" s="57"/>
      <c r="S91" s="57"/>
      <c r="T91" s="57"/>
      <c r="U91" s="57"/>
      <c r="V91" s="57"/>
      <c r="W91" s="57"/>
      <c r="X91" s="57"/>
      <c r="Y91" s="57"/>
    </row>
    <row r="92" ht="20.25" customHeight="1" spans="1:25">
      <c r="A92" s="231" t="s">
        <v>71</v>
      </c>
      <c r="B92" s="231" t="s">
        <v>404</v>
      </c>
      <c r="C92" s="231" t="s">
        <v>417</v>
      </c>
      <c r="D92" s="231" t="s">
        <v>322</v>
      </c>
      <c r="E92" s="231" t="s">
        <v>125</v>
      </c>
      <c r="F92" s="231" t="s">
        <v>323</v>
      </c>
      <c r="G92" s="231" t="s">
        <v>324</v>
      </c>
      <c r="H92" s="231" t="s">
        <v>325</v>
      </c>
      <c r="I92" s="57">
        <v>17004</v>
      </c>
      <c r="J92" s="57">
        <v>17004</v>
      </c>
      <c r="K92" s="99"/>
      <c r="L92" s="99"/>
      <c r="M92" s="99"/>
      <c r="N92" s="57">
        <v>17004</v>
      </c>
      <c r="O92" s="99"/>
      <c r="P92" s="57"/>
      <c r="Q92" s="57"/>
      <c r="R92" s="57"/>
      <c r="S92" s="57"/>
      <c r="T92" s="57"/>
      <c r="U92" s="57"/>
      <c r="V92" s="57"/>
      <c r="W92" s="57"/>
      <c r="X92" s="57"/>
      <c r="Y92" s="57"/>
    </row>
    <row r="93" ht="20.25" customHeight="1" spans="1:25">
      <c r="A93" s="231" t="s">
        <v>71</v>
      </c>
      <c r="B93" s="231" t="s">
        <v>404</v>
      </c>
      <c r="C93" s="231" t="s">
        <v>418</v>
      </c>
      <c r="D93" s="231" t="s">
        <v>403</v>
      </c>
      <c r="E93" s="231" t="s">
        <v>155</v>
      </c>
      <c r="F93" s="231" t="s">
        <v>372</v>
      </c>
      <c r="G93" s="231" t="s">
        <v>387</v>
      </c>
      <c r="H93" s="231" t="s">
        <v>388</v>
      </c>
      <c r="I93" s="57">
        <v>50400</v>
      </c>
      <c r="J93" s="57">
        <v>50400</v>
      </c>
      <c r="K93" s="99"/>
      <c r="L93" s="99"/>
      <c r="M93" s="99"/>
      <c r="N93" s="57">
        <v>50400</v>
      </c>
      <c r="O93" s="99"/>
      <c r="P93" s="57"/>
      <c r="Q93" s="57"/>
      <c r="R93" s="57"/>
      <c r="S93" s="57"/>
      <c r="T93" s="57"/>
      <c r="U93" s="57"/>
      <c r="V93" s="57"/>
      <c r="W93" s="57"/>
      <c r="X93" s="57"/>
      <c r="Y93" s="57"/>
    </row>
    <row r="94" ht="20.25" customHeight="1" spans="1:25">
      <c r="A94" s="231" t="s">
        <v>71</v>
      </c>
      <c r="B94" s="231" t="s">
        <v>419</v>
      </c>
      <c r="C94" s="231" t="s">
        <v>420</v>
      </c>
      <c r="D94" s="231" t="s">
        <v>371</v>
      </c>
      <c r="E94" s="231" t="s">
        <v>155</v>
      </c>
      <c r="F94" s="231" t="s">
        <v>372</v>
      </c>
      <c r="G94" s="231" t="s">
        <v>290</v>
      </c>
      <c r="H94" s="231" t="s">
        <v>291</v>
      </c>
      <c r="I94" s="57">
        <v>1050324</v>
      </c>
      <c r="J94" s="57">
        <v>1050324</v>
      </c>
      <c r="K94" s="99"/>
      <c r="L94" s="99"/>
      <c r="M94" s="99"/>
      <c r="N94" s="57">
        <v>1050324</v>
      </c>
      <c r="O94" s="99"/>
      <c r="P94" s="57"/>
      <c r="Q94" s="57"/>
      <c r="R94" s="57"/>
      <c r="S94" s="57"/>
      <c r="T94" s="57"/>
      <c r="U94" s="57"/>
      <c r="V94" s="57"/>
      <c r="W94" s="57"/>
      <c r="X94" s="57"/>
      <c r="Y94" s="57"/>
    </row>
    <row r="95" ht="20.25" customHeight="1" spans="1:25">
      <c r="A95" s="231" t="s">
        <v>71</v>
      </c>
      <c r="B95" s="231" t="s">
        <v>419</v>
      </c>
      <c r="C95" s="231" t="s">
        <v>420</v>
      </c>
      <c r="D95" s="231" t="s">
        <v>371</v>
      </c>
      <c r="E95" s="231" t="s">
        <v>155</v>
      </c>
      <c r="F95" s="231" t="s">
        <v>372</v>
      </c>
      <c r="G95" s="231" t="s">
        <v>292</v>
      </c>
      <c r="H95" s="231" t="s">
        <v>293</v>
      </c>
      <c r="I95" s="57">
        <v>87527</v>
      </c>
      <c r="J95" s="57">
        <v>87527</v>
      </c>
      <c r="K95" s="99"/>
      <c r="L95" s="99"/>
      <c r="M95" s="99"/>
      <c r="N95" s="57">
        <v>87527</v>
      </c>
      <c r="O95" s="99"/>
      <c r="P95" s="57"/>
      <c r="Q95" s="57"/>
      <c r="R95" s="57"/>
      <c r="S95" s="57"/>
      <c r="T95" s="57"/>
      <c r="U95" s="57"/>
      <c r="V95" s="57"/>
      <c r="W95" s="57"/>
      <c r="X95" s="57"/>
      <c r="Y95" s="57"/>
    </row>
    <row r="96" ht="20.25" customHeight="1" spans="1:25">
      <c r="A96" s="231" t="s">
        <v>71</v>
      </c>
      <c r="B96" s="231" t="s">
        <v>419</v>
      </c>
      <c r="C96" s="231" t="s">
        <v>421</v>
      </c>
      <c r="D96" s="231" t="s">
        <v>422</v>
      </c>
      <c r="E96" s="231" t="s">
        <v>155</v>
      </c>
      <c r="F96" s="231" t="s">
        <v>372</v>
      </c>
      <c r="G96" s="231" t="s">
        <v>324</v>
      </c>
      <c r="H96" s="231" t="s">
        <v>325</v>
      </c>
      <c r="I96" s="57">
        <v>61200</v>
      </c>
      <c r="J96" s="57">
        <v>61200</v>
      </c>
      <c r="K96" s="99"/>
      <c r="L96" s="99"/>
      <c r="M96" s="99"/>
      <c r="N96" s="57">
        <v>61200</v>
      </c>
      <c r="O96" s="99"/>
      <c r="P96" s="57"/>
      <c r="Q96" s="57"/>
      <c r="R96" s="57"/>
      <c r="S96" s="57"/>
      <c r="T96" s="57"/>
      <c r="U96" s="57"/>
      <c r="V96" s="57"/>
      <c r="W96" s="57"/>
      <c r="X96" s="57"/>
      <c r="Y96" s="57"/>
    </row>
    <row r="97" ht="20.25" customHeight="1" spans="1:25">
      <c r="A97" s="231" t="s">
        <v>71</v>
      </c>
      <c r="B97" s="231" t="s">
        <v>419</v>
      </c>
      <c r="C97" s="231" t="s">
        <v>423</v>
      </c>
      <c r="D97" s="231" t="s">
        <v>263</v>
      </c>
      <c r="E97" s="231" t="s">
        <v>155</v>
      </c>
      <c r="F97" s="231" t="s">
        <v>372</v>
      </c>
      <c r="G97" s="231" t="s">
        <v>301</v>
      </c>
      <c r="H97" s="231" t="s">
        <v>263</v>
      </c>
      <c r="I97" s="57">
        <v>9500</v>
      </c>
      <c r="J97" s="57">
        <v>9500</v>
      </c>
      <c r="K97" s="99"/>
      <c r="L97" s="99"/>
      <c r="M97" s="99"/>
      <c r="N97" s="57">
        <v>9500</v>
      </c>
      <c r="O97" s="99"/>
      <c r="P97" s="57"/>
      <c r="Q97" s="57"/>
      <c r="R97" s="57"/>
      <c r="S97" s="57"/>
      <c r="T97" s="57"/>
      <c r="U97" s="57"/>
      <c r="V97" s="57"/>
      <c r="W97" s="57"/>
      <c r="X97" s="57"/>
      <c r="Y97" s="57"/>
    </row>
    <row r="98" ht="20.25" customHeight="1" spans="1:25">
      <c r="A98" s="231" t="s">
        <v>71</v>
      </c>
      <c r="B98" s="231" t="s">
        <v>419</v>
      </c>
      <c r="C98" s="231" t="s">
        <v>424</v>
      </c>
      <c r="D98" s="231" t="s">
        <v>303</v>
      </c>
      <c r="E98" s="231" t="s">
        <v>155</v>
      </c>
      <c r="F98" s="231" t="s">
        <v>372</v>
      </c>
      <c r="G98" s="231" t="s">
        <v>304</v>
      </c>
      <c r="H98" s="231" t="s">
        <v>305</v>
      </c>
      <c r="I98" s="57">
        <v>10000</v>
      </c>
      <c r="J98" s="57">
        <v>10000</v>
      </c>
      <c r="K98" s="99"/>
      <c r="L98" s="99"/>
      <c r="M98" s="99"/>
      <c r="N98" s="57">
        <v>10000</v>
      </c>
      <c r="O98" s="99"/>
      <c r="P98" s="57"/>
      <c r="Q98" s="57"/>
      <c r="R98" s="57"/>
      <c r="S98" s="57"/>
      <c r="T98" s="57"/>
      <c r="U98" s="57"/>
      <c r="V98" s="57"/>
      <c r="W98" s="57"/>
      <c r="X98" s="57"/>
      <c r="Y98" s="57"/>
    </row>
    <row r="99" ht="20.25" customHeight="1" spans="1:25">
      <c r="A99" s="231" t="s">
        <v>71</v>
      </c>
      <c r="B99" s="231" t="s">
        <v>419</v>
      </c>
      <c r="C99" s="231" t="s">
        <v>424</v>
      </c>
      <c r="D99" s="231" t="s">
        <v>303</v>
      </c>
      <c r="E99" s="231" t="s">
        <v>155</v>
      </c>
      <c r="F99" s="231" t="s">
        <v>372</v>
      </c>
      <c r="G99" s="231" t="s">
        <v>308</v>
      </c>
      <c r="H99" s="231" t="s">
        <v>309</v>
      </c>
      <c r="I99" s="57">
        <v>1000</v>
      </c>
      <c r="J99" s="57">
        <v>1000</v>
      </c>
      <c r="K99" s="99"/>
      <c r="L99" s="99"/>
      <c r="M99" s="99"/>
      <c r="N99" s="57">
        <v>1000</v>
      </c>
      <c r="O99" s="99"/>
      <c r="P99" s="57"/>
      <c r="Q99" s="57"/>
      <c r="R99" s="57"/>
      <c r="S99" s="57"/>
      <c r="T99" s="57"/>
      <c r="U99" s="57"/>
      <c r="V99" s="57"/>
      <c r="W99" s="57"/>
      <c r="X99" s="57"/>
      <c r="Y99" s="57"/>
    </row>
    <row r="100" ht="20.25" customHeight="1" spans="1:25">
      <c r="A100" s="231" t="s">
        <v>71</v>
      </c>
      <c r="B100" s="231" t="s">
        <v>419</v>
      </c>
      <c r="C100" s="231" t="s">
        <v>424</v>
      </c>
      <c r="D100" s="231" t="s">
        <v>303</v>
      </c>
      <c r="E100" s="231" t="s">
        <v>155</v>
      </c>
      <c r="F100" s="231" t="s">
        <v>372</v>
      </c>
      <c r="G100" s="231" t="s">
        <v>377</v>
      </c>
      <c r="H100" s="231" t="s">
        <v>378</v>
      </c>
      <c r="I100" s="57">
        <v>9000</v>
      </c>
      <c r="J100" s="57">
        <v>9000</v>
      </c>
      <c r="K100" s="99"/>
      <c r="L100" s="99"/>
      <c r="M100" s="99"/>
      <c r="N100" s="57">
        <v>9000</v>
      </c>
      <c r="O100" s="99"/>
      <c r="P100" s="57"/>
      <c r="Q100" s="57"/>
      <c r="R100" s="57"/>
      <c r="S100" s="57"/>
      <c r="T100" s="57"/>
      <c r="U100" s="57"/>
      <c r="V100" s="57"/>
      <c r="W100" s="57"/>
      <c r="X100" s="57"/>
      <c r="Y100" s="57"/>
    </row>
    <row r="101" ht="20.25" customHeight="1" spans="1:25">
      <c r="A101" s="231" t="s">
        <v>71</v>
      </c>
      <c r="B101" s="231" t="s">
        <v>419</v>
      </c>
      <c r="C101" s="231" t="s">
        <v>424</v>
      </c>
      <c r="D101" s="231" t="s">
        <v>303</v>
      </c>
      <c r="E101" s="231" t="s">
        <v>155</v>
      </c>
      <c r="F101" s="231" t="s">
        <v>372</v>
      </c>
      <c r="G101" s="231" t="s">
        <v>310</v>
      </c>
      <c r="H101" s="231" t="s">
        <v>311</v>
      </c>
      <c r="I101" s="57">
        <v>5000</v>
      </c>
      <c r="J101" s="57">
        <v>5000</v>
      </c>
      <c r="K101" s="99"/>
      <c r="L101" s="99"/>
      <c r="M101" s="99"/>
      <c r="N101" s="57">
        <v>5000</v>
      </c>
      <c r="O101" s="99"/>
      <c r="P101" s="57"/>
      <c r="Q101" s="57"/>
      <c r="R101" s="57"/>
      <c r="S101" s="57"/>
      <c r="T101" s="57"/>
      <c r="U101" s="57"/>
      <c r="V101" s="57"/>
      <c r="W101" s="57"/>
      <c r="X101" s="57"/>
      <c r="Y101" s="57"/>
    </row>
    <row r="102" ht="20.25" customHeight="1" spans="1:25">
      <c r="A102" s="231" t="s">
        <v>71</v>
      </c>
      <c r="B102" s="231" t="s">
        <v>419</v>
      </c>
      <c r="C102" s="231" t="s">
        <v>424</v>
      </c>
      <c r="D102" s="231" t="s">
        <v>303</v>
      </c>
      <c r="E102" s="231" t="s">
        <v>155</v>
      </c>
      <c r="F102" s="231" t="s">
        <v>372</v>
      </c>
      <c r="G102" s="231" t="s">
        <v>312</v>
      </c>
      <c r="H102" s="231" t="s">
        <v>313</v>
      </c>
      <c r="I102" s="57">
        <v>3000</v>
      </c>
      <c r="J102" s="57">
        <v>3000</v>
      </c>
      <c r="K102" s="99"/>
      <c r="L102" s="99"/>
      <c r="M102" s="99"/>
      <c r="N102" s="57">
        <v>3000</v>
      </c>
      <c r="O102" s="99"/>
      <c r="P102" s="57"/>
      <c r="Q102" s="57"/>
      <c r="R102" s="57"/>
      <c r="S102" s="57"/>
      <c r="T102" s="57"/>
      <c r="U102" s="57"/>
      <c r="V102" s="57"/>
      <c r="W102" s="57"/>
      <c r="X102" s="57"/>
      <c r="Y102" s="57"/>
    </row>
    <row r="103" ht="20.25" customHeight="1" spans="1:25">
      <c r="A103" s="231" t="s">
        <v>71</v>
      </c>
      <c r="B103" s="231" t="s">
        <v>419</v>
      </c>
      <c r="C103" s="231" t="s">
        <v>425</v>
      </c>
      <c r="D103" s="231" t="s">
        <v>295</v>
      </c>
      <c r="E103" s="231" t="s">
        <v>205</v>
      </c>
      <c r="F103" s="231" t="s">
        <v>295</v>
      </c>
      <c r="G103" s="231" t="s">
        <v>296</v>
      </c>
      <c r="H103" s="231" t="s">
        <v>295</v>
      </c>
      <c r="I103" s="57">
        <v>276433.8</v>
      </c>
      <c r="J103" s="57">
        <v>276433.8</v>
      </c>
      <c r="K103" s="99"/>
      <c r="L103" s="99"/>
      <c r="M103" s="99"/>
      <c r="N103" s="57">
        <v>276433.8</v>
      </c>
      <c r="O103" s="99"/>
      <c r="P103" s="57"/>
      <c r="Q103" s="57"/>
      <c r="R103" s="57"/>
      <c r="S103" s="57"/>
      <c r="T103" s="57"/>
      <c r="U103" s="57"/>
      <c r="V103" s="57"/>
      <c r="W103" s="57"/>
      <c r="X103" s="57"/>
      <c r="Y103" s="57"/>
    </row>
    <row r="104" ht="20.25" customHeight="1" spans="1:25">
      <c r="A104" s="231" t="s">
        <v>71</v>
      </c>
      <c r="B104" s="231" t="s">
        <v>419</v>
      </c>
      <c r="C104" s="231" t="s">
        <v>426</v>
      </c>
      <c r="D104" s="231" t="s">
        <v>298</v>
      </c>
      <c r="E104" s="231" t="s">
        <v>155</v>
      </c>
      <c r="F104" s="231" t="s">
        <v>372</v>
      </c>
      <c r="G104" s="231" t="s">
        <v>299</v>
      </c>
      <c r="H104" s="231" t="s">
        <v>298</v>
      </c>
      <c r="I104" s="57">
        <v>18800</v>
      </c>
      <c r="J104" s="57">
        <v>18800</v>
      </c>
      <c r="K104" s="99"/>
      <c r="L104" s="99"/>
      <c r="M104" s="99"/>
      <c r="N104" s="57">
        <v>18800</v>
      </c>
      <c r="O104" s="99"/>
      <c r="P104" s="57"/>
      <c r="Q104" s="57"/>
      <c r="R104" s="57"/>
      <c r="S104" s="57"/>
      <c r="T104" s="57"/>
      <c r="U104" s="57"/>
      <c r="V104" s="57"/>
      <c r="W104" s="57"/>
      <c r="X104" s="57"/>
      <c r="Y104" s="57"/>
    </row>
    <row r="105" ht="20.25" customHeight="1" spans="1:25">
      <c r="A105" s="231" t="s">
        <v>71</v>
      </c>
      <c r="B105" s="231" t="s">
        <v>419</v>
      </c>
      <c r="C105" s="231" t="s">
        <v>427</v>
      </c>
      <c r="D105" s="231" t="s">
        <v>319</v>
      </c>
      <c r="E105" s="231" t="s">
        <v>155</v>
      </c>
      <c r="F105" s="231" t="s">
        <v>372</v>
      </c>
      <c r="G105" s="231" t="s">
        <v>320</v>
      </c>
      <c r="H105" s="231" t="s">
        <v>319</v>
      </c>
      <c r="I105" s="57">
        <v>41400</v>
      </c>
      <c r="J105" s="57">
        <v>41400</v>
      </c>
      <c r="K105" s="99"/>
      <c r="L105" s="99"/>
      <c r="M105" s="99"/>
      <c r="N105" s="57">
        <v>41400</v>
      </c>
      <c r="O105" s="99"/>
      <c r="P105" s="57"/>
      <c r="Q105" s="57"/>
      <c r="R105" s="57"/>
      <c r="S105" s="57"/>
      <c r="T105" s="57"/>
      <c r="U105" s="57"/>
      <c r="V105" s="57"/>
      <c r="W105" s="57"/>
      <c r="X105" s="57"/>
      <c r="Y105" s="57"/>
    </row>
    <row r="106" ht="20.25" customHeight="1" spans="1:25">
      <c r="A106" s="231" t="s">
        <v>71</v>
      </c>
      <c r="B106" s="231" t="s">
        <v>419</v>
      </c>
      <c r="C106" s="231" t="s">
        <v>428</v>
      </c>
      <c r="D106" s="231" t="s">
        <v>322</v>
      </c>
      <c r="E106" s="231" t="s">
        <v>125</v>
      </c>
      <c r="F106" s="231" t="s">
        <v>323</v>
      </c>
      <c r="G106" s="231" t="s">
        <v>324</v>
      </c>
      <c r="H106" s="231" t="s">
        <v>325</v>
      </c>
      <c r="I106" s="57">
        <v>18096</v>
      </c>
      <c r="J106" s="57">
        <v>18096</v>
      </c>
      <c r="K106" s="99"/>
      <c r="L106" s="99"/>
      <c r="M106" s="99"/>
      <c r="N106" s="57">
        <v>18096</v>
      </c>
      <c r="O106" s="99"/>
      <c r="P106" s="57"/>
      <c r="Q106" s="57"/>
      <c r="R106" s="57"/>
      <c r="S106" s="57"/>
      <c r="T106" s="57"/>
      <c r="U106" s="57"/>
      <c r="V106" s="57"/>
      <c r="W106" s="57"/>
      <c r="X106" s="57"/>
      <c r="Y106" s="57"/>
    </row>
    <row r="107" ht="20.25" customHeight="1" spans="1:25">
      <c r="A107" s="231" t="s">
        <v>71</v>
      </c>
      <c r="B107" s="231" t="s">
        <v>419</v>
      </c>
      <c r="C107" s="231" t="s">
        <v>429</v>
      </c>
      <c r="D107" s="231" t="s">
        <v>386</v>
      </c>
      <c r="E107" s="231" t="s">
        <v>155</v>
      </c>
      <c r="F107" s="231" t="s">
        <v>372</v>
      </c>
      <c r="G107" s="231" t="s">
        <v>387</v>
      </c>
      <c r="H107" s="231" t="s">
        <v>388</v>
      </c>
      <c r="I107" s="57">
        <v>386544</v>
      </c>
      <c r="J107" s="57">
        <v>386544</v>
      </c>
      <c r="K107" s="99"/>
      <c r="L107" s="99"/>
      <c r="M107" s="99"/>
      <c r="N107" s="57">
        <v>386544</v>
      </c>
      <c r="O107" s="99"/>
      <c r="P107" s="57"/>
      <c r="Q107" s="57"/>
      <c r="R107" s="57"/>
      <c r="S107" s="57"/>
      <c r="T107" s="57"/>
      <c r="U107" s="57"/>
      <c r="V107" s="57"/>
      <c r="W107" s="57"/>
      <c r="X107" s="57"/>
      <c r="Y107" s="57"/>
    </row>
    <row r="108" ht="20.25" customHeight="1" spans="1:25">
      <c r="A108" s="231" t="s">
        <v>71</v>
      </c>
      <c r="B108" s="231" t="s">
        <v>419</v>
      </c>
      <c r="C108" s="231" t="s">
        <v>429</v>
      </c>
      <c r="D108" s="231" t="s">
        <v>386</v>
      </c>
      <c r="E108" s="231" t="s">
        <v>155</v>
      </c>
      <c r="F108" s="231" t="s">
        <v>372</v>
      </c>
      <c r="G108" s="231" t="s">
        <v>387</v>
      </c>
      <c r="H108" s="231" t="s">
        <v>388</v>
      </c>
      <c r="I108" s="57">
        <v>353160</v>
      </c>
      <c r="J108" s="57">
        <v>353160</v>
      </c>
      <c r="K108" s="99"/>
      <c r="L108" s="99"/>
      <c r="M108" s="99"/>
      <c r="N108" s="57">
        <v>353160</v>
      </c>
      <c r="O108" s="99"/>
      <c r="P108" s="57"/>
      <c r="Q108" s="57"/>
      <c r="R108" s="57"/>
      <c r="S108" s="57"/>
      <c r="T108" s="57"/>
      <c r="U108" s="57"/>
      <c r="V108" s="57"/>
      <c r="W108" s="57"/>
      <c r="X108" s="57"/>
      <c r="Y108" s="57"/>
    </row>
    <row r="109" ht="20.25" customHeight="1" spans="1:25">
      <c r="A109" s="231" t="s">
        <v>71</v>
      </c>
      <c r="B109" s="231" t="s">
        <v>419</v>
      </c>
      <c r="C109" s="231" t="s">
        <v>429</v>
      </c>
      <c r="D109" s="231" t="s">
        <v>386</v>
      </c>
      <c r="E109" s="231" t="s">
        <v>155</v>
      </c>
      <c r="F109" s="231" t="s">
        <v>372</v>
      </c>
      <c r="G109" s="231" t="s">
        <v>387</v>
      </c>
      <c r="H109" s="231" t="s">
        <v>388</v>
      </c>
      <c r="I109" s="57">
        <v>188460</v>
      </c>
      <c r="J109" s="57">
        <v>188460</v>
      </c>
      <c r="K109" s="99"/>
      <c r="L109" s="99"/>
      <c r="M109" s="99"/>
      <c r="N109" s="57">
        <v>188460</v>
      </c>
      <c r="O109" s="99"/>
      <c r="P109" s="57"/>
      <c r="Q109" s="57"/>
      <c r="R109" s="57"/>
      <c r="S109" s="57"/>
      <c r="T109" s="57"/>
      <c r="U109" s="57"/>
      <c r="V109" s="57"/>
      <c r="W109" s="57"/>
      <c r="X109" s="57"/>
      <c r="Y109" s="57"/>
    </row>
    <row r="110" ht="20.25" customHeight="1" spans="1:25">
      <c r="A110" s="231" t="s">
        <v>71</v>
      </c>
      <c r="B110" s="231" t="s">
        <v>419</v>
      </c>
      <c r="C110" s="231" t="s">
        <v>430</v>
      </c>
      <c r="D110" s="231" t="s">
        <v>390</v>
      </c>
      <c r="E110" s="231" t="s">
        <v>155</v>
      </c>
      <c r="F110" s="231" t="s">
        <v>372</v>
      </c>
      <c r="G110" s="231" t="s">
        <v>330</v>
      </c>
      <c r="H110" s="231" t="s">
        <v>331</v>
      </c>
      <c r="I110" s="57">
        <v>64800</v>
      </c>
      <c r="J110" s="57">
        <v>64800</v>
      </c>
      <c r="K110" s="99"/>
      <c r="L110" s="99"/>
      <c r="M110" s="99"/>
      <c r="N110" s="57">
        <v>64800</v>
      </c>
      <c r="O110" s="99"/>
      <c r="P110" s="57"/>
      <c r="Q110" s="57"/>
      <c r="R110" s="57"/>
      <c r="S110" s="57"/>
      <c r="T110" s="57"/>
      <c r="U110" s="57"/>
      <c r="V110" s="57"/>
      <c r="W110" s="57"/>
      <c r="X110" s="57"/>
      <c r="Y110" s="57"/>
    </row>
    <row r="111" ht="20.25" customHeight="1" spans="1:25">
      <c r="A111" s="231" t="s">
        <v>71</v>
      </c>
      <c r="B111" s="231" t="s">
        <v>419</v>
      </c>
      <c r="C111" s="231" t="s">
        <v>431</v>
      </c>
      <c r="D111" s="231" t="s">
        <v>340</v>
      </c>
      <c r="E111" s="231" t="s">
        <v>155</v>
      </c>
      <c r="F111" s="231" t="s">
        <v>372</v>
      </c>
      <c r="G111" s="231" t="s">
        <v>335</v>
      </c>
      <c r="H111" s="231" t="s">
        <v>336</v>
      </c>
      <c r="I111" s="57">
        <v>29131.28</v>
      </c>
      <c r="J111" s="57">
        <v>29131.28</v>
      </c>
      <c r="K111" s="99"/>
      <c r="L111" s="99"/>
      <c r="M111" s="99"/>
      <c r="N111" s="57">
        <v>29131.28</v>
      </c>
      <c r="O111" s="99"/>
      <c r="P111" s="57"/>
      <c r="Q111" s="57"/>
      <c r="R111" s="57"/>
      <c r="S111" s="57"/>
      <c r="T111" s="57"/>
      <c r="U111" s="57"/>
      <c r="V111" s="57"/>
      <c r="W111" s="57"/>
      <c r="X111" s="57"/>
      <c r="Y111" s="57"/>
    </row>
    <row r="112" ht="20.25" customHeight="1" spans="1:25">
      <c r="A112" s="231" t="s">
        <v>71</v>
      </c>
      <c r="B112" s="231" t="s">
        <v>419</v>
      </c>
      <c r="C112" s="231" t="s">
        <v>432</v>
      </c>
      <c r="D112" s="231" t="s">
        <v>333</v>
      </c>
      <c r="E112" s="231" t="s">
        <v>137</v>
      </c>
      <c r="F112" s="231" t="s">
        <v>334</v>
      </c>
      <c r="G112" s="231" t="s">
        <v>335</v>
      </c>
      <c r="H112" s="231" t="s">
        <v>336</v>
      </c>
      <c r="I112" s="57">
        <v>3835.47</v>
      </c>
      <c r="J112" s="57">
        <v>3835.47</v>
      </c>
      <c r="K112" s="99"/>
      <c r="L112" s="99"/>
      <c r="M112" s="99"/>
      <c r="N112" s="57">
        <v>3835.47</v>
      </c>
      <c r="O112" s="99"/>
      <c r="P112" s="57"/>
      <c r="Q112" s="57"/>
      <c r="R112" s="57"/>
      <c r="S112" s="57"/>
      <c r="T112" s="57"/>
      <c r="U112" s="57"/>
      <c r="V112" s="57"/>
      <c r="W112" s="57"/>
      <c r="X112" s="57"/>
      <c r="Y112" s="57"/>
    </row>
    <row r="113" ht="20.25" customHeight="1" spans="1:25">
      <c r="A113" s="231" t="s">
        <v>71</v>
      </c>
      <c r="B113" s="231" t="s">
        <v>419</v>
      </c>
      <c r="C113" s="231" t="s">
        <v>433</v>
      </c>
      <c r="D113" s="231" t="s">
        <v>338</v>
      </c>
      <c r="E113" s="231" t="s">
        <v>155</v>
      </c>
      <c r="F113" s="231" t="s">
        <v>372</v>
      </c>
      <c r="G113" s="231" t="s">
        <v>335</v>
      </c>
      <c r="H113" s="231" t="s">
        <v>336</v>
      </c>
      <c r="I113" s="57">
        <v>14915.71</v>
      </c>
      <c r="J113" s="57">
        <v>14915.71</v>
      </c>
      <c r="K113" s="99"/>
      <c r="L113" s="99"/>
      <c r="M113" s="99"/>
      <c r="N113" s="57">
        <v>14915.71</v>
      </c>
      <c r="O113" s="99"/>
      <c r="P113" s="57"/>
      <c r="Q113" s="57"/>
      <c r="R113" s="57"/>
      <c r="S113" s="57"/>
      <c r="T113" s="57"/>
      <c r="U113" s="57"/>
      <c r="V113" s="57"/>
      <c r="W113" s="57"/>
      <c r="X113" s="57"/>
      <c r="Y113" s="57"/>
    </row>
    <row r="114" ht="20.25" customHeight="1" spans="1:25">
      <c r="A114" s="231" t="s">
        <v>71</v>
      </c>
      <c r="B114" s="231" t="s">
        <v>419</v>
      </c>
      <c r="C114" s="231" t="s">
        <v>434</v>
      </c>
      <c r="D114" s="231" t="s">
        <v>359</v>
      </c>
      <c r="E114" s="231" t="s">
        <v>119</v>
      </c>
      <c r="F114" s="231" t="s">
        <v>360</v>
      </c>
      <c r="G114" s="231" t="s">
        <v>361</v>
      </c>
      <c r="H114" s="231" t="s">
        <v>362</v>
      </c>
      <c r="I114" s="57">
        <v>340930.4</v>
      </c>
      <c r="J114" s="57">
        <v>340930.4</v>
      </c>
      <c r="K114" s="99"/>
      <c r="L114" s="99"/>
      <c r="M114" s="99"/>
      <c r="N114" s="57">
        <v>340930.4</v>
      </c>
      <c r="O114" s="99"/>
      <c r="P114" s="57"/>
      <c r="Q114" s="57"/>
      <c r="R114" s="57"/>
      <c r="S114" s="57"/>
      <c r="T114" s="57"/>
      <c r="U114" s="57"/>
      <c r="V114" s="57"/>
      <c r="W114" s="57"/>
      <c r="X114" s="57"/>
      <c r="Y114" s="57"/>
    </row>
    <row r="115" ht="20.25" customHeight="1" spans="1:25">
      <c r="A115" s="231" t="s">
        <v>71</v>
      </c>
      <c r="B115" s="231" t="s">
        <v>419</v>
      </c>
      <c r="C115" s="231" t="s">
        <v>435</v>
      </c>
      <c r="D115" s="231" t="s">
        <v>342</v>
      </c>
      <c r="E115" s="231" t="s">
        <v>133</v>
      </c>
      <c r="F115" s="231" t="s">
        <v>384</v>
      </c>
      <c r="G115" s="231" t="s">
        <v>344</v>
      </c>
      <c r="H115" s="231" t="s">
        <v>345</v>
      </c>
      <c r="I115" s="57">
        <v>168334.39</v>
      </c>
      <c r="J115" s="57">
        <v>168334.39</v>
      </c>
      <c r="K115" s="99"/>
      <c r="L115" s="99"/>
      <c r="M115" s="99"/>
      <c r="N115" s="57">
        <v>168334.39</v>
      </c>
      <c r="O115" s="99"/>
      <c r="P115" s="57"/>
      <c r="Q115" s="57"/>
      <c r="R115" s="57"/>
      <c r="S115" s="57"/>
      <c r="T115" s="57"/>
      <c r="U115" s="57"/>
      <c r="V115" s="57"/>
      <c r="W115" s="57"/>
      <c r="X115" s="57"/>
      <c r="Y115" s="57"/>
    </row>
    <row r="116" ht="20.25" customHeight="1" spans="1:25">
      <c r="A116" s="231" t="s">
        <v>71</v>
      </c>
      <c r="B116" s="231" t="s">
        <v>419</v>
      </c>
      <c r="C116" s="231" t="s">
        <v>435</v>
      </c>
      <c r="D116" s="231" t="s">
        <v>342</v>
      </c>
      <c r="E116" s="231" t="s">
        <v>135</v>
      </c>
      <c r="F116" s="231" t="s">
        <v>346</v>
      </c>
      <c r="G116" s="231" t="s">
        <v>347</v>
      </c>
      <c r="H116" s="231" t="s">
        <v>348</v>
      </c>
      <c r="I116" s="57">
        <v>106540.75</v>
      </c>
      <c r="J116" s="57">
        <v>106540.75</v>
      </c>
      <c r="K116" s="99"/>
      <c r="L116" s="99"/>
      <c r="M116" s="99"/>
      <c r="N116" s="57">
        <v>106540.75</v>
      </c>
      <c r="O116" s="99"/>
      <c r="P116" s="57"/>
      <c r="Q116" s="57"/>
      <c r="R116" s="57"/>
      <c r="S116" s="57"/>
      <c r="T116" s="57"/>
      <c r="U116" s="57"/>
      <c r="V116" s="57"/>
      <c r="W116" s="57"/>
      <c r="X116" s="57"/>
      <c r="Y116" s="57"/>
    </row>
    <row r="117" ht="20.25" customHeight="1" spans="1:25">
      <c r="A117" s="231" t="s">
        <v>71</v>
      </c>
      <c r="B117" s="231" t="s">
        <v>419</v>
      </c>
      <c r="C117" s="231" t="s">
        <v>435</v>
      </c>
      <c r="D117" s="231" t="s">
        <v>342</v>
      </c>
      <c r="E117" s="231" t="s">
        <v>135</v>
      </c>
      <c r="F117" s="231" t="s">
        <v>346</v>
      </c>
      <c r="G117" s="231" t="s">
        <v>347</v>
      </c>
      <c r="H117" s="231" t="s">
        <v>348</v>
      </c>
      <c r="I117" s="57">
        <v>86589.17</v>
      </c>
      <c r="J117" s="57">
        <v>86589.17</v>
      </c>
      <c r="K117" s="99"/>
      <c r="L117" s="99"/>
      <c r="M117" s="99"/>
      <c r="N117" s="57">
        <v>86589.17</v>
      </c>
      <c r="O117" s="99"/>
      <c r="P117" s="57"/>
      <c r="Q117" s="57"/>
      <c r="R117" s="57"/>
      <c r="S117" s="57"/>
      <c r="T117" s="57"/>
      <c r="U117" s="57"/>
      <c r="V117" s="57"/>
      <c r="W117" s="57"/>
      <c r="X117" s="57"/>
      <c r="Y117" s="57"/>
    </row>
    <row r="118" ht="20.25" customHeight="1" spans="1:25">
      <c r="A118" s="231" t="s">
        <v>71</v>
      </c>
      <c r="B118" s="231" t="s">
        <v>419</v>
      </c>
      <c r="C118" s="231" t="s">
        <v>435</v>
      </c>
      <c r="D118" s="231" t="s">
        <v>342</v>
      </c>
      <c r="E118" s="231" t="s">
        <v>137</v>
      </c>
      <c r="F118" s="231" t="s">
        <v>334</v>
      </c>
      <c r="G118" s="231" t="s">
        <v>335</v>
      </c>
      <c r="H118" s="231" t="s">
        <v>336</v>
      </c>
      <c r="I118" s="57">
        <v>11088</v>
      </c>
      <c r="J118" s="57">
        <v>11088</v>
      </c>
      <c r="K118" s="99"/>
      <c r="L118" s="99"/>
      <c r="M118" s="99"/>
      <c r="N118" s="57">
        <v>11088</v>
      </c>
      <c r="O118" s="99"/>
      <c r="P118" s="57"/>
      <c r="Q118" s="57"/>
      <c r="R118" s="57"/>
      <c r="S118" s="57"/>
      <c r="T118" s="57"/>
      <c r="U118" s="57"/>
      <c r="V118" s="57"/>
      <c r="W118" s="57"/>
      <c r="X118" s="57"/>
      <c r="Y118" s="57"/>
    </row>
    <row r="119" ht="20.25" customHeight="1" spans="1:25">
      <c r="A119" s="231" t="s">
        <v>71</v>
      </c>
      <c r="B119" s="231" t="s">
        <v>419</v>
      </c>
      <c r="C119" s="231" t="s">
        <v>435</v>
      </c>
      <c r="D119" s="231" t="s">
        <v>342</v>
      </c>
      <c r="E119" s="231" t="s">
        <v>137</v>
      </c>
      <c r="F119" s="231" t="s">
        <v>334</v>
      </c>
      <c r="G119" s="231" t="s">
        <v>335</v>
      </c>
      <c r="H119" s="231" t="s">
        <v>336</v>
      </c>
      <c r="I119" s="57">
        <v>9072</v>
      </c>
      <c r="J119" s="57">
        <v>9072</v>
      </c>
      <c r="K119" s="99"/>
      <c r="L119" s="99"/>
      <c r="M119" s="99"/>
      <c r="N119" s="57">
        <v>9072</v>
      </c>
      <c r="O119" s="99"/>
      <c r="P119" s="57"/>
      <c r="Q119" s="57"/>
      <c r="R119" s="57"/>
      <c r="S119" s="57"/>
      <c r="T119" s="57"/>
      <c r="U119" s="57"/>
      <c r="V119" s="57"/>
      <c r="W119" s="57"/>
      <c r="X119" s="57"/>
      <c r="Y119" s="57"/>
    </row>
    <row r="120" ht="20.25" customHeight="1" spans="1:25">
      <c r="A120" s="231" t="s">
        <v>71</v>
      </c>
      <c r="B120" s="231" t="s">
        <v>419</v>
      </c>
      <c r="C120" s="231" t="s">
        <v>436</v>
      </c>
      <c r="D120" s="231" t="s">
        <v>350</v>
      </c>
      <c r="E120" s="231" t="s">
        <v>121</v>
      </c>
      <c r="F120" s="231" t="s">
        <v>351</v>
      </c>
      <c r="G120" s="231" t="s">
        <v>352</v>
      </c>
      <c r="H120" s="231" t="s">
        <v>353</v>
      </c>
      <c r="I120" s="57">
        <v>112806.85</v>
      </c>
      <c r="J120" s="57">
        <v>112806.85</v>
      </c>
      <c r="K120" s="99"/>
      <c r="L120" s="99"/>
      <c r="M120" s="99"/>
      <c r="N120" s="57">
        <v>112806.85</v>
      </c>
      <c r="O120" s="99"/>
      <c r="P120" s="57"/>
      <c r="Q120" s="57"/>
      <c r="R120" s="57"/>
      <c r="S120" s="57"/>
      <c r="T120" s="57"/>
      <c r="U120" s="57"/>
      <c r="V120" s="57"/>
      <c r="W120" s="57"/>
      <c r="X120" s="57"/>
      <c r="Y120" s="57"/>
    </row>
    <row r="121" ht="20.25" customHeight="1" spans="1:25">
      <c r="A121" s="231" t="s">
        <v>71</v>
      </c>
      <c r="B121" s="231" t="s">
        <v>419</v>
      </c>
      <c r="C121" s="231" t="s">
        <v>437</v>
      </c>
      <c r="D121" s="231" t="s">
        <v>403</v>
      </c>
      <c r="E121" s="231" t="s">
        <v>155</v>
      </c>
      <c r="F121" s="231" t="s">
        <v>372</v>
      </c>
      <c r="G121" s="231" t="s">
        <v>387</v>
      </c>
      <c r="H121" s="231" t="s">
        <v>388</v>
      </c>
      <c r="I121" s="57">
        <v>151200</v>
      </c>
      <c r="J121" s="57">
        <v>151200</v>
      </c>
      <c r="K121" s="99"/>
      <c r="L121" s="99"/>
      <c r="M121" s="99"/>
      <c r="N121" s="57">
        <v>151200</v>
      </c>
      <c r="O121" s="99"/>
      <c r="P121" s="57"/>
      <c r="Q121" s="57"/>
      <c r="R121" s="57"/>
      <c r="S121" s="57"/>
      <c r="T121" s="57"/>
      <c r="U121" s="57"/>
      <c r="V121" s="57"/>
      <c r="W121" s="57"/>
      <c r="X121" s="57"/>
      <c r="Y121" s="57"/>
    </row>
    <row r="122" ht="20.25" customHeight="1" spans="1:25">
      <c r="A122" s="231" t="s">
        <v>71</v>
      </c>
      <c r="B122" s="231" t="s">
        <v>438</v>
      </c>
      <c r="C122" s="231" t="s">
        <v>439</v>
      </c>
      <c r="D122" s="231" t="s">
        <v>371</v>
      </c>
      <c r="E122" s="231" t="s">
        <v>155</v>
      </c>
      <c r="F122" s="231" t="s">
        <v>372</v>
      </c>
      <c r="G122" s="231" t="s">
        <v>290</v>
      </c>
      <c r="H122" s="231" t="s">
        <v>291</v>
      </c>
      <c r="I122" s="57">
        <v>102492</v>
      </c>
      <c r="J122" s="57">
        <v>102492</v>
      </c>
      <c r="K122" s="99"/>
      <c r="L122" s="99"/>
      <c r="M122" s="99"/>
      <c r="N122" s="57">
        <v>102492</v>
      </c>
      <c r="O122" s="99"/>
      <c r="P122" s="57"/>
      <c r="Q122" s="57"/>
      <c r="R122" s="57"/>
      <c r="S122" s="57"/>
      <c r="T122" s="57"/>
      <c r="U122" s="57"/>
      <c r="V122" s="57"/>
      <c r="W122" s="57"/>
      <c r="X122" s="57"/>
      <c r="Y122" s="57"/>
    </row>
    <row r="123" ht="20.25" customHeight="1" spans="1:25">
      <c r="A123" s="231" t="s">
        <v>71</v>
      </c>
      <c r="B123" s="231" t="s">
        <v>438</v>
      </c>
      <c r="C123" s="231" t="s">
        <v>439</v>
      </c>
      <c r="D123" s="231" t="s">
        <v>371</v>
      </c>
      <c r="E123" s="231" t="s">
        <v>155</v>
      </c>
      <c r="F123" s="231" t="s">
        <v>372</v>
      </c>
      <c r="G123" s="231" t="s">
        <v>290</v>
      </c>
      <c r="H123" s="231" t="s">
        <v>291</v>
      </c>
      <c r="I123" s="57">
        <v>498852</v>
      </c>
      <c r="J123" s="57">
        <v>498852</v>
      </c>
      <c r="K123" s="99"/>
      <c r="L123" s="99"/>
      <c r="M123" s="99"/>
      <c r="N123" s="57">
        <v>498852</v>
      </c>
      <c r="O123" s="99"/>
      <c r="P123" s="57"/>
      <c r="Q123" s="57"/>
      <c r="R123" s="57"/>
      <c r="S123" s="57"/>
      <c r="T123" s="57"/>
      <c r="U123" s="57"/>
      <c r="V123" s="57"/>
      <c r="W123" s="57"/>
      <c r="X123" s="57"/>
      <c r="Y123" s="57"/>
    </row>
    <row r="124" ht="20.25" customHeight="1" spans="1:25">
      <c r="A124" s="231" t="s">
        <v>71</v>
      </c>
      <c r="B124" s="231" t="s">
        <v>438</v>
      </c>
      <c r="C124" s="231" t="s">
        <v>439</v>
      </c>
      <c r="D124" s="231" t="s">
        <v>371</v>
      </c>
      <c r="E124" s="231" t="s">
        <v>155</v>
      </c>
      <c r="F124" s="231" t="s">
        <v>372</v>
      </c>
      <c r="G124" s="231" t="s">
        <v>292</v>
      </c>
      <c r="H124" s="231" t="s">
        <v>293</v>
      </c>
      <c r="I124" s="57">
        <v>41571</v>
      </c>
      <c r="J124" s="57">
        <v>41571</v>
      </c>
      <c r="K124" s="99"/>
      <c r="L124" s="99"/>
      <c r="M124" s="99"/>
      <c r="N124" s="57">
        <v>41571</v>
      </c>
      <c r="O124" s="99"/>
      <c r="P124" s="57"/>
      <c r="Q124" s="57"/>
      <c r="R124" s="57"/>
      <c r="S124" s="57"/>
      <c r="T124" s="57"/>
      <c r="U124" s="57"/>
      <c r="V124" s="57"/>
      <c r="W124" s="57"/>
      <c r="X124" s="57"/>
      <c r="Y124" s="57"/>
    </row>
    <row r="125" ht="20.25" customHeight="1" spans="1:25">
      <c r="A125" s="231" t="s">
        <v>71</v>
      </c>
      <c r="B125" s="231" t="s">
        <v>438</v>
      </c>
      <c r="C125" s="231" t="s">
        <v>439</v>
      </c>
      <c r="D125" s="231" t="s">
        <v>371</v>
      </c>
      <c r="E125" s="231" t="s">
        <v>155</v>
      </c>
      <c r="F125" s="231" t="s">
        <v>372</v>
      </c>
      <c r="G125" s="231" t="s">
        <v>292</v>
      </c>
      <c r="H125" s="231" t="s">
        <v>293</v>
      </c>
      <c r="I125" s="57">
        <v>8541</v>
      </c>
      <c r="J125" s="57">
        <v>8541</v>
      </c>
      <c r="K125" s="99"/>
      <c r="L125" s="99"/>
      <c r="M125" s="99"/>
      <c r="N125" s="57">
        <v>8541</v>
      </c>
      <c r="O125" s="99"/>
      <c r="P125" s="57"/>
      <c r="Q125" s="57"/>
      <c r="R125" s="57"/>
      <c r="S125" s="57"/>
      <c r="T125" s="57"/>
      <c r="U125" s="57"/>
      <c r="V125" s="57"/>
      <c r="W125" s="57"/>
      <c r="X125" s="57"/>
      <c r="Y125" s="57"/>
    </row>
    <row r="126" ht="20.25" customHeight="1" spans="1:25">
      <c r="A126" s="231" t="s">
        <v>71</v>
      </c>
      <c r="B126" s="231" t="s">
        <v>438</v>
      </c>
      <c r="C126" s="231" t="s">
        <v>440</v>
      </c>
      <c r="D126" s="231" t="s">
        <v>295</v>
      </c>
      <c r="E126" s="231" t="s">
        <v>205</v>
      </c>
      <c r="F126" s="231" t="s">
        <v>295</v>
      </c>
      <c r="G126" s="231" t="s">
        <v>296</v>
      </c>
      <c r="H126" s="231" t="s">
        <v>295</v>
      </c>
      <c r="I126" s="57">
        <v>28578</v>
      </c>
      <c r="J126" s="57">
        <v>28578</v>
      </c>
      <c r="K126" s="99"/>
      <c r="L126" s="99"/>
      <c r="M126" s="99"/>
      <c r="N126" s="57">
        <v>28578</v>
      </c>
      <c r="O126" s="99"/>
      <c r="P126" s="57"/>
      <c r="Q126" s="57"/>
      <c r="R126" s="57"/>
      <c r="S126" s="57"/>
      <c r="T126" s="57"/>
      <c r="U126" s="57"/>
      <c r="V126" s="57"/>
      <c r="W126" s="57"/>
      <c r="X126" s="57"/>
      <c r="Y126" s="57"/>
    </row>
    <row r="127" ht="20.25" customHeight="1" spans="1:25">
      <c r="A127" s="231" t="s">
        <v>71</v>
      </c>
      <c r="B127" s="231" t="s">
        <v>438</v>
      </c>
      <c r="C127" s="231" t="s">
        <v>440</v>
      </c>
      <c r="D127" s="231" t="s">
        <v>295</v>
      </c>
      <c r="E127" s="231" t="s">
        <v>205</v>
      </c>
      <c r="F127" s="231" t="s">
        <v>295</v>
      </c>
      <c r="G127" s="231" t="s">
        <v>296</v>
      </c>
      <c r="H127" s="231" t="s">
        <v>295</v>
      </c>
      <c r="I127" s="57">
        <v>127908</v>
      </c>
      <c r="J127" s="57">
        <v>127908</v>
      </c>
      <c r="K127" s="99"/>
      <c r="L127" s="99"/>
      <c r="M127" s="99"/>
      <c r="N127" s="57">
        <v>127908</v>
      </c>
      <c r="O127" s="99"/>
      <c r="P127" s="57"/>
      <c r="Q127" s="57"/>
      <c r="R127" s="57"/>
      <c r="S127" s="57"/>
      <c r="T127" s="57"/>
      <c r="U127" s="57"/>
      <c r="V127" s="57"/>
      <c r="W127" s="57"/>
      <c r="X127" s="57"/>
      <c r="Y127" s="57"/>
    </row>
    <row r="128" ht="20.25" customHeight="1" spans="1:25">
      <c r="A128" s="231" t="s">
        <v>71</v>
      </c>
      <c r="B128" s="231" t="s">
        <v>438</v>
      </c>
      <c r="C128" s="231" t="s">
        <v>441</v>
      </c>
      <c r="D128" s="231" t="s">
        <v>298</v>
      </c>
      <c r="E128" s="231" t="s">
        <v>155</v>
      </c>
      <c r="F128" s="231" t="s">
        <v>372</v>
      </c>
      <c r="G128" s="231" t="s">
        <v>299</v>
      </c>
      <c r="H128" s="231" t="s">
        <v>298</v>
      </c>
      <c r="I128" s="57">
        <v>14000</v>
      </c>
      <c r="J128" s="57">
        <v>14000</v>
      </c>
      <c r="K128" s="99"/>
      <c r="L128" s="99"/>
      <c r="M128" s="99"/>
      <c r="N128" s="57">
        <v>14000</v>
      </c>
      <c r="O128" s="99"/>
      <c r="P128" s="57"/>
      <c r="Q128" s="57"/>
      <c r="R128" s="57"/>
      <c r="S128" s="57"/>
      <c r="T128" s="57"/>
      <c r="U128" s="57"/>
      <c r="V128" s="57"/>
      <c r="W128" s="57"/>
      <c r="X128" s="57"/>
      <c r="Y128" s="57"/>
    </row>
    <row r="129" ht="20.25" customHeight="1" spans="1:25">
      <c r="A129" s="231" t="s">
        <v>71</v>
      </c>
      <c r="B129" s="231" t="s">
        <v>438</v>
      </c>
      <c r="C129" s="231" t="s">
        <v>442</v>
      </c>
      <c r="D129" s="231" t="s">
        <v>263</v>
      </c>
      <c r="E129" s="231" t="s">
        <v>155</v>
      </c>
      <c r="F129" s="231" t="s">
        <v>372</v>
      </c>
      <c r="G129" s="231" t="s">
        <v>301</v>
      </c>
      <c r="H129" s="231" t="s">
        <v>263</v>
      </c>
      <c r="I129" s="57">
        <v>9500</v>
      </c>
      <c r="J129" s="57">
        <v>9500</v>
      </c>
      <c r="K129" s="99"/>
      <c r="L129" s="99"/>
      <c r="M129" s="99"/>
      <c r="N129" s="57">
        <v>9500</v>
      </c>
      <c r="O129" s="99"/>
      <c r="P129" s="57"/>
      <c r="Q129" s="57"/>
      <c r="R129" s="57"/>
      <c r="S129" s="57"/>
      <c r="T129" s="57"/>
      <c r="U129" s="57"/>
      <c r="V129" s="57"/>
      <c r="W129" s="57"/>
      <c r="X129" s="57"/>
      <c r="Y129" s="57"/>
    </row>
    <row r="130" ht="20.25" customHeight="1" spans="1:25">
      <c r="A130" s="231" t="s">
        <v>71</v>
      </c>
      <c r="B130" s="231" t="s">
        <v>438</v>
      </c>
      <c r="C130" s="231" t="s">
        <v>443</v>
      </c>
      <c r="D130" s="231" t="s">
        <v>303</v>
      </c>
      <c r="E130" s="231" t="s">
        <v>155</v>
      </c>
      <c r="F130" s="231" t="s">
        <v>372</v>
      </c>
      <c r="G130" s="231" t="s">
        <v>304</v>
      </c>
      <c r="H130" s="231" t="s">
        <v>305</v>
      </c>
      <c r="I130" s="57">
        <v>6824</v>
      </c>
      <c r="J130" s="57">
        <v>6824</v>
      </c>
      <c r="K130" s="99"/>
      <c r="L130" s="99"/>
      <c r="M130" s="99"/>
      <c r="N130" s="57">
        <v>6824</v>
      </c>
      <c r="O130" s="99"/>
      <c r="P130" s="57"/>
      <c r="Q130" s="57"/>
      <c r="R130" s="57"/>
      <c r="S130" s="57"/>
      <c r="T130" s="57"/>
      <c r="U130" s="57"/>
      <c r="V130" s="57"/>
      <c r="W130" s="57"/>
      <c r="X130" s="57"/>
      <c r="Y130" s="57"/>
    </row>
    <row r="131" ht="20.25" customHeight="1" spans="1:25">
      <c r="A131" s="231" t="s">
        <v>71</v>
      </c>
      <c r="B131" s="231" t="s">
        <v>438</v>
      </c>
      <c r="C131" s="231" t="s">
        <v>443</v>
      </c>
      <c r="D131" s="231" t="s">
        <v>303</v>
      </c>
      <c r="E131" s="231" t="s">
        <v>155</v>
      </c>
      <c r="F131" s="231" t="s">
        <v>372</v>
      </c>
      <c r="G131" s="231" t="s">
        <v>304</v>
      </c>
      <c r="H131" s="231" t="s">
        <v>305</v>
      </c>
      <c r="I131" s="57">
        <v>5200</v>
      </c>
      <c r="J131" s="57">
        <v>5200</v>
      </c>
      <c r="K131" s="99"/>
      <c r="L131" s="99"/>
      <c r="M131" s="99"/>
      <c r="N131" s="57">
        <v>5200</v>
      </c>
      <c r="O131" s="99"/>
      <c r="P131" s="57"/>
      <c r="Q131" s="57"/>
      <c r="R131" s="57"/>
      <c r="S131" s="57"/>
      <c r="T131" s="57"/>
      <c r="U131" s="57"/>
      <c r="V131" s="57"/>
      <c r="W131" s="57"/>
      <c r="X131" s="57"/>
      <c r="Y131" s="57"/>
    </row>
    <row r="132" ht="20.25" customHeight="1" spans="1:25">
      <c r="A132" s="231" t="s">
        <v>71</v>
      </c>
      <c r="B132" s="231" t="s">
        <v>438</v>
      </c>
      <c r="C132" s="231" t="s">
        <v>443</v>
      </c>
      <c r="D132" s="231" t="s">
        <v>303</v>
      </c>
      <c r="E132" s="231" t="s">
        <v>155</v>
      </c>
      <c r="F132" s="231" t="s">
        <v>372</v>
      </c>
      <c r="G132" s="231" t="s">
        <v>308</v>
      </c>
      <c r="H132" s="231" t="s">
        <v>309</v>
      </c>
      <c r="I132" s="57">
        <v>2500</v>
      </c>
      <c r="J132" s="57">
        <v>2500</v>
      </c>
      <c r="K132" s="99"/>
      <c r="L132" s="99"/>
      <c r="M132" s="99"/>
      <c r="N132" s="57">
        <v>2500</v>
      </c>
      <c r="O132" s="99"/>
      <c r="P132" s="57"/>
      <c r="Q132" s="57"/>
      <c r="R132" s="57"/>
      <c r="S132" s="57"/>
      <c r="T132" s="57"/>
      <c r="U132" s="57"/>
      <c r="V132" s="57"/>
      <c r="W132" s="57"/>
      <c r="X132" s="57"/>
      <c r="Y132" s="57"/>
    </row>
    <row r="133" ht="20.25" customHeight="1" spans="1:25">
      <c r="A133" s="231" t="s">
        <v>71</v>
      </c>
      <c r="B133" s="231" t="s">
        <v>438</v>
      </c>
      <c r="C133" s="231" t="s">
        <v>443</v>
      </c>
      <c r="D133" s="231" t="s">
        <v>303</v>
      </c>
      <c r="E133" s="231" t="s">
        <v>155</v>
      </c>
      <c r="F133" s="231" t="s">
        <v>372</v>
      </c>
      <c r="G133" s="231" t="s">
        <v>377</v>
      </c>
      <c r="H133" s="231" t="s">
        <v>378</v>
      </c>
      <c r="I133" s="57">
        <v>3000</v>
      </c>
      <c r="J133" s="57">
        <v>3000</v>
      </c>
      <c r="K133" s="99"/>
      <c r="L133" s="99"/>
      <c r="M133" s="99"/>
      <c r="N133" s="57">
        <v>3000</v>
      </c>
      <c r="O133" s="99"/>
      <c r="P133" s="57"/>
      <c r="Q133" s="57"/>
      <c r="R133" s="57"/>
      <c r="S133" s="57"/>
      <c r="T133" s="57"/>
      <c r="U133" s="57"/>
      <c r="V133" s="57"/>
      <c r="W133" s="57"/>
      <c r="X133" s="57"/>
      <c r="Y133" s="57"/>
    </row>
    <row r="134" ht="20.25" customHeight="1" spans="1:25">
      <c r="A134" s="231" t="s">
        <v>71</v>
      </c>
      <c r="B134" s="231" t="s">
        <v>438</v>
      </c>
      <c r="C134" s="231" t="s">
        <v>443</v>
      </c>
      <c r="D134" s="231" t="s">
        <v>303</v>
      </c>
      <c r="E134" s="231" t="s">
        <v>155</v>
      </c>
      <c r="F134" s="231" t="s">
        <v>372</v>
      </c>
      <c r="G134" s="231" t="s">
        <v>310</v>
      </c>
      <c r="H134" s="231" t="s">
        <v>311</v>
      </c>
      <c r="I134" s="57">
        <v>5476</v>
      </c>
      <c r="J134" s="57">
        <v>5476</v>
      </c>
      <c r="K134" s="99"/>
      <c r="L134" s="99"/>
      <c r="M134" s="99"/>
      <c r="N134" s="57">
        <v>5476</v>
      </c>
      <c r="O134" s="99"/>
      <c r="P134" s="57"/>
      <c r="Q134" s="57"/>
      <c r="R134" s="57"/>
      <c r="S134" s="57"/>
      <c r="T134" s="57"/>
      <c r="U134" s="57"/>
      <c r="V134" s="57"/>
      <c r="W134" s="57"/>
      <c r="X134" s="57"/>
      <c r="Y134" s="57"/>
    </row>
    <row r="135" ht="20.25" customHeight="1" spans="1:25">
      <c r="A135" s="231" t="s">
        <v>71</v>
      </c>
      <c r="B135" s="231" t="s">
        <v>438</v>
      </c>
      <c r="C135" s="231" t="s">
        <v>443</v>
      </c>
      <c r="D135" s="231" t="s">
        <v>303</v>
      </c>
      <c r="E135" s="231" t="s">
        <v>155</v>
      </c>
      <c r="F135" s="231" t="s">
        <v>372</v>
      </c>
      <c r="G135" s="231" t="s">
        <v>312</v>
      </c>
      <c r="H135" s="231" t="s">
        <v>313</v>
      </c>
      <c r="I135" s="57">
        <v>2000</v>
      </c>
      <c r="J135" s="57">
        <v>2000</v>
      </c>
      <c r="K135" s="99"/>
      <c r="L135" s="99"/>
      <c r="M135" s="99"/>
      <c r="N135" s="57">
        <v>2000</v>
      </c>
      <c r="O135" s="99"/>
      <c r="P135" s="57"/>
      <c r="Q135" s="57"/>
      <c r="R135" s="57"/>
      <c r="S135" s="57"/>
      <c r="T135" s="57"/>
      <c r="U135" s="57"/>
      <c r="V135" s="57"/>
      <c r="W135" s="57"/>
      <c r="X135" s="57"/>
      <c r="Y135" s="57"/>
    </row>
    <row r="136" ht="20.25" customHeight="1" spans="1:25">
      <c r="A136" s="231" t="s">
        <v>71</v>
      </c>
      <c r="B136" s="231" t="s">
        <v>438</v>
      </c>
      <c r="C136" s="231" t="s">
        <v>443</v>
      </c>
      <c r="D136" s="231" t="s">
        <v>303</v>
      </c>
      <c r="E136" s="231" t="s">
        <v>155</v>
      </c>
      <c r="F136" s="231" t="s">
        <v>372</v>
      </c>
      <c r="G136" s="231" t="s">
        <v>314</v>
      </c>
      <c r="H136" s="231" t="s">
        <v>315</v>
      </c>
      <c r="I136" s="57">
        <v>1000</v>
      </c>
      <c r="J136" s="57">
        <v>1000</v>
      </c>
      <c r="K136" s="99"/>
      <c r="L136" s="99"/>
      <c r="M136" s="99"/>
      <c r="N136" s="57">
        <v>1000</v>
      </c>
      <c r="O136" s="99"/>
      <c r="P136" s="57"/>
      <c r="Q136" s="57"/>
      <c r="R136" s="57"/>
      <c r="S136" s="57"/>
      <c r="T136" s="57"/>
      <c r="U136" s="57"/>
      <c r="V136" s="57"/>
      <c r="W136" s="57"/>
      <c r="X136" s="57"/>
      <c r="Y136" s="57"/>
    </row>
    <row r="137" ht="20.25" customHeight="1" spans="1:25">
      <c r="A137" s="231" t="s">
        <v>71</v>
      </c>
      <c r="B137" s="231" t="s">
        <v>438</v>
      </c>
      <c r="C137" s="231" t="s">
        <v>444</v>
      </c>
      <c r="D137" s="231" t="s">
        <v>319</v>
      </c>
      <c r="E137" s="231" t="s">
        <v>155</v>
      </c>
      <c r="F137" s="231" t="s">
        <v>372</v>
      </c>
      <c r="G137" s="231" t="s">
        <v>320</v>
      </c>
      <c r="H137" s="231" t="s">
        <v>319</v>
      </c>
      <c r="I137" s="57">
        <v>18400</v>
      </c>
      <c r="J137" s="57">
        <v>18400</v>
      </c>
      <c r="K137" s="99"/>
      <c r="L137" s="99"/>
      <c r="M137" s="99"/>
      <c r="N137" s="57">
        <v>18400</v>
      </c>
      <c r="O137" s="99"/>
      <c r="P137" s="57"/>
      <c r="Q137" s="57"/>
      <c r="R137" s="57"/>
      <c r="S137" s="57"/>
      <c r="T137" s="57"/>
      <c r="U137" s="57"/>
      <c r="V137" s="57"/>
      <c r="W137" s="57"/>
      <c r="X137" s="57"/>
      <c r="Y137" s="57"/>
    </row>
    <row r="138" ht="20.25" customHeight="1" spans="1:25">
      <c r="A138" s="231" t="s">
        <v>71</v>
      </c>
      <c r="B138" s="231" t="s">
        <v>438</v>
      </c>
      <c r="C138" s="231" t="s">
        <v>444</v>
      </c>
      <c r="D138" s="231" t="s">
        <v>319</v>
      </c>
      <c r="E138" s="231" t="s">
        <v>155</v>
      </c>
      <c r="F138" s="231" t="s">
        <v>372</v>
      </c>
      <c r="G138" s="231" t="s">
        <v>320</v>
      </c>
      <c r="H138" s="231" t="s">
        <v>319</v>
      </c>
      <c r="I138" s="57">
        <v>4600</v>
      </c>
      <c r="J138" s="57">
        <v>4600</v>
      </c>
      <c r="K138" s="99"/>
      <c r="L138" s="99"/>
      <c r="M138" s="99"/>
      <c r="N138" s="57">
        <v>4600</v>
      </c>
      <c r="O138" s="99"/>
      <c r="P138" s="57"/>
      <c r="Q138" s="57"/>
      <c r="R138" s="57"/>
      <c r="S138" s="57"/>
      <c r="T138" s="57"/>
      <c r="U138" s="57"/>
      <c r="V138" s="57"/>
      <c r="W138" s="57"/>
      <c r="X138" s="57"/>
      <c r="Y138" s="57"/>
    </row>
    <row r="139" ht="20.25" customHeight="1" spans="1:25">
      <c r="A139" s="231" t="s">
        <v>71</v>
      </c>
      <c r="B139" s="231" t="s">
        <v>438</v>
      </c>
      <c r="C139" s="231" t="s">
        <v>445</v>
      </c>
      <c r="D139" s="231" t="s">
        <v>386</v>
      </c>
      <c r="E139" s="231" t="s">
        <v>155</v>
      </c>
      <c r="F139" s="231" t="s">
        <v>372</v>
      </c>
      <c r="G139" s="231" t="s">
        <v>387</v>
      </c>
      <c r="H139" s="231" t="s">
        <v>388</v>
      </c>
      <c r="I139" s="57">
        <v>76980</v>
      </c>
      <c r="J139" s="57">
        <v>76980</v>
      </c>
      <c r="K139" s="99"/>
      <c r="L139" s="99"/>
      <c r="M139" s="99"/>
      <c r="N139" s="57">
        <v>76980</v>
      </c>
      <c r="O139" s="99"/>
      <c r="P139" s="57"/>
      <c r="Q139" s="57"/>
      <c r="R139" s="57"/>
      <c r="S139" s="57"/>
      <c r="T139" s="57"/>
      <c r="U139" s="57"/>
      <c r="V139" s="57"/>
      <c r="W139" s="57"/>
      <c r="X139" s="57"/>
      <c r="Y139" s="57"/>
    </row>
    <row r="140" ht="20.25" customHeight="1" spans="1:25">
      <c r="A140" s="231" t="s">
        <v>71</v>
      </c>
      <c r="B140" s="231" t="s">
        <v>438</v>
      </c>
      <c r="C140" s="231" t="s">
        <v>445</v>
      </c>
      <c r="D140" s="231" t="s">
        <v>386</v>
      </c>
      <c r="E140" s="231" t="s">
        <v>155</v>
      </c>
      <c r="F140" s="231" t="s">
        <v>372</v>
      </c>
      <c r="G140" s="231" t="s">
        <v>387</v>
      </c>
      <c r="H140" s="231" t="s">
        <v>388</v>
      </c>
      <c r="I140" s="57">
        <v>172044</v>
      </c>
      <c r="J140" s="57">
        <v>172044</v>
      </c>
      <c r="K140" s="99"/>
      <c r="L140" s="99"/>
      <c r="M140" s="99"/>
      <c r="N140" s="57">
        <v>172044</v>
      </c>
      <c r="O140" s="99"/>
      <c r="P140" s="57"/>
      <c r="Q140" s="57"/>
      <c r="R140" s="57"/>
      <c r="S140" s="57"/>
      <c r="T140" s="57"/>
      <c r="U140" s="57"/>
      <c r="V140" s="57"/>
      <c r="W140" s="57"/>
      <c r="X140" s="57"/>
      <c r="Y140" s="57"/>
    </row>
    <row r="141" ht="20.25" customHeight="1" spans="1:25">
      <c r="A141" s="231" t="s">
        <v>71</v>
      </c>
      <c r="B141" s="231" t="s">
        <v>438</v>
      </c>
      <c r="C141" s="231" t="s">
        <v>445</v>
      </c>
      <c r="D141" s="231" t="s">
        <v>386</v>
      </c>
      <c r="E141" s="231" t="s">
        <v>155</v>
      </c>
      <c r="F141" s="231" t="s">
        <v>372</v>
      </c>
      <c r="G141" s="231" t="s">
        <v>387</v>
      </c>
      <c r="H141" s="231" t="s">
        <v>388</v>
      </c>
      <c r="I141" s="57">
        <v>161100</v>
      </c>
      <c r="J141" s="57">
        <v>161100</v>
      </c>
      <c r="K141" s="99"/>
      <c r="L141" s="99"/>
      <c r="M141" s="99"/>
      <c r="N141" s="57">
        <v>161100</v>
      </c>
      <c r="O141" s="99"/>
      <c r="P141" s="57"/>
      <c r="Q141" s="57"/>
      <c r="R141" s="57"/>
      <c r="S141" s="57"/>
      <c r="T141" s="57"/>
      <c r="U141" s="57"/>
      <c r="V141" s="57"/>
      <c r="W141" s="57"/>
      <c r="X141" s="57"/>
      <c r="Y141" s="57"/>
    </row>
    <row r="142" ht="20.25" customHeight="1" spans="1:25">
      <c r="A142" s="231" t="s">
        <v>71</v>
      </c>
      <c r="B142" s="231" t="s">
        <v>438</v>
      </c>
      <c r="C142" s="231" t="s">
        <v>445</v>
      </c>
      <c r="D142" s="231" t="s">
        <v>386</v>
      </c>
      <c r="E142" s="231" t="s">
        <v>155</v>
      </c>
      <c r="F142" s="231" t="s">
        <v>372</v>
      </c>
      <c r="G142" s="231" t="s">
        <v>387</v>
      </c>
      <c r="H142" s="231" t="s">
        <v>388</v>
      </c>
      <c r="I142" s="57">
        <v>86160</v>
      </c>
      <c r="J142" s="57">
        <v>86160</v>
      </c>
      <c r="K142" s="99"/>
      <c r="L142" s="99"/>
      <c r="M142" s="99"/>
      <c r="N142" s="57">
        <v>86160</v>
      </c>
      <c r="O142" s="99"/>
      <c r="P142" s="57"/>
      <c r="Q142" s="57"/>
      <c r="R142" s="57"/>
      <c r="S142" s="57"/>
      <c r="T142" s="57"/>
      <c r="U142" s="57"/>
      <c r="V142" s="57"/>
      <c r="W142" s="57"/>
      <c r="X142" s="57"/>
      <c r="Y142" s="57"/>
    </row>
    <row r="143" ht="20.25" customHeight="1" spans="1:25">
      <c r="A143" s="231" t="s">
        <v>71</v>
      </c>
      <c r="B143" s="231" t="s">
        <v>438</v>
      </c>
      <c r="C143" s="231" t="s">
        <v>446</v>
      </c>
      <c r="D143" s="231" t="s">
        <v>390</v>
      </c>
      <c r="E143" s="231" t="s">
        <v>155</v>
      </c>
      <c r="F143" s="231" t="s">
        <v>372</v>
      </c>
      <c r="G143" s="231" t="s">
        <v>330</v>
      </c>
      <c r="H143" s="231" t="s">
        <v>331</v>
      </c>
      <c r="I143" s="57">
        <v>47736</v>
      </c>
      <c r="J143" s="57">
        <v>47736</v>
      </c>
      <c r="K143" s="99"/>
      <c r="L143" s="99"/>
      <c r="M143" s="99"/>
      <c r="N143" s="57">
        <v>47736</v>
      </c>
      <c r="O143" s="99"/>
      <c r="P143" s="57"/>
      <c r="Q143" s="57"/>
      <c r="R143" s="57"/>
      <c r="S143" s="57"/>
      <c r="T143" s="57"/>
      <c r="U143" s="57"/>
      <c r="V143" s="57"/>
      <c r="W143" s="57"/>
      <c r="X143" s="57"/>
      <c r="Y143" s="57"/>
    </row>
    <row r="144" ht="20.25" customHeight="1" spans="1:25">
      <c r="A144" s="231" t="s">
        <v>71</v>
      </c>
      <c r="B144" s="231" t="s">
        <v>438</v>
      </c>
      <c r="C144" s="231" t="s">
        <v>446</v>
      </c>
      <c r="D144" s="231" t="s">
        <v>390</v>
      </c>
      <c r="E144" s="231" t="s">
        <v>155</v>
      </c>
      <c r="F144" s="231" t="s">
        <v>372</v>
      </c>
      <c r="G144" s="231" t="s">
        <v>330</v>
      </c>
      <c r="H144" s="231" t="s">
        <v>331</v>
      </c>
      <c r="I144" s="57">
        <v>29340</v>
      </c>
      <c r="J144" s="57">
        <v>29340</v>
      </c>
      <c r="K144" s="99"/>
      <c r="L144" s="99"/>
      <c r="M144" s="99"/>
      <c r="N144" s="57">
        <v>29340</v>
      </c>
      <c r="O144" s="99"/>
      <c r="P144" s="57"/>
      <c r="Q144" s="57"/>
      <c r="R144" s="57"/>
      <c r="S144" s="57"/>
      <c r="T144" s="57"/>
      <c r="U144" s="57"/>
      <c r="V144" s="57"/>
      <c r="W144" s="57"/>
      <c r="X144" s="57"/>
      <c r="Y144" s="57"/>
    </row>
    <row r="145" ht="20.25" customHeight="1" spans="1:25">
      <c r="A145" s="231" t="s">
        <v>71</v>
      </c>
      <c r="B145" s="231" t="s">
        <v>438</v>
      </c>
      <c r="C145" s="231" t="s">
        <v>447</v>
      </c>
      <c r="D145" s="231" t="s">
        <v>340</v>
      </c>
      <c r="E145" s="231" t="s">
        <v>155</v>
      </c>
      <c r="F145" s="231" t="s">
        <v>372</v>
      </c>
      <c r="G145" s="231" t="s">
        <v>335</v>
      </c>
      <c r="H145" s="231" t="s">
        <v>336</v>
      </c>
      <c r="I145" s="57">
        <v>13689.9</v>
      </c>
      <c r="J145" s="57">
        <v>13689.9</v>
      </c>
      <c r="K145" s="99"/>
      <c r="L145" s="99"/>
      <c r="M145" s="99"/>
      <c r="N145" s="57">
        <v>13689.9</v>
      </c>
      <c r="O145" s="99"/>
      <c r="P145" s="57"/>
      <c r="Q145" s="57"/>
      <c r="R145" s="57"/>
      <c r="S145" s="57"/>
      <c r="T145" s="57"/>
      <c r="U145" s="57"/>
      <c r="V145" s="57"/>
      <c r="W145" s="57"/>
      <c r="X145" s="57"/>
      <c r="Y145" s="57"/>
    </row>
    <row r="146" ht="20.25" customHeight="1" spans="1:25">
      <c r="A146" s="231" t="s">
        <v>71</v>
      </c>
      <c r="B146" s="231" t="s">
        <v>438</v>
      </c>
      <c r="C146" s="231" t="s">
        <v>448</v>
      </c>
      <c r="D146" s="231" t="s">
        <v>338</v>
      </c>
      <c r="E146" s="231" t="s">
        <v>155</v>
      </c>
      <c r="F146" s="231" t="s">
        <v>372</v>
      </c>
      <c r="G146" s="231" t="s">
        <v>335</v>
      </c>
      <c r="H146" s="231" t="s">
        <v>336</v>
      </c>
      <c r="I146" s="57">
        <v>1532.64</v>
      </c>
      <c r="J146" s="57">
        <v>1532.64</v>
      </c>
      <c r="K146" s="99"/>
      <c r="L146" s="99"/>
      <c r="M146" s="99"/>
      <c r="N146" s="57">
        <v>1532.64</v>
      </c>
      <c r="O146" s="99"/>
      <c r="P146" s="57"/>
      <c r="Q146" s="57"/>
      <c r="R146" s="57"/>
      <c r="S146" s="57"/>
      <c r="T146" s="57"/>
      <c r="U146" s="57"/>
      <c r="V146" s="57"/>
      <c r="W146" s="57"/>
      <c r="X146" s="57"/>
      <c r="Y146" s="57"/>
    </row>
    <row r="147" ht="20.25" customHeight="1" spans="1:25">
      <c r="A147" s="231" t="s">
        <v>71</v>
      </c>
      <c r="B147" s="231" t="s">
        <v>438</v>
      </c>
      <c r="C147" s="231" t="s">
        <v>448</v>
      </c>
      <c r="D147" s="231" t="s">
        <v>338</v>
      </c>
      <c r="E147" s="231" t="s">
        <v>155</v>
      </c>
      <c r="F147" s="231" t="s">
        <v>372</v>
      </c>
      <c r="G147" s="231" t="s">
        <v>335</v>
      </c>
      <c r="H147" s="231" t="s">
        <v>336</v>
      </c>
      <c r="I147" s="57">
        <v>6923.47</v>
      </c>
      <c r="J147" s="57">
        <v>6923.47</v>
      </c>
      <c r="K147" s="99"/>
      <c r="L147" s="99"/>
      <c r="M147" s="99"/>
      <c r="N147" s="57">
        <v>6923.47</v>
      </c>
      <c r="O147" s="99"/>
      <c r="P147" s="57"/>
      <c r="Q147" s="57"/>
      <c r="R147" s="57"/>
      <c r="S147" s="57"/>
      <c r="T147" s="57"/>
      <c r="U147" s="57"/>
      <c r="V147" s="57"/>
      <c r="W147" s="57"/>
      <c r="X147" s="57"/>
      <c r="Y147" s="57"/>
    </row>
    <row r="148" ht="20.25" customHeight="1" spans="1:25">
      <c r="A148" s="231" t="s">
        <v>71</v>
      </c>
      <c r="B148" s="231" t="s">
        <v>438</v>
      </c>
      <c r="C148" s="231" t="s">
        <v>449</v>
      </c>
      <c r="D148" s="231" t="s">
        <v>342</v>
      </c>
      <c r="E148" s="231" t="s">
        <v>133</v>
      </c>
      <c r="F148" s="231" t="s">
        <v>384</v>
      </c>
      <c r="G148" s="231" t="s">
        <v>344</v>
      </c>
      <c r="H148" s="231" t="s">
        <v>345</v>
      </c>
      <c r="I148" s="57">
        <v>78136.29</v>
      </c>
      <c r="J148" s="57">
        <v>78136.29</v>
      </c>
      <c r="K148" s="99"/>
      <c r="L148" s="99"/>
      <c r="M148" s="99"/>
      <c r="N148" s="57">
        <v>78136.29</v>
      </c>
      <c r="O148" s="99"/>
      <c r="P148" s="57"/>
      <c r="Q148" s="57"/>
      <c r="R148" s="57"/>
      <c r="S148" s="57"/>
      <c r="T148" s="57"/>
      <c r="U148" s="57"/>
      <c r="V148" s="57"/>
      <c r="W148" s="57"/>
      <c r="X148" s="57"/>
      <c r="Y148" s="57"/>
    </row>
    <row r="149" ht="20.25" customHeight="1" spans="1:25">
      <c r="A149" s="231" t="s">
        <v>71</v>
      </c>
      <c r="B149" s="231" t="s">
        <v>438</v>
      </c>
      <c r="C149" s="231" t="s">
        <v>449</v>
      </c>
      <c r="D149" s="231" t="s">
        <v>342</v>
      </c>
      <c r="E149" s="231" t="s">
        <v>133</v>
      </c>
      <c r="F149" s="231" t="s">
        <v>384</v>
      </c>
      <c r="G149" s="231" t="s">
        <v>344</v>
      </c>
      <c r="H149" s="231" t="s">
        <v>345</v>
      </c>
      <c r="I149" s="57">
        <v>17296.97</v>
      </c>
      <c r="J149" s="57">
        <v>17296.97</v>
      </c>
      <c r="K149" s="99"/>
      <c r="L149" s="99"/>
      <c r="M149" s="99"/>
      <c r="N149" s="57">
        <v>17296.97</v>
      </c>
      <c r="O149" s="99"/>
      <c r="P149" s="57"/>
      <c r="Q149" s="57"/>
      <c r="R149" s="57"/>
      <c r="S149" s="57"/>
      <c r="T149" s="57"/>
      <c r="U149" s="57"/>
      <c r="V149" s="57"/>
      <c r="W149" s="57"/>
      <c r="X149" s="57"/>
      <c r="Y149" s="57"/>
    </row>
    <row r="150" ht="20.25" customHeight="1" spans="1:25">
      <c r="A150" s="231" t="s">
        <v>71</v>
      </c>
      <c r="B150" s="231" t="s">
        <v>438</v>
      </c>
      <c r="C150" s="231" t="s">
        <v>449</v>
      </c>
      <c r="D150" s="231" t="s">
        <v>342</v>
      </c>
      <c r="E150" s="231" t="s">
        <v>135</v>
      </c>
      <c r="F150" s="231" t="s">
        <v>346</v>
      </c>
      <c r="G150" s="231" t="s">
        <v>347</v>
      </c>
      <c r="H150" s="231" t="s">
        <v>348</v>
      </c>
      <c r="I150" s="57">
        <v>49453.35</v>
      </c>
      <c r="J150" s="57">
        <v>49453.35</v>
      </c>
      <c r="K150" s="99"/>
      <c r="L150" s="99"/>
      <c r="M150" s="99"/>
      <c r="N150" s="57">
        <v>49453.35</v>
      </c>
      <c r="O150" s="99"/>
      <c r="P150" s="57"/>
      <c r="Q150" s="57"/>
      <c r="R150" s="57"/>
      <c r="S150" s="57"/>
      <c r="T150" s="57"/>
      <c r="U150" s="57"/>
      <c r="V150" s="57"/>
      <c r="W150" s="57"/>
      <c r="X150" s="57"/>
      <c r="Y150" s="57"/>
    </row>
    <row r="151" ht="20.25" customHeight="1" spans="1:25">
      <c r="A151" s="231" t="s">
        <v>71</v>
      </c>
      <c r="B151" s="231" t="s">
        <v>438</v>
      </c>
      <c r="C151" s="231" t="s">
        <v>449</v>
      </c>
      <c r="D151" s="231" t="s">
        <v>342</v>
      </c>
      <c r="E151" s="231" t="s">
        <v>135</v>
      </c>
      <c r="F151" s="231" t="s">
        <v>346</v>
      </c>
      <c r="G151" s="231" t="s">
        <v>347</v>
      </c>
      <c r="H151" s="231" t="s">
        <v>348</v>
      </c>
      <c r="I151" s="57">
        <v>37366.93</v>
      </c>
      <c r="J151" s="57">
        <v>37366.93</v>
      </c>
      <c r="K151" s="99"/>
      <c r="L151" s="99"/>
      <c r="M151" s="99"/>
      <c r="N151" s="57">
        <v>37366.93</v>
      </c>
      <c r="O151" s="99"/>
      <c r="P151" s="57"/>
      <c r="Q151" s="57"/>
      <c r="R151" s="57"/>
      <c r="S151" s="57"/>
      <c r="T151" s="57"/>
      <c r="U151" s="57"/>
      <c r="V151" s="57"/>
      <c r="W151" s="57"/>
      <c r="X151" s="57"/>
      <c r="Y151" s="57"/>
    </row>
    <row r="152" ht="20.25" customHeight="1" spans="1:25">
      <c r="A152" s="231" t="s">
        <v>71</v>
      </c>
      <c r="B152" s="231" t="s">
        <v>438</v>
      </c>
      <c r="C152" s="231" t="s">
        <v>449</v>
      </c>
      <c r="D152" s="231" t="s">
        <v>342</v>
      </c>
      <c r="E152" s="231" t="s">
        <v>135</v>
      </c>
      <c r="F152" s="231" t="s">
        <v>346</v>
      </c>
      <c r="G152" s="231" t="s">
        <v>347</v>
      </c>
      <c r="H152" s="231" t="s">
        <v>348</v>
      </c>
      <c r="I152" s="57">
        <v>10947.45</v>
      </c>
      <c r="J152" s="57">
        <v>10947.45</v>
      </c>
      <c r="K152" s="99"/>
      <c r="L152" s="99"/>
      <c r="M152" s="99"/>
      <c r="N152" s="57">
        <v>10947.45</v>
      </c>
      <c r="O152" s="99"/>
      <c r="P152" s="57"/>
      <c r="Q152" s="57"/>
      <c r="R152" s="57"/>
      <c r="S152" s="57"/>
      <c r="T152" s="57"/>
      <c r="U152" s="57"/>
      <c r="V152" s="57"/>
      <c r="W152" s="57"/>
      <c r="X152" s="57"/>
      <c r="Y152" s="57"/>
    </row>
    <row r="153" ht="20.25" customHeight="1" spans="1:25">
      <c r="A153" s="231" t="s">
        <v>71</v>
      </c>
      <c r="B153" s="231" t="s">
        <v>438</v>
      </c>
      <c r="C153" s="231" t="s">
        <v>449</v>
      </c>
      <c r="D153" s="231" t="s">
        <v>342</v>
      </c>
      <c r="E153" s="231" t="s">
        <v>137</v>
      </c>
      <c r="F153" s="231" t="s">
        <v>334</v>
      </c>
      <c r="G153" s="231" t="s">
        <v>335</v>
      </c>
      <c r="H153" s="231" t="s">
        <v>336</v>
      </c>
      <c r="I153" s="57">
        <v>1008</v>
      </c>
      <c r="J153" s="57">
        <v>1008</v>
      </c>
      <c r="K153" s="99"/>
      <c r="L153" s="99"/>
      <c r="M153" s="99"/>
      <c r="N153" s="57">
        <v>1008</v>
      </c>
      <c r="O153" s="99"/>
      <c r="P153" s="57"/>
      <c r="Q153" s="57"/>
      <c r="R153" s="57"/>
      <c r="S153" s="57"/>
      <c r="T153" s="57"/>
      <c r="U153" s="57"/>
      <c r="V153" s="57"/>
      <c r="W153" s="57"/>
      <c r="X153" s="57"/>
      <c r="Y153" s="57"/>
    </row>
    <row r="154" ht="20.25" customHeight="1" spans="1:25">
      <c r="A154" s="231" t="s">
        <v>71</v>
      </c>
      <c r="B154" s="231" t="s">
        <v>438</v>
      </c>
      <c r="C154" s="231" t="s">
        <v>449</v>
      </c>
      <c r="D154" s="231" t="s">
        <v>342</v>
      </c>
      <c r="E154" s="231" t="s">
        <v>137</v>
      </c>
      <c r="F154" s="231" t="s">
        <v>334</v>
      </c>
      <c r="G154" s="231" t="s">
        <v>335</v>
      </c>
      <c r="H154" s="231" t="s">
        <v>336</v>
      </c>
      <c r="I154" s="57">
        <v>5040</v>
      </c>
      <c r="J154" s="57">
        <v>5040</v>
      </c>
      <c r="K154" s="99"/>
      <c r="L154" s="99"/>
      <c r="M154" s="99"/>
      <c r="N154" s="57">
        <v>5040</v>
      </c>
      <c r="O154" s="99"/>
      <c r="P154" s="57"/>
      <c r="Q154" s="57"/>
      <c r="R154" s="57"/>
      <c r="S154" s="57"/>
      <c r="T154" s="57"/>
      <c r="U154" s="57"/>
      <c r="V154" s="57"/>
      <c r="W154" s="57"/>
      <c r="X154" s="57"/>
      <c r="Y154" s="57"/>
    </row>
    <row r="155" ht="20.25" customHeight="1" spans="1:25">
      <c r="A155" s="231" t="s">
        <v>71</v>
      </c>
      <c r="B155" s="231" t="s">
        <v>438</v>
      </c>
      <c r="C155" s="231" t="s">
        <v>449</v>
      </c>
      <c r="D155" s="231" t="s">
        <v>342</v>
      </c>
      <c r="E155" s="231" t="s">
        <v>137</v>
      </c>
      <c r="F155" s="231" t="s">
        <v>334</v>
      </c>
      <c r="G155" s="231" t="s">
        <v>335</v>
      </c>
      <c r="H155" s="231" t="s">
        <v>336</v>
      </c>
      <c r="I155" s="57">
        <v>4032</v>
      </c>
      <c r="J155" s="57">
        <v>4032</v>
      </c>
      <c r="K155" s="99"/>
      <c r="L155" s="99"/>
      <c r="M155" s="99"/>
      <c r="N155" s="57">
        <v>4032</v>
      </c>
      <c r="O155" s="99"/>
      <c r="P155" s="57"/>
      <c r="Q155" s="57"/>
      <c r="R155" s="57"/>
      <c r="S155" s="57"/>
      <c r="T155" s="57"/>
      <c r="U155" s="57"/>
      <c r="V155" s="57"/>
      <c r="W155" s="57"/>
      <c r="X155" s="57"/>
      <c r="Y155" s="57"/>
    </row>
    <row r="156" ht="20.25" customHeight="1" spans="1:25">
      <c r="A156" s="231" t="s">
        <v>71</v>
      </c>
      <c r="B156" s="231" t="s">
        <v>438</v>
      </c>
      <c r="C156" s="231" t="s">
        <v>450</v>
      </c>
      <c r="D156" s="231" t="s">
        <v>350</v>
      </c>
      <c r="E156" s="231" t="s">
        <v>121</v>
      </c>
      <c r="F156" s="231" t="s">
        <v>351</v>
      </c>
      <c r="G156" s="231" t="s">
        <v>352</v>
      </c>
      <c r="H156" s="231" t="s">
        <v>353</v>
      </c>
      <c r="I156" s="57">
        <v>112896.83</v>
      </c>
      <c r="J156" s="57">
        <v>112896.83</v>
      </c>
      <c r="K156" s="99"/>
      <c r="L156" s="99"/>
      <c r="M156" s="99"/>
      <c r="N156" s="57">
        <v>112896.83</v>
      </c>
      <c r="O156" s="99"/>
      <c r="P156" s="57"/>
      <c r="Q156" s="57"/>
      <c r="R156" s="57"/>
      <c r="S156" s="57"/>
      <c r="T156" s="57"/>
      <c r="U156" s="57"/>
      <c r="V156" s="57"/>
      <c r="W156" s="57"/>
      <c r="X156" s="57"/>
      <c r="Y156" s="57"/>
    </row>
    <row r="157" ht="20.25" customHeight="1" spans="1:25">
      <c r="A157" s="231" t="s">
        <v>71</v>
      </c>
      <c r="B157" s="231" t="s">
        <v>438</v>
      </c>
      <c r="C157" s="231" t="s">
        <v>451</v>
      </c>
      <c r="D157" s="231" t="s">
        <v>333</v>
      </c>
      <c r="E157" s="231" t="s">
        <v>137</v>
      </c>
      <c r="F157" s="231" t="s">
        <v>334</v>
      </c>
      <c r="G157" s="231" t="s">
        <v>335</v>
      </c>
      <c r="H157" s="231" t="s">
        <v>336</v>
      </c>
      <c r="I157" s="57">
        <v>1780.32</v>
      </c>
      <c r="J157" s="57">
        <v>1780.32</v>
      </c>
      <c r="K157" s="99"/>
      <c r="L157" s="99"/>
      <c r="M157" s="99"/>
      <c r="N157" s="57">
        <v>1780.32</v>
      </c>
      <c r="O157" s="99"/>
      <c r="P157" s="57"/>
      <c r="Q157" s="57"/>
      <c r="R157" s="57"/>
      <c r="S157" s="57"/>
      <c r="T157" s="57"/>
      <c r="U157" s="57"/>
      <c r="V157" s="57"/>
      <c r="W157" s="57"/>
      <c r="X157" s="57"/>
      <c r="Y157" s="57"/>
    </row>
    <row r="158" ht="20.25" customHeight="1" spans="1:25">
      <c r="A158" s="231" t="s">
        <v>71</v>
      </c>
      <c r="B158" s="231" t="s">
        <v>438</v>
      </c>
      <c r="C158" s="231" t="s">
        <v>451</v>
      </c>
      <c r="D158" s="231" t="s">
        <v>333</v>
      </c>
      <c r="E158" s="231" t="s">
        <v>137</v>
      </c>
      <c r="F158" s="231" t="s">
        <v>334</v>
      </c>
      <c r="G158" s="231" t="s">
        <v>335</v>
      </c>
      <c r="H158" s="231" t="s">
        <v>336</v>
      </c>
      <c r="I158" s="57">
        <v>394.11</v>
      </c>
      <c r="J158" s="57">
        <v>394.11</v>
      </c>
      <c r="K158" s="99"/>
      <c r="L158" s="99"/>
      <c r="M158" s="99"/>
      <c r="N158" s="57">
        <v>394.11</v>
      </c>
      <c r="O158" s="99"/>
      <c r="P158" s="57"/>
      <c r="Q158" s="57"/>
      <c r="R158" s="57"/>
      <c r="S158" s="57"/>
      <c r="T158" s="57"/>
      <c r="U158" s="57"/>
      <c r="V158" s="57"/>
      <c r="W158" s="57"/>
      <c r="X158" s="57"/>
      <c r="Y158" s="57"/>
    </row>
    <row r="159" ht="20.25" customHeight="1" spans="1:25">
      <c r="A159" s="231" t="s">
        <v>71</v>
      </c>
      <c r="B159" s="231" t="s">
        <v>438</v>
      </c>
      <c r="C159" s="231" t="s">
        <v>452</v>
      </c>
      <c r="D159" s="231" t="s">
        <v>359</v>
      </c>
      <c r="E159" s="231" t="s">
        <v>119</v>
      </c>
      <c r="F159" s="231" t="s">
        <v>360</v>
      </c>
      <c r="G159" s="231" t="s">
        <v>361</v>
      </c>
      <c r="H159" s="231" t="s">
        <v>362</v>
      </c>
      <c r="I159" s="57">
        <v>158250.72</v>
      </c>
      <c r="J159" s="57">
        <v>158250.72</v>
      </c>
      <c r="K159" s="99"/>
      <c r="L159" s="99"/>
      <c r="M159" s="99"/>
      <c r="N159" s="57">
        <v>158250.72</v>
      </c>
      <c r="O159" s="99"/>
      <c r="P159" s="57"/>
      <c r="Q159" s="57"/>
      <c r="R159" s="57"/>
      <c r="S159" s="57"/>
      <c r="T159" s="57"/>
      <c r="U159" s="57"/>
      <c r="V159" s="57"/>
      <c r="W159" s="57"/>
      <c r="X159" s="57"/>
      <c r="Y159" s="57"/>
    </row>
    <row r="160" ht="20.25" customHeight="1" spans="1:25">
      <c r="A160" s="231" t="s">
        <v>71</v>
      </c>
      <c r="B160" s="231" t="s">
        <v>438</v>
      </c>
      <c r="C160" s="231" t="s">
        <v>452</v>
      </c>
      <c r="D160" s="231" t="s">
        <v>359</v>
      </c>
      <c r="E160" s="231" t="s">
        <v>119</v>
      </c>
      <c r="F160" s="231" t="s">
        <v>360</v>
      </c>
      <c r="G160" s="231" t="s">
        <v>361</v>
      </c>
      <c r="H160" s="231" t="s">
        <v>362</v>
      </c>
      <c r="I160" s="57">
        <v>35031.84</v>
      </c>
      <c r="J160" s="57">
        <v>35031.84</v>
      </c>
      <c r="K160" s="99"/>
      <c r="L160" s="99"/>
      <c r="M160" s="99"/>
      <c r="N160" s="57">
        <v>35031.84</v>
      </c>
      <c r="O160" s="99"/>
      <c r="P160" s="57"/>
      <c r="Q160" s="57"/>
      <c r="R160" s="57"/>
      <c r="S160" s="57"/>
      <c r="T160" s="57"/>
      <c r="U160" s="57"/>
      <c r="V160" s="57"/>
      <c r="W160" s="57"/>
      <c r="X160" s="57"/>
      <c r="Y160" s="57"/>
    </row>
    <row r="161" ht="20.25" customHeight="1" spans="1:25">
      <c r="A161" s="231" t="s">
        <v>71</v>
      </c>
      <c r="B161" s="231" t="s">
        <v>438</v>
      </c>
      <c r="C161" s="231" t="s">
        <v>453</v>
      </c>
      <c r="D161" s="231" t="s">
        <v>403</v>
      </c>
      <c r="E161" s="231" t="s">
        <v>155</v>
      </c>
      <c r="F161" s="231" t="s">
        <v>372</v>
      </c>
      <c r="G161" s="231" t="s">
        <v>387</v>
      </c>
      <c r="H161" s="231" t="s">
        <v>388</v>
      </c>
      <c r="I161" s="57">
        <v>67200</v>
      </c>
      <c r="J161" s="57">
        <v>67200</v>
      </c>
      <c r="K161" s="99"/>
      <c r="L161" s="99"/>
      <c r="M161" s="99"/>
      <c r="N161" s="57">
        <v>67200</v>
      </c>
      <c r="O161" s="99"/>
      <c r="P161" s="57"/>
      <c r="Q161" s="57"/>
      <c r="R161" s="57"/>
      <c r="S161" s="57"/>
      <c r="T161" s="57"/>
      <c r="U161" s="57"/>
      <c r="V161" s="57"/>
      <c r="W161" s="57"/>
      <c r="X161" s="57"/>
      <c r="Y161" s="57"/>
    </row>
    <row r="162" ht="20.25" customHeight="1" spans="1:25">
      <c r="A162" s="231" t="s">
        <v>71</v>
      </c>
      <c r="B162" s="231" t="s">
        <v>454</v>
      </c>
      <c r="C162" s="231" t="s">
        <v>455</v>
      </c>
      <c r="D162" s="231" t="s">
        <v>371</v>
      </c>
      <c r="E162" s="231" t="s">
        <v>155</v>
      </c>
      <c r="F162" s="231" t="s">
        <v>372</v>
      </c>
      <c r="G162" s="231" t="s">
        <v>290</v>
      </c>
      <c r="H162" s="231" t="s">
        <v>291</v>
      </c>
      <c r="I162" s="57">
        <v>327228</v>
      </c>
      <c r="J162" s="57">
        <v>327228</v>
      </c>
      <c r="K162" s="99"/>
      <c r="L162" s="99"/>
      <c r="M162" s="99"/>
      <c r="N162" s="57">
        <v>327228</v>
      </c>
      <c r="O162" s="99"/>
      <c r="P162" s="57"/>
      <c r="Q162" s="57"/>
      <c r="R162" s="57"/>
      <c r="S162" s="57"/>
      <c r="T162" s="57"/>
      <c r="U162" s="57"/>
      <c r="V162" s="57"/>
      <c r="W162" s="57"/>
      <c r="X162" s="57"/>
      <c r="Y162" s="57"/>
    </row>
    <row r="163" ht="20.25" customHeight="1" spans="1:25">
      <c r="A163" s="231" t="s">
        <v>71</v>
      </c>
      <c r="B163" s="231" t="s">
        <v>454</v>
      </c>
      <c r="C163" s="231" t="s">
        <v>455</v>
      </c>
      <c r="D163" s="231" t="s">
        <v>371</v>
      </c>
      <c r="E163" s="231" t="s">
        <v>155</v>
      </c>
      <c r="F163" s="231" t="s">
        <v>372</v>
      </c>
      <c r="G163" s="231" t="s">
        <v>292</v>
      </c>
      <c r="H163" s="231" t="s">
        <v>293</v>
      </c>
      <c r="I163" s="57">
        <v>27269</v>
      </c>
      <c r="J163" s="57">
        <v>27269</v>
      </c>
      <c r="K163" s="99"/>
      <c r="L163" s="99"/>
      <c r="M163" s="99"/>
      <c r="N163" s="57">
        <v>27269</v>
      </c>
      <c r="O163" s="99"/>
      <c r="P163" s="57"/>
      <c r="Q163" s="57"/>
      <c r="R163" s="57"/>
      <c r="S163" s="57"/>
      <c r="T163" s="57"/>
      <c r="U163" s="57"/>
      <c r="V163" s="57"/>
      <c r="W163" s="57"/>
      <c r="X163" s="57"/>
      <c r="Y163" s="57"/>
    </row>
    <row r="164" ht="20.25" customHeight="1" spans="1:25">
      <c r="A164" s="231" t="s">
        <v>71</v>
      </c>
      <c r="B164" s="231" t="s">
        <v>454</v>
      </c>
      <c r="C164" s="231" t="s">
        <v>456</v>
      </c>
      <c r="D164" s="231" t="s">
        <v>295</v>
      </c>
      <c r="E164" s="231" t="s">
        <v>205</v>
      </c>
      <c r="F164" s="231" t="s">
        <v>295</v>
      </c>
      <c r="G164" s="231" t="s">
        <v>296</v>
      </c>
      <c r="H164" s="231" t="s">
        <v>295</v>
      </c>
      <c r="I164" s="57">
        <v>98903</v>
      </c>
      <c r="J164" s="57">
        <v>98903</v>
      </c>
      <c r="K164" s="99"/>
      <c r="L164" s="99"/>
      <c r="M164" s="99"/>
      <c r="N164" s="57">
        <v>98903</v>
      </c>
      <c r="O164" s="99"/>
      <c r="P164" s="57"/>
      <c r="Q164" s="57"/>
      <c r="R164" s="57"/>
      <c r="S164" s="57"/>
      <c r="T164" s="57"/>
      <c r="U164" s="57"/>
      <c r="V164" s="57"/>
      <c r="W164" s="57"/>
      <c r="X164" s="57"/>
      <c r="Y164" s="57"/>
    </row>
    <row r="165" ht="20.25" customHeight="1" spans="1:25">
      <c r="A165" s="231" t="s">
        <v>71</v>
      </c>
      <c r="B165" s="231" t="s">
        <v>454</v>
      </c>
      <c r="C165" s="231" t="s">
        <v>457</v>
      </c>
      <c r="D165" s="231" t="s">
        <v>263</v>
      </c>
      <c r="E165" s="231" t="s">
        <v>155</v>
      </c>
      <c r="F165" s="231" t="s">
        <v>372</v>
      </c>
      <c r="G165" s="231" t="s">
        <v>301</v>
      </c>
      <c r="H165" s="231" t="s">
        <v>263</v>
      </c>
      <c r="I165" s="57">
        <v>4800</v>
      </c>
      <c r="J165" s="57">
        <v>4800</v>
      </c>
      <c r="K165" s="99"/>
      <c r="L165" s="99"/>
      <c r="M165" s="99"/>
      <c r="N165" s="57">
        <v>4800</v>
      </c>
      <c r="O165" s="99"/>
      <c r="P165" s="57"/>
      <c r="Q165" s="57"/>
      <c r="R165" s="57"/>
      <c r="S165" s="57"/>
      <c r="T165" s="57"/>
      <c r="U165" s="57"/>
      <c r="V165" s="57"/>
      <c r="W165" s="57"/>
      <c r="X165" s="57"/>
      <c r="Y165" s="57"/>
    </row>
    <row r="166" ht="20.25" customHeight="1" spans="1:25">
      <c r="A166" s="231" t="s">
        <v>71</v>
      </c>
      <c r="B166" s="231" t="s">
        <v>454</v>
      </c>
      <c r="C166" s="231" t="s">
        <v>458</v>
      </c>
      <c r="D166" s="231" t="s">
        <v>303</v>
      </c>
      <c r="E166" s="231" t="s">
        <v>155</v>
      </c>
      <c r="F166" s="231" t="s">
        <v>372</v>
      </c>
      <c r="G166" s="231" t="s">
        <v>304</v>
      </c>
      <c r="H166" s="231" t="s">
        <v>305</v>
      </c>
      <c r="I166" s="57">
        <v>2240</v>
      </c>
      <c r="J166" s="57">
        <v>2240</v>
      </c>
      <c r="K166" s="99"/>
      <c r="L166" s="99"/>
      <c r="M166" s="99"/>
      <c r="N166" s="57">
        <v>2240</v>
      </c>
      <c r="O166" s="99"/>
      <c r="P166" s="57"/>
      <c r="Q166" s="57"/>
      <c r="R166" s="57"/>
      <c r="S166" s="57"/>
      <c r="T166" s="57"/>
      <c r="U166" s="57"/>
      <c r="V166" s="57"/>
      <c r="W166" s="57"/>
      <c r="X166" s="57"/>
      <c r="Y166" s="57"/>
    </row>
    <row r="167" ht="20.25" customHeight="1" spans="1:25">
      <c r="A167" s="231" t="s">
        <v>71</v>
      </c>
      <c r="B167" s="231" t="s">
        <v>454</v>
      </c>
      <c r="C167" s="231" t="s">
        <v>458</v>
      </c>
      <c r="D167" s="231" t="s">
        <v>303</v>
      </c>
      <c r="E167" s="231" t="s">
        <v>155</v>
      </c>
      <c r="F167" s="231" t="s">
        <v>372</v>
      </c>
      <c r="G167" s="231" t="s">
        <v>459</v>
      </c>
      <c r="H167" s="231" t="s">
        <v>460</v>
      </c>
      <c r="I167" s="57">
        <v>3000</v>
      </c>
      <c r="J167" s="57">
        <v>3000</v>
      </c>
      <c r="K167" s="99"/>
      <c r="L167" s="99"/>
      <c r="M167" s="99"/>
      <c r="N167" s="57">
        <v>3000</v>
      </c>
      <c r="O167" s="99"/>
      <c r="P167" s="57"/>
      <c r="Q167" s="57"/>
      <c r="R167" s="57"/>
      <c r="S167" s="57"/>
      <c r="T167" s="57"/>
      <c r="U167" s="57"/>
      <c r="V167" s="57"/>
      <c r="W167" s="57"/>
      <c r="X167" s="57"/>
      <c r="Y167" s="57"/>
    </row>
    <row r="168" ht="20.25" customHeight="1" spans="1:25">
      <c r="A168" s="231" t="s">
        <v>71</v>
      </c>
      <c r="B168" s="231" t="s">
        <v>454</v>
      </c>
      <c r="C168" s="231" t="s">
        <v>458</v>
      </c>
      <c r="D168" s="231" t="s">
        <v>303</v>
      </c>
      <c r="E168" s="231" t="s">
        <v>155</v>
      </c>
      <c r="F168" s="231" t="s">
        <v>372</v>
      </c>
      <c r="G168" s="231" t="s">
        <v>310</v>
      </c>
      <c r="H168" s="231" t="s">
        <v>311</v>
      </c>
      <c r="I168" s="57">
        <v>9900</v>
      </c>
      <c r="J168" s="57">
        <v>9900</v>
      </c>
      <c r="K168" s="99"/>
      <c r="L168" s="99"/>
      <c r="M168" s="99"/>
      <c r="N168" s="57">
        <v>9900</v>
      </c>
      <c r="O168" s="99"/>
      <c r="P168" s="57"/>
      <c r="Q168" s="57"/>
      <c r="R168" s="57"/>
      <c r="S168" s="57"/>
      <c r="T168" s="57"/>
      <c r="U168" s="57"/>
      <c r="V168" s="57"/>
      <c r="W168" s="57"/>
      <c r="X168" s="57"/>
      <c r="Y168" s="57"/>
    </row>
    <row r="169" ht="20.25" customHeight="1" spans="1:25">
      <c r="A169" s="231" t="s">
        <v>71</v>
      </c>
      <c r="B169" s="231" t="s">
        <v>454</v>
      </c>
      <c r="C169" s="231" t="s">
        <v>458</v>
      </c>
      <c r="D169" s="231" t="s">
        <v>303</v>
      </c>
      <c r="E169" s="231" t="s">
        <v>155</v>
      </c>
      <c r="F169" s="231" t="s">
        <v>372</v>
      </c>
      <c r="G169" s="231" t="s">
        <v>312</v>
      </c>
      <c r="H169" s="231" t="s">
        <v>313</v>
      </c>
      <c r="I169" s="57">
        <v>4000</v>
      </c>
      <c r="J169" s="57">
        <v>4000</v>
      </c>
      <c r="K169" s="99"/>
      <c r="L169" s="99"/>
      <c r="M169" s="99"/>
      <c r="N169" s="57">
        <v>4000</v>
      </c>
      <c r="O169" s="99"/>
      <c r="P169" s="57"/>
      <c r="Q169" s="57"/>
      <c r="R169" s="57"/>
      <c r="S169" s="57"/>
      <c r="T169" s="57"/>
      <c r="U169" s="57"/>
      <c r="V169" s="57"/>
      <c r="W169" s="57"/>
      <c r="X169" s="57"/>
      <c r="Y169" s="57"/>
    </row>
    <row r="170" ht="20.25" customHeight="1" spans="1:25">
      <c r="A170" s="231" t="s">
        <v>71</v>
      </c>
      <c r="B170" s="231" t="s">
        <v>454</v>
      </c>
      <c r="C170" s="231" t="s">
        <v>458</v>
      </c>
      <c r="D170" s="231" t="s">
        <v>303</v>
      </c>
      <c r="E170" s="231" t="s">
        <v>155</v>
      </c>
      <c r="F170" s="231" t="s">
        <v>372</v>
      </c>
      <c r="G170" s="231" t="s">
        <v>314</v>
      </c>
      <c r="H170" s="231" t="s">
        <v>315</v>
      </c>
      <c r="I170" s="57">
        <v>1500</v>
      </c>
      <c r="J170" s="57">
        <v>1500</v>
      </c>
      <c r="K170" s="99"/>
      <c r="L170" s="99"/>
      <c r="M170" s="99"/>
      <c r="N170" s="57">
        <v>1500</v>
      </c>
      <c r="O170" s="99"/>
      <c r="P170" s="57"/>
      <c r="Q170" s="57"/>
      <c r="R170" s="57"/>
      <c r="S170" s="57"/>
      <c r="T170" s="57"/>
      <c r="U170" s="57"/>
      <c r="V170" s="57"/>
      <c r="W170" s="57"/>
      <c r="X170" s="57"/>
      <c r="Y170" s="57"/>
    </row>
    <row r="171" ht="20.25" customHeight="1" spans="1:25">
      <c r="A171" s="231" t="s">
        <v>71</v>
      </c>
      <c r="B171" s="231" t="s">
        <v>454</v>
      </c>
      <c r="C171" s="231" t="s">
        <v>458</v>
      </c>
      <c r="D171" s="231" t="s">
        <v>303</v>
      </c>
      <c r="E171" s="231" t="s">
        <v>155</v>
      </c>
      <c r="F171" s="231" t="s">
        <v>372</v>
      </c>
      <c r="G171" s="231" t="s">
        <v>314</v>
      </c>
      <c r="H171" s="231" t="s">
        <v>315</v>
      </c>
      <c r="I171" s="57">
        <v>160</v>
      </c>
      <c r="J171" s="57">
        <v>160</v>
      </c>
      <c r="K171" s="99"/>
      <c r="L171" s="99"/>
      <c r="M171" s="99"/>
      <c r="N171" s="57">
        <v>160</v>
      </c>
      <c r="O171" s="99"/>
      <c r="P171" s="57"/>
      <c r="Q171" s="57"/>
      <c r="R171" s="57"/>
      <c r="S171" s="57"/>
      <c r="T171" s="57"/>
      <c r="U171" s="57"/>
      <c r="V171" s="57"/>
      <c r="W171" s="57"/>
      <c r="X171" s="57"/>
      <c r="Y171" s="57"/>
    </row>
    <row r="172" ht="20.25" customHeight="1" spans="1:25">
      <c r="A172" s="231" t="s">
        <v>71</v>
      </c>
      <c r="B172" s="231" t="s">
        <v>454</v>
      </c>
      <c r="C172" s="231" t="s">
        <v>461</v>
      </c>
      <c r="D172" s="231" t="s">
        <v>319</v>
      </c>
      <c r="E172" s="231" t="s">
        <v>155</v>
      </c>
      <c r="F172" s="231" t="s">
        <v>372</v>
      </c>
      <c r="G172" s="231" t="s">
        <v>320</v>
      </c>
      <c r="H172" s="231" t="s">
        <v>319</v>
      </c>
      <c r="I172" s="57">
        <v>18400</v>
      </c>
      <c r="J172" s="57">
        <v>18400</v>
      </c>
      <c r="K172" s="99"/>
      <c r="L172" s="99"/>
      <c r="M172" s="99"/>
      <c r="N172" s="57">
        <v>18400</v>
      </c>
      <c r="O172" s="99"/>
      <c r="P172" s="57"/>
      <c r="Q172" s="57"/>
      <c r="R172" s="57"/>
      <c r="S172" s="57"/>
      <c r="T172" s="57"/>
      <c r="U172" s="57"/>
      <c r="V172" s="57"/>
      <c r="W172" s="57"/>
      <c r="X172" s="57"/>
      <c r="Y172" s="57"/>
    </row>
    <row r="173" ht="20.25" customHeight="1" spans="1:25">
      <c r="A173" s="231" t="s">
        <v>71</v>
      </c>
      <c r="B173" s="231" t="s">
        <v>454</v>
      </c>
      <c r="C173" s="231" t="s">
        <v>462</v>
      </c>
      <c r="D173" s="231" t="s">
        <v>390</v>
      </c>
      <c r="E173" s="231" t="s">
        <v>155</v>
      </c>
      <c r="F173" s="231" t="s">
        <v>372</v>
      </c>
      <c r="G173" s="231" t="s">
        <v>330</v>
      </c>
      <c r="H173" s="231" t="s">
        <v>331</v>
      </c>
      <c r="I173" s="57">
        <v>24516</v>
      </c>
      <c r="J173" s="57">
        <v>24516</v>
      </c>
      <c r="K173" s="99"/>
      <c r="L173" s="99"/>
      <c r="M173" s="99"/>
      <c r="N173" s="57">
        <v>24516</v>
      </c>
      <c r="O173" s="99"/>
      <c r="P173" s="57"/>
      <c r="Q173" s="57"/>
      <c r="R173" s="57"/>
      <c r="S173" s="57"/>
      <c r="T173" s="57"/>
      <c r="U173" s="57"/>
      <c r="V173" s="57"/>
      <c r="W173" s="57"/>
      <c r="X173" s="57"/>
      <c r="Y173" s="57"/>
    </row>
    <row r="174" ht="20.25" customHeight="1" spans="1:25">
      <c r="A174" s="231" t="s">
        <v>71</v>
      </c>
      <c r="B174" s="231" t="s">
        <v>454</v>
      </c>
      <c r="C174" s="231" t="s">
        <v>463</v>
      </c>
      <c r="D174" s="231" t="s">
        <v>342</v>
      </c>
      <c r="E174" s="231" t="s">
        <v>133</v>
      </c>
      <c r="F174" s="231" t="s">
        <v>384</v>
      </c>
      <c r="G174" s="231" t="s">
        <v>344</v>
      </c>
      <c r="H174" s="231" t="s">
        <v>345</v>
      </c>
      <c r="I174" s="57">
        <v>59043.73</v>
      </c>
      <c r="J174" s="57">
        <v>59043.73</v>
      </c>
      <c r="K174" s="99"/>
      <c r="L174" s="99"/>
      <c r="M174" s="99"/>
      <c r="N174" s="57">
        <v>59043.73</v>
      </c>
      <c r="O174" s="99"/>
      <c r="P174" s="57"/>
      <c r="Q174" s="57"/>
      <c r="R174" s="57"/>
      <c r="S174" s="57"/>
      <c r="T174" s="57"/>
      <c r="U174" s="57"/>
      <c r="V174" s="57"/>
      <c r="W174" s="57"/>
      <c r="X174" s="57"/>
      <c r="Y174" s="57"/>
    </row>
    <row r="175" ht="20.25" customHeight="1" spans="1:25">
      <c r="A175" s="231" t="s">
        <v>71</v>
      </c>
      <c r="B175" s="231" t="s">
        <v>454</v>
      </c>
      <c r="C175" s="231" t="s">
        <v>463</v>
      </c>
      <c r="D175" s="231" t="s">
        <v>342</v>
      </c>
      <c r="E175" s="231" t="s">
        <v>135</v>
      </c>
      <c r="F175" s="231" t="s">
        <v>346</v>
      </c>
      <c r="G175" s="231" t="s">
        <v>347</v>
      </c>
      <c r="H175" s="231" t="s">
        <v>348</v>
      </c>
      <c r="I175" s="57">
        <v>37369.45</v>
      </c>
      <c r="J175" s="57">
        <v>37369.45</v>
      </c>
      <c r="K175" s="99"/>
      <c r="L175" s="99"/>
      <c r="M175" s="99"/>
      <c r="N175" s="57">
        <v>37369.45</v>
      </c>
      <c r="O175" s="99"/>
      <c r="P175" s="57"/>
      <c r="Q175" s="57"/>
      <c r="R175" s="57"/>
      <c r="S175" s="57"/>
      <c r="T175" s="57"/>
      <c r="U175" s="57"/>
      <c r="V175" s="57"/>
      <c r="W175" s="57"/>
      <c r="X175" s="57"/>
      <c r="Y175" s="57"/>
    </row>
    <row r="176" ht="20.25" customHeight="1" spans="1:25">
      <c r="A176" s="231" t="s">
        <v>71</v>
      </c>
      <c r="B176" s="231" t="s">
        <v>454</v>
      </c>
      <c r="C176" s="231" t="s">
        <v>463</v>
      </c>
      <c r="D176" s="231" t="s">
        <v>342</v>
      </c>
      <c r="E176" s="231" t="s">
        <v>137</v>
      </c>
      <c r="F176" s="231" t="s">
        <v>334</v>
      </c>
      <c r="G176" s="231" t="s">
        <v>335</v>
      </c>
      <c r="H176" s="231" t="s">
        <v>336</v>
      </c>
      <c r="I176" s="57">
        <v>4032</v>
      </c>
      <c r="J176" s="57">
        <v>4032</v>
      </c>
      <c r="K176" s="99"/>
      <c r="L176" s="99"/>
      <c r="M176" s="99"/>
      <c r="N176" s="57">
        <v>4032</v>
      </c>
      <c r="O176" s="99"/>
      <c r="P176" s="57"/>
      <c r="Q176" s="57"/>
      <c r="R176" s="57"/>
      <c r="S176" s="57"/>
      <c r="T176" s="57"/>
      <c r="U176" s="57"/>
      <c r="V176" s="57"/>
      <c r="W176" s="57"/>
      <c r="X176" s="57"/>
      <c r="Y176" s="57"/>
    </row>
    <row r="177" ht="20.25" customHeight="1" spans="1:25">
      <c r="A177" s="231" t="s">
        <v>71</v>
      </c>
      <c r="B177" s="231" t="s">
        <v>454</v>
      </c>
      <c r="C177" s="231" t="s">
        <v>464</v>
      </c>
      <c r="D177" s="231" t="s">
        <v>386</v>
      </c>
      <c r="E177" s="231" t="s">
        <v>155</v>
      </c>
      <c r="F177" s="231" t="s">
        <v>372</v>
      </c>
      <c r="G177" s="231" t="s">
        <v>387</v>
      </c>
      <c r="H177" s="231" t="s">
        <v>388</v>
      </c>
      <c r="I177" s="57">
        <v>70260</v>
      </c>
      <c r="J177" s="57">
        <v>70260</v>
      </c>
      <c r="K177" s="99"/>
      <c r="L177" s="99"/>
      <c r="M177" s="99"/>
      <c r="N177" s="57">
        <v>70260</v>
      </c>
      <c r="O177" s="99"/>
      <c r="P177" s="57"/>
      <c r="Q177" s="57"/>
      <c r="R177" s="57"/>
      <c r="S177" s="57"/>
      <c r="T177" s="57"/>
      <c r="U177" s="57"/>
      <c r="V177" s="57"/>
      <c r="W177" s="57"/>
      <c r="X177" s="57"/>
      <c r="Y177" s="57"/>
    </row>
    <row r="178" ht="20.25" customHeight="1" spans="1:25">
      <c r="A178" s="231" t="s">
        <v>71</v>
      </c>
      <c r="B178" s="231" t="s">
        <v>454</v>
      </c>
      <c r="C178" s="231" t="s">
        <v>464</v>
      </c>
      <c r="D178" s="231" t="s">
        <v>386</v>
      </c>
      <c r="E178" s="231" t="s">
        <v>155</v>
      </c>
      <c r="F178" s="231" t="s">
        <v>372</v>
      </c>
      <c r="G178" s="231" t="s">
        <v>387</v>
      </c>
      <c r="H178" s="231" t="s">
        <v>388</v>
      </c>
      <c r="I178" s="57">
        <v>158136</v>
      </c>
      <c r="J178" s="57">
        <v>158136</v>
      </c>
      <c r="K178" s="99"/>
      <c r="L178" s="99"/>
      <c r="M178" s="99"/>
      <c r="N178" s="57">
        <v>158136</v>
      </c>
      <c r="O178" s="99"/>
      <c r="P178" s="57"/>
      <c r="Q178" s="57"/>
      <c r="R178" s="57"/>
      <c r="S178" s="57"/>
      <c r="T178" s="57"/>
      <c r="U178" s="57"/>
      <c r="V178" s="57"/>
      <c r="W178" s="57"/>
      <c r="X178" s="57"/>
      <c r="Y178" s="57"/>
    </row>
    <row r="179" ht="20.25" customHeight="1" spans="1:25">
      <c r="A179" s="231" t="s">
        <v>71</v>
      </c>
      <c r="B179" s="231" t="s">
        <v>454</v>
      </c>
      <c r="C179" s="231" t="s">
        <v>464</v>
      </c>
      <c r="D179" s="231" t="s">
        <v>386</v>
      </c>
      <c r="E179" s="231" t="s">
        <v>155</v>
      </c>
      <c r="F179" s="231" t="s">
        <v>372</v>
      </c>
      <c r="G179" s="231" t="s">
        <v>387</v>
      </c>
      <c r="H179" s="231" t="s">
        <v>388</v>
      </c>
      <c r="I179" s="57">
        <v>139980</v>
      </c>
      <c r="J179" s="57">
        <v>139980</v>
      </c>
      <c r="K179" s="99"/>
      <c r="L179" s="99"/>
      <c r="M179" s="99"/>
      <c r="N179" s="57">
        <v>139980</v>
      </c>
      <c r="O179" s="99"/>
      <c r="P179" s="57"/>
      <c r="Q179" s="57"/>
      <c r="R179" s="57"/>
      <c r="S179" s="57"/>
      <c r="T179" s="57"/>
      <c r="U179" s="57"/>
      <c r="V179" s="57"/>
      <c r="W179" s="57"/>
      <c r="X179" s="57"/>
      <c r="Y179" s="57"/>
    </row>
    <row r="180" ht="20.25" customHeight="1" spans="1:25">
      <c r="A180" s="231" t="s">
        <v>71</v>
      </c>
      <c r="B180" s="231" t="s">
        <v>454</v>
      </c>
      <c r="C180" s="231" t="s">
        <v>465</v>
      </c>
      <c r="D180" s="231" t="s">
        <v>340</v>
      </c>
      <c r="E180" s="231" t="s">
        <v>155</v>
      </c>
      <c r="F180" s="231" t="s">
        <v>372</v>
      </c>
      <c r="G180" s="231" t="s">
        <v>335</v>
      </c>
      <c r="H180" s="231" t="s">
        <v>336</v>
      </c>
      <c r="I180" s="57">
        <v>12171.21</v>
      </c>
      <c r="J180" s="57">
        <v>12171.21</v>
      </c>
      <c r="K180" s="99"/>
      <c r="L180" s="99"/>
      <c r="M180" s="99"/>
      <c r="N180" s="57">
        <v>12171.21</v>
      </c>
      <c r="O180" s="99"/>
      <c r="P180" s="57"/>
      <c r="Q180" s="57"/>
      <c r="R180" s="57"/>
      <c r="S180" s="57"/>
      <c r="T180" s="57"/>
      <c r="U180" s="57"/>
      <c r="V180" s="57"/>
      <c r="W180" s="57"/>
      <c r="X180" s="57"/>
      <c r="Y180" s="57"/>
    </row>
    <row r="181" ht="20.25" customHeight="1" spans="1:25">
      <c r="A181" s="231" t="s">
        <v>71</v>
      </c>
      <c r="B181" s="231" t="s">
        <v>454</v>
      </c>
      <c r="C181" s="231" t="s">
        <v>466</v>
      </c>
      <c r="D181" s="231" t="s">
        <v>333</v>
      </c>
      <c r="E181" s="231" t="s">
        <v>137</v>
      </c>
      <c r="F181" s="231" t="s">
        <v>334</v>
      </c>
      <c r="G181" s="231" t="s">
        <v>335</v>
      </c>
      <c r="H181" s="231" t="s">
        <v>336</v>
      </c>
      <c r="I181" s="57">
        <v>1345.3</v>
      </c>
      <c r="J181" s="57">
        <v>1345.3</v>
      </c>
      <c r="K181" s="99"/>
      <c r="L181" s="99"/>
      <c r="M181" s="99"/>
      <c r="N181" s="57">
        <v>1345.3</v>
      </c>
      <c r="O181" s="99"/>
      <c r="P181" s="57"/>
      <c r="Q181" s="57"/>
      <c r="R181" s="57"/>
      <c r="S181" s="57"/>
      <c r="T181" s="57"/>
      <c r="U181" s="57"/>
      <c r="V181" s="57"/>
      <c r="W181" s="57"/>
      <c r="X181" s="57"/>
      <c r="Y181" s="57"/>
    </row>
    <row r="182" ht="20.25" customHeight="1" spans="1:25">
      <c r="A182" s="231" t="s">
        <v>71</v>
      </c>
      <c r="B182" s="231" t="s">
        <v>454</v>
      </c>
      <c r="C182" s="231" t="s">
        <v>467</v>
      </c>
      <c r="D182" s="231" t="s">
        <v>338</v>
      </c>
      <c r="E182" s="231" t="s">
        <v>155</v>
      </c>
      <c r="F182" s="231" t="s">
        <v>372</v>
      </c>
      <c r="G182" s="231" t="s">
        <v>335</v>
      </c>
      <c r="H182" s="231" t="s">
        <v>336</v>
      </c>
      <c r="I182" s="57">
        <v>5231.72</v>
      </c>
      <c r="J182" s="57">
        <v>5231.72</v>
      </c>
      <c r="K182" s="99"/>
      <c r="L182" s="99"/>
      <c r="M182" s="99"/>
      <c r="N182" s="57">
        <v>5231.72</v>
      </c>
      <c r="O182" s="99"/>
      <c r="P182" s="57"/>
      <c r="Q182" s="57"/>
      <c r="R182" s="57"/>
      <c r="S182" s="57"/>
      <c r="T182" s="57"/>
      <c r="U182" s="57"/>
      <c r="V182" s="57"/>
      <c r="W182" s="57"/>
      <c r="X182" s="57"/>
      <c r="Y182" s="57"/>
    </row>
    <row r="183" ht="20.25" customHeight="1" spans="1:25">
      <c r="A183" s="231" t="s">
        <v>71</v>
      </c>
      <c r="B183" s="231" t="s">
        <v>454</v>
      </c>
      <c r="C183" s="231" t="s">
        <v>468</v>
      </c>
      <c r="D183" s="231" t="s">
        <v>359</v>
      </c>
      <c r="E183" s="231" t="s">
        <v>119</v>
      </c>
      <c r="F183" s="231" t="s">
        <v>360</v>
      </c>
      <c r="G183" s="231" t="s">
        <v>361</v>
      </c>
      <c r="H183" s="231" t="s">
        <v>362</v>
      </c>
      <c r="I183" s="57">
        <v>119582.24</v>
      </c>
      <c r="J183" s="57">
        <v>119582.24</v>
      </c>
      <c r="K183" s="99"/>
      <c r="L183" s="99"/>
      <c r="M183" s="99"/>
      <c r="N183" s="57">
        <v>119582.24</v>
      </c>
      <c r="O183" s="99"/>
      <c r="P183" s="57"/>
      <c r="Q183" s="57"/>
      <c r="R183" s="57"/>
      <c r="S183" s="57"/>
      <c r="T183" s="57"/>
      <c r="U183" s="57"/>
      <c r="V183" s="57"/>
      <c r="W183" s="57"/>
      <c r="X183" s="57"/>
      <c r="Y183" s="57"/>
    </row>
    <row r="184" ht="20.25" customHeight="1" spans="1:25">
      <c r="A184" s="231" t="s">
        <v>71</v>
      </c>
      <c r="B184" s="231" t="s">
        <v>454</v>
      </c>
      <c r="C184" s="231" t="s">
        <v>469</v>
      </c>
      <c r="D184" s="231" t="s">
        <v>403</v>
      </c>
      <c r="E184" s="231" t="s">
        <v>155</v>
      </c>
      <c r="F184" s="231" t="s">
        <v>372</v>
      </c>
      <c r="G184" s="231" t="s">
        <v>387</v>
      </c>
      <c r="H184" s="231" t="s">
        <v>388</v>
      </c>
      <c r="I184" s="57">
        <v>67200</v>
      </c>
      <c r="J184" s="57">
        <v>67200</v>
      </c>
      <c r="K184" s="99"/>
      <c r="L184" s="99"/>
      <c r="M184" s="99"/>
      <c r="N184" s="57">
        <v>67200</v>
      </c>
      <c r="O184" s="99"/>
      <c r="P184" s="57"/>
      <c r="Q184" s="57"/>
      <c r="R184" s="57"/>
      <c r="S184" s="57"/>
      <c r="T184" s="57"/>
      <c r="U184" s="57"/>
      <c r="V184" s="57"/>
      <c r="W184" s="57"/>
      <c r="X184" s="57"/>
      <c r="Y184" s="57"/>
    </row>
    <row r="185" ht="20.25" customHeight="1" spans="1:25">
      <c r="A185" s="231" t="s">
        <v>71</v>
      </c>
      <c r="B185" s="231" t="s">
        <v>470</v>
      </c>
      <c r="C185" s="231" t="s">
        <v>471</v>
      </c>
      <c r="D185" s="231" t="s">
        <v>329</v>
      </c>
      <c r="E185" s="231" t="s">
        <v>153</v>
      </c>
      <c r="F185" s="231" t="s">
        <v>289</v>
      </c>
      <c r="G185" s="231" t="s">
        <v>330</v>
      </c>
      <c r="H185" s="231" t="s">
        <v>331</v>
      </c>
      <c r="I185" s="57">
        <v>575028</v>
      </c>
      <c r="J185" s="57">
        <v>575028</v>
      </c>
      <c r="K185" s="99"/>
      <c r="L185" s="99"/>
      <c r="M185" s="99"/>
      <c r="N185" s="57">
        <v>575028</v>
      </c>
      <c r="O185" s="99"/>
      <c r="P185" s="57"/>
      <c r="Q185" s="57"/>
      <c r="R185" s="57"/>
      <c r="S185" s="57"/>
      <c r="T185" s="57"/>
      <c r="U185" s="57"/>
      <c r="V185" s="57"/>
      <c r="W185" s="57"/>
      <c r="X185" s="57"/>
      <c r="Y185" s="57"/>
    </row>
    <row r="186" ht="20.25" customHeight="1" spans="1:25">
      <c r="A186" s="231" t="s">
        <v>71</v>
      </c>
      <c r="B186" s="231" t="s">
        <v>470</v>
      </c>
      <c r="C186" s="231" t="s">
        <v>472</v>
      </c>
      <c r="D186" s="231" t="s">
        <v>340</v>
      </c>
      <c r="E186" s="231" t="s">
        <v>153</v>
      </c>
      <c r="F186" s="231" t="s">
        <v>289</v>
      </c>
      <c r="G186" s="231" t="s">
        <v>335</v>
      </c>
      <c r="H186" s="231" t="s">
        <v>336</v>
      </c>
      <c r="I186" s="57">
        <v>16130.66</v>
      </c>
      <c r="J186" s="57">
        <v>16130.66</v>
      </c>
      <c r="K186" s="99"/>
      <c r="L186" s="99"/>
      <c r="M186" s="99"/>
      <c r="N186" s="57">
        <v>16130.66</v>
      </c>
      <c r="O186" s="99"/>
      <c r="P186" s="57"/>
      <c r="Q186" s="57"/>
      <c r="R186" s="57"/>
      <c r="S186" s="57"/>
      <c r="T186" s="57"/>
      <c r="U186" s="57"/>
      <c r="V186" s="57"/>
      <c r="W186" s="57"/>
      <c r="X186" s="57"/>
      <c r="Y186" s="57"/>
    </row>
    <row r="187" ht="20.25" customHeight="1" spans="1:25">
      <c r="A187" s="231" t="s">
        <v>71</v>
      </c>
      <c r="B187" s="231" t="s">
        <v>470</v>
      </c>
      <c r="C187" s="231" t="s">
        <v>473</v>
      </c>
      <c r="D187" s="231" t="s">
        <v>333</v>
      </c>
      <c r="E187" s="231" t="s">
        <v>137</v>
      </c>
      <c r="F187" s="231" t="s">
        <v>334</v>
      </c>
      <c r="G187" s="231" t="s">
        <v>335</v>
      </c>
      <c r="H187" s="231" t="s">
        <v>336</v>
      </c>
      <c r="I187" s="57">
        <v>1935.68</v>
      </c>
      <c r="J187" s="57">
        <v>1935.68</v>
      </c>
      <c r="K187" s="99"/>
      <c r="L187" s="99"/>
      <c r="M187" s="99"/>
      <c r="N187" s="57">
        <v>1935.68</v>
      </c>
      <c r="O187" s="99"/>
      <c r="P187" s="57"/>
      <c r="Q187" s="57"/>
      <c r="R187" s="57"/>
      <c r="S187" s="57"/>
      <c r="T187" s="57"/>
      <c r="U187" s="57"/>
      <c r="V187" s="57"/>
      <c r="W187" s="57"/>
      <c r="X187" s="57"/>
      <c r="Y187" s="57"/>
    </row>
    <row r="188" ht="20.25" customHeight="1" spans="1:25">
      <c r="A188" s="231" t="s">
        <v>71</v>
      </c>
      <c r="B188" s="231" t="s">
        <v>470</v>
      </c>
      <c r="C188" s="231" t="s">
        <v>474</v>
      </c>
      <c r="D188" s="231" t="s">
        <v>295</v>
      </c>
      <c r="E188" s="231" t="s">
        <v>205</v>
      </c>
      <c r="F188" s="231" t="s">
        <v>295</v>
      </c>
      <c r="G188" s="231" t="s">
        <v>296</v>
      </c>
      <c r="H188" s="231" t="s">
        <v>295</v>
      </c>
      <c r="I188" s="57">
        <v>149007</v>
      </c>
      <c r="J188" s="57">
        <v>149007</v>
      </c>
      <c r="K188" s="99"/>
      <c r="L188" s="99"/>
      <c r="M188" s="99"/>
      <c r="N188" s="57">
        <v>149007</v>
      </c>
      <c r="O188" s="99"/>
      <c r="P188" s="57"/>
      <c r="Q188" s="57"/>
      <c r="R188" s="57"/>
      <c r="S188" s="57"/>
      <c r="T188" s="57"/>
      <c r="U188" s="57"/>
      <c r="V188" s="57"/>
      <c r="W188" s="57"/>
      <c r="X188" s="57"/>
      <c r="Y188" s="57"/>
    </row>
    <row r="189" ht="20.25" customHeight="1" spans="1:25">
      <c r="A189" s="231" t="s">
        <v>71</v>
      </c>
      <c r="B189" s="231" t="s">
        <v>470</v>
      </c>
      <c r="C189" s="231" t="s">
        <v>475</v>
      </c>
      <c r="D189" s="231" t="s">
        <v>364</v>
      </c>
      <c r="E189" s="231" t="s">
        <v>153</v>
      </c>
      <c r="F189" s="231" t="s">
        <v>289</v>
      </c>
      <c r="G189" s="231" t="s">
        <v>356</v>
      </c>
      <c r="H189" s="231" t="s">
        <v>357</v>
      </c>
      <c r="I189" s="57">
        <v>79800</v>
      </c>
      <c r="J189" s="57">
        <v>79800</v>
      </c>
      <c r="K189" s="99"/>
      <c r="L189" s="99"/>
      <c r="M189" s="99"/>
      <c r="N189" s="57">
        <v>79800</v>
      </c>
      <c r="O189" s="99"/>
      <c r="P189" s="57"/>
      <c r="Q189" s="57"/>
      <c r="R189" s="57"/>
      <c r="S189" s="57"/>
      <c r="T189" s="57"/>
      <c r="U189" s="57"/>
      <c r="V189" s="57"/>
      <c r="W189" s="57"/>
      <c r="X189" s="57"/>
      <c r="Y189" s="57"/>
    </row>
    <row r="190" ht="20.25" customHeight="1" spans="1:25">
      <c r="A190" s="231" t="s">
        <v>71</v>
      </c>
      <c r="B190" s="231" t="s">
        <v>470</v>
      </c>
      <c r="C190" s="231" t="s">
        <v>476</v>
      </c>
      <c r="D190" s="231" t="s">
        <v>319</v>
      </c>
      <c r="E190" s="231" t="s">
        <v>153</v>
      </c>
      <c r="F190" s="231" t="s">
        <v>289</v>
      </c>
      <c r="G190" s="231" t="s">
        <v>320</v>
      </c>
      <c r="H190" s="231" t="s">
        <v>319</v>
      </c>
      <c r="I190" s="57">
        <v>20700</v>
      </c>
      <c r="J190" s="57">
        <v>20700</v>
      </c>
      <c r="K190" s="99"/>
      <c r="L190" s="99"/>
      <c r="M190" s="99"/>
      <c r="N190" s="57">
        <v>20700</v>
      </c>
      <c r="O190" s="99"/>
      <c r="P190" s="57"/>
      <c r="Q190" s="57"/>
      <c r="R190" s="57"/>
      <c r="S190" s="57"/>
      <c r="T190" s="57"/>
      <c r="U190" s="57"/>
      <c r="V190" s="57"/>
      <c r="W190" s="57"/>
      <c r="X190" s="57"/>
      <c r="Y190" s="57"/>
    </row>
    <row r="191" ht="20.25" customHeight="1" spans="1:25">
      <c r="A191" s="231" t="s">
        <v>71</v>
      </c>
      <c r="B191" s="231" t="s">
        <v>470</v>
      </c>
      <c r="C191" s="231" t="s">
        <v>477</v>
      </c>
      <c r="D191" s="231" t="s">
        <v>327</v>
      </c>
      <c r="E191" s="231" t="s">
        <v>153</v>
      </c>
      <c r="F191" s="231" t="s">
        <v>289</v>
      </c>
      <c r="G191" s="231" t="s">
        <v>292</v>
      </c>
      <c r="H191" s="231" t="s">
        <v>293</v>
      </c>
      <c r="I191" s="57">
        <v>143160</v>
      </c>
      <c r="J191" s="57">
        <v>143160</v>
      </c>
      <c r="K191" s="99"/>
      <c r="L191" s="99"/>
      <c r="M191" s="99"/>
      <c r="N191" s="57">
        <v>143160</v>
      </c>
      <c r="O191" s="99"/>
      <c r="P191" s="57"/>
      <c r="Q191" s="57"/>
      <c r="R191" s="57"/>
      <c r="S191" s="57"/>
      <c r="T191" s="57"/>
      <c r="U191" s="57"/>
      <c r="V191" s="57"/>
      <c r="W191" s="57"/>
      <c r="X191" s="57"/>
      <c r="Y191" s="57"/>
    </row>
    <row r="192" ht="20.25" customHeight="1" spans="1:25">
      <c r="A192" s="231" t="s">
        <v>71</v>
      </c>
      <c r="B192" s="231" t="s">
        <v>470</v>
      </c>
      <c r="C192" s="231" t="s">
        <v>478</v>
      </c>
      <c r="D192" s="231" t="s">
        <v>288</v>
      </c>
      <c r="E192" s="231" t="s">
        <v>153</v>
      </c>
      <c r="F192" s="231" t="s">
        <v>289</v>
      </c>
      <c r="G192" s="231" t="s">
        <v>290</v>
      </c>
      <c r="H192" s="231" t="s">
        <v>291</v>
      </c>
      <c r="I192" s="57">
        <v>423036</v>
      </c>
      <c r="J192" s="57">
        <v>423036</v>
      </c>
      <c r="K192" s="99"/>
      <c r="L192" s="99"/>
      <c r="M192" s="99"/>
      <c r="N192" s="57">
        <v>423036</v>
      </c>
      <c r="O192" s="99"/>
      <c r="P192" s="57"/>
      <c r="Q192" s="57"/>
      <c r="R192" s="57"/>
      <c r="S192" s="57"/>
      <c r="T192" s="57"/>
      <c r="U192" s="57"/>
      <c r="V192" s="57"/>
      <c r="W192" s="57"/>
      <c r="X192" s="57"/>
      <c r="Y192" s="57"/>
    </row>
    <row r="193" ht="20.25" customHeight="1" spans="1:25">
      <c r="A193" s="231" t="s">
        <v>71</v>
      </c>
      <c r="B193" s="231" t="s">
        <v>470</v>
      </c>
      <c r="C193" s="231" t="s">
        <v>478</v>
      </c>
      <c r="D193" s="231" t="s">
        <v>288</v>
      </c>
      <c r="E193" s="231" t="s">
        <v>153</v>
      </c>
      <c r="F193" s="231" t="s">
        <v>289</v>
      </c>
      <c r="G193" s="231" t="s">
        <v>292</v>
      </c>
      <c r="H193" s="231" t="s">
        <v>293</v>
      </c>
      <c r="I193" s="57">
        <v>35253</v>
      </c>
      <c r="J193" s="57">
        <v>35253</v>
      </c>
      <c r="K193" s="99"/>
      <c r="L193" s="99"/>
      <c r="M193" s="99"/>
      <c r="N193" s="57">
        <v>35253</v>
      </c>
      <c r="O193" s="99"/>
      <c r="P193" s="57"/>
      <c r="Q193" s="57"/>
      <c r="R193" s="57"/>
      <c r="S193" s="57"/>
      <c r="T193" s="57"/>
      <c r="U193" s="57"/>
      <c r="V193" s="57"/>
      <c r="W193" s="57"/>
      <c r="X193" s="57"/>
      <c r="Y193" s="57"/>
    </row>
    <row r="194" ht="20.25" customHeight="1" spans="1:25">
      <c r="A194" s="231" t="s">
        <v>71</v>
      </c>
      <c r="B194" s="231" t="s">
        <v>470</v>
      </c>
      <c r="C194" s="231" t="s">
        <v>479</v>
      </c>
      <c r="D194" s="231" t="s">
        <v>338</v>
      </c>
      <c r="E194" s="231" t="s">
        <v>153</v>
      </c>
      <c r="F194" s="231" t="s">
        <v>289</v>
      </c>
      <c r="G194" s="231" t="s">
        <v>335</v>
      </c>
      <c r="H194" s="231" t="s">
        <v>336</v>
      </c>
      <c r="I194" s="57">
        <v>743.06</v>
      </c>
      <c r="J194" s="57">
        <v>743.06</v>
      </c>
      <c r="K194" s="99"/>
      <c r="L194" s="99"/>
      <c r="M194" s="99"/>
      <c r="N194" s="57">
        <v>743.06</v>
      </c>
      <c r="O194" s="99"/>
      <c r="P194" s="57"/>
      <c r="Q194" s="57"/>
      <c r="R194" s="57"/>
      <c r="S194" s="57"/>
      <c r="T194" s="57"/>
      <c r="U194" s="57"/>
      <c r="V194" s="57"/>
      <c r="W194" s="57"/>
      <c r="X194" s="57"/>
      <c r="Y194" s="57"/>
    </row>
    <row r="195" ht="20.25" customHeight="1" spans="1:25">
      <c r="A195" s="231" t="s">
        <v>71</v>
      </c>
      <c r="B195" s="231" t="s">
        <v>470</v>
      </c>
      <c r="C195" s="231" t="s">
        <v>480</v>
      </c>
      <c r="D195" s="231" t="s">
        <v>359</v>
      </c>
      <c r="E195" s="231" t="s">
        <v>119</v>
      </c>
      <c r="F195" s="231" t="s">
        <v>360</v>
      </c>
      <c r="G195" s="231" t="s">
        <v>361</v>
      </c>
      <c r="H195" s="231" t="s">
        <v>362</v>
      </c>
      <c r="I195" s="57">
        <v>172060.32</v>
      </c>
      <c r="J195" s="57">
        <v>172060.32</v>
      </c>
      <c r="K195" s="99"/>
      <c r="L195" s="99"/>
      <c r="M195" s="99"/>
      <c r="N195" s="57">
        <v>172060.32</v>
      </c>
      <c r="O195" s="99"/>
      <c r="P195" s="57"/>
      <c r="Q195" s="57"/>
      <c r="R195" s="57"/>
      <c r="S195" s="57"/>
      <c r="T195" s="57"/>
      <c r="U195" s="57"/>
      <c r="V195" s="57"/>
      <c r="W195" s="57"/>
      <c r="X195" s="57"/>
      <c r="Y195" s="57"/>
    </row>
    <row r="196" ht="20.25" customHeight="1" spans="1:25">
      <c r="A196" s="231" t="s">
        <v>71</v>
      </c>
      <c r="B196" s="231" t="s">
        <v>470</v>
      </c>
      <c r="C196" s="231" t="s">
        <v>481</v>
      </c>
      <c r="D196" s="231" t="s">
        <v>342</v>
      </c>
      <c r="E196" s="231" t="s">
        <v>131</v>
      </c>
      <c r="F196" s="231" t="s">
        <v>343</v>
      </c>
      <c r="G196" s="231" t="s">
        <v>344</v>
      </c>
      <c r="H196" s="231" t="s">
        <v>345</v>
      </c>
      <c r="I196" s="57">
        <v>84954.78</v>
      </c>
      <c r="J196" s="57">
        <v>84954.78</v>
      </c>
      <c r="K196" s="99"/>
      <c r="L196" s="99"/>
      <c r="M196" s="99"/>
      <c r="N196" s="57">
        <v>84954.78</v>
      </c>
      <c r="O196" s="99"/>
      <c r="P196" s="57"/>
      <c r="Q196" s="57"/>
      <c r="R196" s="57"/>
      <c r="S196" s="57"/>
      <c r="T196" s="57"/>
      <c r="U196" s="57"/>
      <c r="V196" s="57"/>
      <c r="W196" s="57"/>
      <c r="X196" s="57"/>
      <c r="Y196" s="57"/>
    </row>
    <row r="197" ht="20.25" customHeight="1" spans="1:25">
      <c r="A197" s="231" t="s">
        <v>71</v>
      </c>
      <c r="B197" s="231" t="s">
        <v>470</v>
      </c>
      <c r="C197" s="231" t="s">
        <v>481</v>
      </c>
      <c r="D197" s="231" t="s">
        <v>342</v>
      </c>
      <c r="E197" s="231" t="s">
        <v>135</v>
      </c>
      <c r="F197" s="231" t="s">
        <v>346</v>
      </c>
      <c r="G197" s="231" t="s">
        <v>347</v>
      </c>
      <c r="H197" s="231" t="s">
        <v>348</v>
      </c>
      <c r="I197" s="57">
        <v>53768.85</v>
      </c>
      <c r="J197" s="57">
        <v>53768.85</v>
      </c>
      <c r="K197" s="99"/>
      <c r="L197" s="99"/>
      <c r="M197" s="99"/>
      <c r="N197" s="57">
        <v>53768.85</v>
      </c>
      <c r="O197" s="99"/>
      <c r="P197" s="57"/>
      <c r="Q197" s="57"/>
      <c r="R197" s="57"/>
      <c r="S197" s="57"/>
      <c r="T197" s="57"/>
      <c r="U197" s="57"/>
      <c r="V197" s="57"/>
      <c r="W197" s="57"/>
      <c r="X197" s="57"/>
      <c r="Y197" s="57"/>
    </row>
    <row r="198" ht="20.25" customHeight="1" spans="1:25">
      <c r="A198" s="231" t="s">
        <v>71</v>
      </c>
      <c r="B198" s="231" t="s">
        <v>470</v>
      </c>
      <c r="C198" s="231" t="s">
        <v>481</v>
      </c>
      <c r="D198" s="231" t="s">
        <v>342</v>
      </c>
      <c r="E198" s="231" t="s">
        <v>137</v>
      </c>
      <c r="F198" s="231" t="s">
        <v>334</v>
      </c>
      <c r="G198" s="231" t="s">
        <v>335</v>
      </c>
      <c r="H198" s="231" t="s">
        <v>336</v>
      </c>
      <c r="I198" s="57">
        <v>4536</v>
      </c>
      <c r="J198" s="57">
        <v>4536</v>
      </c>
      <c r="K198" s="99"/>
      <c r="L198" s="99"/>
      <c r="M198" s="99"/>
      <c r="N198" s="57">
        <v>4536</v>
      </c>
      <c r="O198" s="99"/>
      <c r="P198" s="57"/>
      <c r="Q198" s="57"/>
      <c r="R198" s="57"/>
      <c r="S198" s="57"/>
      <c r="T198" s="57"/>
      <c r="U198" s="57"/>
      <c r="V198" s="57"/>
      <c r="W198" s="57"/>
      <c r="X198" s="57"/>
      <c r="Y198" s="57"/>
    </row>
    <row r="199" ht="20.25" customHeight="1" spans="1:25">
      <c r="A199" s="231" t="s">
        <v>71</v>
      </c>
      <c r="B199" s="231" t="s">
        <v>470</v>
      </c>
      <c r="C199" s="231" t="s">
        <v>482</v>
      </c>
      <c r="D199" s="231" t="s">
        <v>355</v>
      </c>
      <c r="E199" s="231" t="s">
        <v>153</v>
      </c>
      <c r="F199" s="231" t="s">
        <v>289</v>
      </c>
      <c r="G199" s="231" t="s">
        <v>356</v>
      </c>
      <c r="H199" s="231" t="s">
        <v>357</v>
      </c>
      <c r="I199" s="57">
        <v>7980</v>
      </c>
      <c r="J199" s="57">
        <v>7980</v>
      </c>
      <c r="K199" s="99"/>
      <c r="L199" s="99"/>
      <c r="M199" s="99"/>
      <c r="N199" s="57">
        <v>7980</v>
      </c>
      <c r="O199" s="99"/>
      <c r="P199" s="57"/>
      <c r="Q199" s="57"/>
      <c r="R199" s="57"/>
      <c r="S199" s="57"/>
      <c r="T199" s="57"/>
      <c r="U199" s="57"/>
      <c r="V199" s="57"/>
      <c r="W199" s="57"/>
      <c r="X199" s="57"/>
      <c r="Y199" s="57"/>
    </row>
    <row r="200" ht="20.25" customHeight="1" spans="1:25">
      <c r="A200" s="231" t="s">
        <v>71</v>
      </c>
      <c r="B200" s="231" t="s">
        <v>470</v>
      </c>
      <c r="C200" s="231" t="s">
        <v>483</v>
      </c>
      <c r="D200" s="231" t="s">
        <v>303</v>
      </c>
      <c r="E200" s="231" t="s">
        <v>153</v>
      </c>
      <c r="F200" s="231" t="s">
        <v>289</v>
      </c>
      <c r="G200" s="231" t="s">
        <v>304</v>
      </c>
      <c r="H200" s="231" t="s">
        <v>305</v>
      </c>
      <c r="I200" s="57">
        <v>7000</v>
      </c>
      <c r="J200" s="57">
        <v>7000</v>
      </c>
      <c r="K200" s="99"/>
      <c r="L200" s="99"/>
      <c r="M200" s="99"/>
      <c r="N200" s="57">
        <v>7000</v>
      </c>
      <c r="O200" s="99"/>
      <c r="P200" s="57"/>
      <c r="Q200" s="57"/>
      <c r="R200" s="57"/>
      <c r="S200" s="57"/>
      <c r="T200" s="57"/>
      <c r="U200" s="57"/>
      <c r="V200" s="57"/>
      <c r="W200" s="57"/>
      <c r="X200" s="57"/>
      <c r="Y200" s="57"/>
    </row>
    <row r="201" ht="20.25" customHeight="1" spans="1:25">
      <c r="A201" s="231" t="s">
        <v>71</v>
      </c>
      <c r="B201" s="231" t="s">
        <v>470</v>
      </c>
      <c r="C201" s="231" t="s">
        <v>483</v>
      </c>
      <c r="D201" s="231" t="s">
        <v>303</v>
      </c>
      <c r="E201" s="231" t="s">
        <v>153</v>
      </c>
      <c r="F201" s="231" t="s">
        <v>289</v>
      </c>
      <c r="G201" s="231" t="s">
        <v>459</v>
      </c>
      <c r="H201" s="231" t="s">
        <v>460</v>
      </c>
      <c r="I201" s="57">
        <v>2000</v>
      </c>
      <c r="J201" s="57">
        <v>2000</v>
      </c>
      <c r="K201" s="99"/>
      <c r="L201" s="99"/>
      <c r="M201" s="99"/>
      <c r="N201" s="57">
        <v>2000</v>
      </c>
      <c r="O201" s="99"/>
      <c r="P201" s="57"/>
      <c r="Q201" s="57"/>
      <c r="R201" s="57"/>
      <c r="S201" s="57"/>
      <c r="T201" s="57"/>
      <c r="U201" s="57"/>
      <c r="V201" s="57"/>
      <c r="W201" s="57"/>
      <c r="X201" s="57"/>
      <c r="Y201" s="57"/>
    </row>
    <row r="202" ht="20.25" customHeight="1" spans="1:25">
      <c r="A202" s="231" t="s">
        <v>71</v>
      </c>
      <c r="B202" s="231" t="s">
        <v>470</v>
      </c>
      <c r="C202" s="231" t="s">
        <v>483</v>
      </c>
      <c r="D202" s="231" t="s">
        <v>303</v>
      </c>
      <c r="E202" s="231" t="s">
        <v>153</v>
      </c>
      <c r="F202" s="231" t="s">
        <v>289</v>
      </c>
      <c r="G202" s="231" t="s">
        <v>308</v>
      </c>
      <c r="H202" s="231" t="s">
        <v>309</v>
      </c>
      <c r="I202" s="57">
        <v>2000</v>
      </c>
      <c r="J202" s="57">
        <v>2000</v>
      </c>
      <c r="K202" s="99"/>
      <c r="L202" s="99"/>
      <c r="M202" s="99"/>
      <c r="N202" s="57">
        <v>2000</v>
      </c>
      <c r="O202" s="99"/>
      <c r="P202" s="57"/>
      <c r="Q202" s="57"/>
      <c r="R202" s="57"/>
      <c r="S202" s="57"/>
      <c r="T202" s="57"/>
      <c r="U202" s="57"/>
      <c r="V202" s="57"/>
      <c r="W202" s="57"/>
      <c r="X202" s="57"/>
      <c r="Y202" s="57"/>
    </row>
    <row r="203" ht="20.25" customHeight="1" spans="1:25">
      <c r="A203" s="231" t="s">
        <v>71</v>
      </c>
      <c r="B203" s="231" t="s">
        <v>470</v>
      </c>
      <c r="C203" s="231" t="s">
        <v>483</v>
      </c>
      <c r="D203" s="231" t="s">
        <v>303</v>
      </c>
      <c r="E203" s="231" t="s">
        <v>153</v>
      </c>
      <c r="F203" s="231" t="s">
        <v>289</v>
      </c>
      <c r="G203" s="231" t="s">
        <v>310</v>
      </c>
      <c r="H203" s="231" t="s">
        <v>311</v>
      </c>
      <c r="I203" s="57">
        <v>800</v>
      </c>
      <c r="J203" s="57">
        <v>800</v>
      </c>
      <c r="K203" s="99"/>
      <c r="L203" s="99"/>
      <c r="M203" s="99"/>
      <c r="N203" s="57">
        <v>800</v>
      </c>
      <c r="O203" s="99"/>
      <c r="P203" s="57"/>
      <c r="Q203" s="57"/>
      <c r="R203" s="57"/>
      <c r="S203" s="57"/>
      <c r="T203" s="57"/>
      <c r="U203" s="57"/>
      <c r="V203" s="57"/>
      <c r="W203" s="57"/>
      <c r="X203" s="57"/>
      <c r="Y203" s="57"/>
    </row>
    <row r="204" ht="20.25" customHeight="1" spans="1:25">
      <c r="A204" s="231" t="s">
        <v>71</v>
      </c>
      <c r="B204" s="231" t="s">
        <v>470</v>
      </c>
      <c r="C204" s="231" t="s">
        <v>483</v>
      </c>
      <c r="D204" s="231" t="s">
        <v>303</v>
      </c>
      <c r="E204" s="231" t="s">
        <v>153</v>
      </c>
      <c r="F204" s="231" t="s">
        <v>289</v>
      </c>
      <c r="G204" s="231" t="s">
        <v>312</v>
      </c>
      <c r="H204" s="231" t="s">
        <v>313</v>
      </c>
      <c r="I204" s="57">
        <v>4600</v>
      </c>
      <c r="J204" s="57">
        <v>4600</v>
      </c>
      <c r="K204" s="99"/>
      <c r="L204" s="99"/>
      <c r="M204" s="99"/>
      <c r="N204" s="57">
        <v>4600</v>
      </c>
      <c r="O204" s="99"/>
      <c r="P204" s="57"/>
      <c r="Q204" s="57"/>
      <c r="R204" s="57"/>
      <c r="S204" s="57"/>
      <c r="T204" s="57"/>
      <c r="U204" s="57"/>
      <c r="V204" s="57"/>
      <c r="W204" s="57"/>
      <c r="X204" s="57"/>
      <c r="Y204" s="57"/>
    </row>
    <row r="205" ht="20.25" customHeight="1" spans="1:25">
      <c r="A205" s="231" t="s">
        <v>71</v>
      </c>
      <c r="B205" s="231" t="s">
        <v>470</v>
      </c>
      <c r="C205" s="231" t="s">
        <v>483</v>
      </c>
      <c r="D205" s="231" t="s">
        <v>303</v>
      </c>
      <c r="E205" s="231" t="s">
        <v>153</v>
      </c>
      <c r="F205" s="231" t="s">
        <v>289</v>
      </c>
      <c r="G205" s="231" t="s">
        <v>314</v>
      </c>
      <c r="H205" s="231" t="s">
        <v>315</v>
      </c>
      <c r="I205" s="57">
        <v>1000</v>
      </c>
      <c r="J205" s="57">
        <v>1000</v>
      </c>
      <c r="K205" s="99"/>
      <c r="L205" s="99"/>
      <c r="M205" s="99"/>
      <c r="N205" s="57">
        <v>1000</v>
      </c>
      <c r="O205" s="99"/>
      <c r="P205" s="57"/>
      <c r="Q205" s="57"/>
      <c r="R205" s="57"/>
      <c r="S205" s="57"/>
      <c r="T205" s="57"/>
      <c r="U205" s="57"/>
      <c r="V205" s="57"/>
      <c r="W205" s="57"/>
      <c r="X205" s="57"/>
      <c r="Y205" s="57"/>
    </row>
    <row r="206" ht="20.25" customHeight="1" spans="1:25">
      <c r="A206" s="231" t="s">
        <v>71</v>
      </c>
      <c r="B206" s="231" t="s">
        <v>470</v>
      </c>
      <c r="C206" s="231" t="s">
        <v>483</v>
      </c>
      <c r="D206" s="231" t="s">
        <v>303</v>
      </c>
      <c r="E206" s="231" t="s">
        <v>153</v>
      </c>
      <c r="F206" s="231" t="s">
        <v>289</v>
      </c>
      <c r="G206" s="231" t="s">
        <v>316</v>
      </c>
      <c r="H206" s="231" t="s">
        <v>317</v>
      </c>
      <c r="I206" s="57">
        <v>3000</v>
      </c>
      <c r="J206" s="57">
        <v>3000</v>
      </c>
      <c r="K206" s="99"/>
      <c r="L206" s="99"/>
      <c r="M206" s="99"/>
      <c r="N206" s="57">
        <v>3000</v>
      </c>
      <c r="O206" s="99"/>
      <c r="P206" s="57"/>
      <c r="Q206" s="57"/>
      <c r="R206" s="57"/>
      <c r="S206" s="57"/>
      <c r="T206" s="57"/>
      <c r="U206" s="57"/>
      <c r="V206" s="57"/>
      <c r="W206" s="57"/>
      <c r="X206" s="57"/>
      <c r="Y206" s="57"/>
    </row>
    <row r="207" ht="20.25" customHeight="1" spans="1:25">
      <c r="A207" s="231" t="s">
        <v>71</v>
      </c>
      <c r="B207" s="231" t="s">
        <v>470</v>
      </c>
      <c r="C207" s="231" t="s">
        <v>483</v>
      </c>
      <c r="D207" s="231" t="s">
        <v>303</v>
      </c>
      <c r="E207" s="231" t="s">
        <v>153</v>
      </c>
      <c r="F207" s="231" t="s">
        <v>289</v>
      </c>
      <c r="G207" s="231" t="s">
        <v>484</v>
      </c>
      <c r="H207" s="231" t="s">
        <v>485</v>
      </c>
      <c r="I207" s="57">
        <v>3000</v>
      </c>
      <c r="J207" s="57">
        <v>3000</v>
      </c>
      <c r="K207" s="99"/>
      <c r="L207" s="99"/>
      <c r="M207" s="99"/>
      <c r="N207" s="57">
        <v>3000</v>
      </c>
      <c r="O207" s="99"/>
      <c r="P207" s="57"/>
      <c r="Q207" s="57"/>
      <c r="R207" s="57"/>
      <c r="S207" s="57"/>
      <c r="T207" s="57"/>
      <c r="U207" s="57"/>
      <c r="V207" s="57"/>
      <c r="W207" s="57"/>
      <c r="X207" s="57"/>
      <c r="Y207" s="57"/>
    </row>
    <row r="208" ht="17.25" customHeight="1" spans="1:25">
      <c r="A208" s="108" t="s">
        <v>257</v>
      </c>
      <c r="B208" s="55"/>
      <c r="C208" s="233"/>
      <c r="D208" s="233"/>
      <c r="E208" s="233"/>
      <c r="F208" s="233"/>
      <c r="G208" s="233"/>
      <c r="H208" s="234"/>
      <c r="I208" s="57">
        <v>15373916.89</v>
      </c>
      <c r="J208" s="57">
        <v>15373916.89</v>
      </c>
      <c r="K208" s="160"/>
      <c r="L208" s="160"/>
      <c r="M208" s="160"/>
      <c r="N208" s="57">
        <v>15373916.89</v>
      </c>
      <c r="O208" s="160"/>
      <c r="P208" s="57"/>
      <c r="Q208" s="57"/>
      <c r="R208" s="57"/>
      <c r="S208" s="57"/>
      <c r="T208" s="57"/>
      <c r="U208" s="57"/>
      <c r="V208" s="57"/>
      <c r="W208" s="57"/>
      <c r="X208" s="57"/>
      <c r="Y208" s="57"/>
    </row>
  </sheetData>
  <mergeCells count="31">
    <mergeCell ref="A2:Y2"/>
    <mergeCell ref="A3:H3"/>
    <mergeCell ref="I4:Y4"/>
    <mergeCell ref="J5:O5"/>
    <mergeCell ref="P5:R5"/>
    <mergeCell ref="T5:Y5"/>
    <mergeCell ref="J6:K6"/>
    <mergeCell ref="A208:H208"/>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7"/>
  <sheetViews>
    <sheetView workbookViewId="0">
      <selection activeCell="G163" sqref="G163"/>
    </sheetView>
  </sheetViews>
  <sheetFormatPr defaultColWidth="10.6666666666667" defaultRowHeight="14.25" customHeight="1"/>
  <cols>
    <col min="1" max="1" width="12" style="83" customWidth="1"/>
    <col min="2" max="2" width="15.6666666666667" style="83" customWidth="1"/>
    <col min="3" max="3" width="58.8333333333333" style="83" customWidth="1"/>
    <col min="4" max="4" width="19.8333333333333" style="83" customWidth="1"/>
    <col min="5" max="5" width="13" style="83" customWidth="1"/>
    <col min="6" max="6" width="20.6666666666667" style="83" customWidth="1"/>
    <col min="7" max="7" width="11.5" style="83" customWidth="1"/>
    <col min="8" max="8" width="19" style="83" customWidth="1"/>
    <col min="9" max="9" width="19.1666666666667" style="83" customWidth="1"/>
    <col min="10" max="10" width="17.1666666666667" style="83" customWidth="1"/>
    <col min="11" max="11" width="16.1666666666667" style="83" customWidth="1"/>
    <col min="12" max="12" width="13.1666666666667" style="83" customWidth="1"/>
    <col min="13" max="13" width="12.5" style="83" customWidth="1"/>
    <col min="14" max="14" width="14.3333333333333" style="83" customWidth="1"/>
    <col min="15" max="15" width="12" style="83" customWidth="1"/>
    <col min="16" max="16" width="13" style="83" customWidth="1"/>
    <col min="17" max="17" width="11.6666666666667" style="83" customWidth="1"/>
    <col min="18" max="18" width="10.5" style="83" customWidth="1"/>
    <col min="19" max="19" width="11.5" style="83" customWidth="1"/>
    <col min="20" max="20" width="11.3333333333333" style="83" customWidth="1"/>
    <col min="21" max="21" width="11.8333333333333" style="83" customWidth="1"/>
    <col min="22" max="22" width="10.8333333333333" style="83" customWidth="1"/>
    <col min="23" max="23" width="12.1666666666667" style="83" customWidth="1"/>
    <col min="24" max="16384" width="10.6666666666667" style="83" customWidth="1"/>
  </cols>
  <sheetData>
    <row r="1" ht="13.5" customHeight="1" spans="2:23">
      <c r="B1" s="224"/>
      <c r="E1" s="84"/>
      <c r="F1" s="84"/>
      <c r="G1" s="84"/>
      <c r="H1" s="84"/>
      <c r="I1" s="85"/>
      <c r="J1" s="85"/>
      <c r="K1" s="85"/>
      <c r="L1" s="85"/>
      <c r="M1" s="85"/>
      <c r="N1" s="85"/>
      <c r="O1" s="85"/>
      <c r="P1" s="85"/>
      <c r="Q1" s="85"/>
      <c r="U1" s="224"/>
      <c r="W1" s="226" t="s">
        <v>486</v>
      </c>
    </row>
    <row r="2" ht="46.5" customHeight="1" spans="1:23">
      <c r="A2" s="87" t="s">
        <v>487</v>
      </c>
      <c r="B2" s="87"/>
      <c r="C2" s="87"/>
      <c r="D2" s="87"/>
      <c r="E2" s="87"/>
      <c r="F2" s="87"/>
      <c r="G2" s="87"/>
      <c r="H2" s="87"/>
      <c r="I2" s="87"/>
      <c r="J2" s="87"/>
      <c r="K2" s="87"/>
      <c r="L2" s="87"/>
      <c r="M2" s="87"/>
      <c r="N2" s="87"/>
      <c r="O2" s="87"/>
      <c r="P2" s="87"/>
      <c r="Q2" s="87"/>
      <c r="R2" s="87"/>
      <c r="S2" s="87"/>
      <c r="T2" s="87"/>
      <c r="U2" s="87"/>
      <c r="V2" s="87"/>
      <c r="W2" s="87"/>
    </row>
    <row r="3" ht="13.5" customHeight="1" spans="1:23">
      <c r="A3" s="88" t="s">
        <v>2</v>
      </c>
      <c r="B3" s="89"/>
      <c r="C3" s="89"/>
      <c r="D3" s="89"/>
      <c r="E3" s="89"/>
      <c r="F3" s="89"/>
      <c r="G3" s="89"/>
      <c r="H3" s="89"/>
      <c r="I3" s="20"/>
      <c r="J3" s="20"/>
      <c r="K3" s="20"/>
      <c r="L3" s="20"/>
      <c r="M3" s="20"/>
      <c r="N3" s="20"/>
      <c r="O3" s="20"/>
      <c r="P3" s="20"/>
      <c r="Q3" s="20"/>
      <c r="U3" s="224"/>
      <c r="W3" s="202" t="s">
        <v>3</v>
      </c>
    </row>
    <row r="4" ht="21.75" customHeight="1" spans="1:23">
      <c r="A4" s="7" t="s">
        <v>488</v>
      </c>
      <c r="B4" s="91" t="s">
        <v>270</v>
      </c>
      <c r="C4" s="7" t="s">
        <v>271</v>
      </c>
      <c r="D4" s="7" t="s">
        <v>489</v>
      </c>
      <c r="E4" s="91" t="s">
        <v>272</v>
      </c>
      <c r="F4" s="91" t="s">
        <v>273</v>
      </c>
      <c r="G4" s="91" t="s">
        <v>490</v>
      </c>
      <c r="H4" s="91" t="s">
        <v>491</v>
      </c>
      <c r="I4" s="34" t="s">
        <v>57</v>
      </c>
      <c r="J4" s="32" t="s">
        <v>492</v>
      </c>
      <c r="K4" s="33"/>
      <c r="L4" s="33"/>
      <c r="M4" s="75"/>
      <c r="N4" s="32" t="s">
        <v>278</v>
      </c>
      <c r="O4" s="33"/>
      <c r="P4" s="75"/>
      <c r="Q4" s="91" t="s">
        <v>63</v>
      </c>
      <c r="R4" s="32" t="s">
        <v>64</v>
      </c>
      <c r="S4" s="33"/>
      <c r="T4" s="33"/>
      <c r="U4" s="33"/>
      <c r="V4" s="33"/>
      <c r="W4" s="75"/>
    </row>
    <row r="5" ht="21.75" customHeight="1" spans="1:23">
      <c r="A5" s="92"/>
      <c r="B5" s="103"/>
      <c r="C5" s="92"/>
      <c r="D5" s="92"/>
      <c r="E5" s="93"/>
      <c r="F5" s="93"/>
      <c r="G5" s="93"/>
      <c r="H5" s="93"/>
      <c r="I5" s="103"/>
      <c r="J5" s="46" t="s">
        <v>60</v>
      </c>
      <c r="K5" s="48"/>
      <c r="L5" s="91" t="s">
        <v>61</v>
      </c>
      <c r="M5" s="91" t="s">
        <v>62</v>
      </c>
      <c r="N5" s="91" t="s">
        <v>60</v>
      </c>
      <c r="O5" s="91" t="s">
        <v>61</v>
      </c>
      <c r="P5" s="91" t="s">
        <v>62</v>
      </c>
      <c r="Q5" s="93"/>
      <c r="R5" s="91" t="s">
        <v>59</v>
      </c>
      <c r="S5" s="91" t="s">
        <v>65</v>
      </c>
      <c r="T5" s="91" t="s">
        <v>285</v>
      </c>
      <c r="U5" s="91" t="s">
        <v>67</v>
      </c>
      <c r="V5" s="91" t="s">
        <v>68</v>
      </c>
      <c r="W5" s="91" t="s">
        <v>69</v>
      </c>
    </row>
    <row r="6" ht="21" customHeight="1" spans="1:23">
      <c r="A6" s="103"/>
      <c r="B6" s="103"/>
      <c r="C6" s="103"/>
      <c r="D6" s="103"/>
      <c r="E6" s="103"/>
      <c r="F6" s="103"/>
      <c r="G6" s="103"/>
      <c r="H6" s="103"/>
      <c r="I6" s="103"/>
      <c r="J6" s="225" t="s">
        <v>59</v>
      </c>
      <c r="K6" s="53"/>
      <c r="L6" s="103"/>
      <c r="M6" s="103"/>
      <c r="N6" s="103"/>
      <c r="O6" s="103"/>
      <c r="P6" s="103"/>
      <c r="Q6" s="103"/>
      <c r="R6" s="103"/>
      <c r="S6" s="103"/>
      <c r="T6" s="103"/>
      <c r="U6" s="103"/>
      <c r="V6" s="103"/>
      <c r="W6" s="103"/>
    </row>
    <row r="7" ht="39.75" customHeight="1" spans="1:23">
      <c r="A7" s="95"/>
      <c r="B7" s="38"/>
      <c r="C7" s="95"/>
      <c r="D7" s="95"/>
      <c r="E7" s="96"/>
      <c r="F7" s="96"/>
      <c r="G7" s="96"/>
      <c r="H7" s="96"/>
      <c r="I7" s="38"/>
      <c r="J7" s="39" t="s">
        <v>59</v>
      </c>
      <c r="K7" s="39" t="s">
        <v>493</v>
      </c>
      <c r="L7" s="96"/>
      <c r="M7" s="96"/>
      <c r="N7" s="96"/>
      <c r="O7" s="96"/>
      <c r="P7" s="96"/>
      <c r="Q7" s="96"/>
      <c r="R7" s="96"/>
      <c r="S7" s="96"/>
      <c r="T7" s="96"/>
      <c r="U7" s="38"/>
      <c r="V7" s="96"/>
      <c r="W7" s="96"/>
    </row>
    <row r="8" ht="15" customHeight="1" spans="1:23">
      <c r="A8" s="26">
        <v>1</v>
      </c>
      <c r="B8" s="26">
        <v>2</v>
      </c>
      <c r="C8" s="26">
        <v>3</v>
      </c>
      <c r="D8" s="26">
        <v>4</v>
      </c>
      <c r="E8" s="26">
        <v>5</v>
      </c>
      <c r="F8" s="26">
        <v>6</v>
      </c>
      <c r="G8" s="26">
        <v>7</v>
      </c>
      <c r="H8" s="26">
        <v>8</v>
      </c>
      <c r="I8" s="26">
        <v>9</v>
      </c>
      <c r="J8" s="26">
        <v>10</v>
      </c>
      <c r="K8" s="26">
        <v>11</v>
      </c>
      <c r="L8" s="109">
        <v>12</v>
      </c>
      <c r="M8" s="109">
        <v>13</v>
      </c>
      <c r="N8" s="109">
        <v>14</v>
      </c>
      <c r="O8" s="109">
        <v>15</v>
      </c>
      <c r="P8" s="109">
        <v>16</v>
      </c>
      <c r="Q8" s="109">
        <v>17</v>
      </c>
      <c r="R8" s="109">
        <v>18</v>
      </c>
      <c r="S8" s="109">
        <v>19</v>
      </c>
      <c r="T8" s="109">
        <v>20</v>
      </c>
      <c r="U8" s="26">
        <v>21</v>
      </c>
      <c r="V8" s="109">
        <v>22</v>
      </c>
      <c r="W8" s="109">
        <v>23</v>
      </c>
    </row>
    <row r="9" ht="28" customHeight="1" spans="1:23">
      <c r="A9" s="148" t="s">
        <v>494</v>
      </c>
      <c r="B9" s="148" t="s">
        <v>495</v>
      </c>
      <c r="C9" s="148" t="s">
        <v>496</v>
      </c>
      <c r="D9" s="148" t="s">
        <v>71</v>
      </c>
      <c r="E9" s="148" t="s">
        <v>171</v>
      </c>
      <c r="F9" s="148" t="s">
        <v>497</v>
      </c>
      <c r="G9" s="148" t="s">
        <v>304</v>
      </c>
      <c r="H9" s="148" t="s">
        <v>305</v>
      </c>
      <c r="I9" s="59">
        <v>2179</v>
      </c>
      <c r="J9" s="59"/>
      <c r="K9" s="57"/>
      <c r="L9" s="59"/>
      <c r="M9" s="59"/>
      <c r="N9" s="59">
        <v>2179</v>
      </c>
      <c r="O9" s="59"/>
      <c r="P9" s="59"/>
      <c r="Q9" s="59"/>
      <c r="R9" s="59"/>
      <c r="S9" s="59"/>
      <c r="T9" s="59"/>
      <c r="U9" s="59"/>
      <c r="V9" s="59"/>
      <c r="W9" s="59"/>
    </row>
    <row r="10" ht="28" customHeight="1" spans="1:23">
      <c r="A10" s="148" t="s">
        <v>494</v>
      </c>
      <c r="B10" s="148" t="s">
        <v>495</v>
      </c>
      <c r="C10" s="148" t="s">
        <v>496</v>
      </c>
      <c r="D10" s="148" t="s">
        <v>71</v>
      </c>
      <c r="E10" s="148" t="s">
        <v>171</v>
      </c>
      <c r="F10" s="148" t="s">
        <v>497</v>
      </c>
      <c r="G10" s="148" t="s">
        <v>459</v>
      </c>
      <c r="H10" s="148" t="s">
        <v>460</v>
      </c>
      <c r="I10" s="59">
        <v>8800</v>
      </c>
      <c r="J10" s="59"/>
      <c r="K10" s="57"/>
      <c r="L10" s="59"/>
      <c r="M10" s="59"/>
      <c r="N10" s="59">
        <v>8800</v>
      </c>
      <c r="O10" s="59"/>
      <c r="P10" s="59"/>
      <c r="Q10" s="59"/>
      <c r="R10" s="59"/>
      <c r="S10" s="59"/>
      <c r="T10" s="59"/>
      <c r="U10" s="59"/>
      <c r="V10" s="59"/>
      <c r="W10" s="59"/>
    </row>
    <row r="11" ht="28" customHeight="1" spans="1:23">
      <c r="A11" s="148" t="s">
        <v>494</v>
      </c>
      <c r="B11" s="148" t="s">
        <v>495</v>
      </c>
      <c r="C11" s="148" t="s">
        <v>496</v>
      </c>
      <c r="D11" s="148" t="s">
        <v>71</v>
      </c>
      <c r="E11" s="148" t="s">
        <v>171</v>
      </c>
      <c r="F11" s="148" t="s">
        <v>497</v>
      </c>
      <c r="G11" s="148" t="s">
        <v>459</v>
      </c>
      <c r="H11" s="148" t="s">
        <v>460</v>
      </c>
      <c r="I11" s="59">
        <v>7200</v>
      </c>
      <c r="J11" s="59"/>
      <c r="K11" s="57"/>
      <c r="L11" s="59"/>
      <c r="M11" s="59"/>
      <c r="N11" s="59">
        <v>7200</v>
      </c>
      <c r="O11" s="59"/>
      <c r="P11" s="59"/>
      <c r="Q11" s="59"/>
      <c r="R11" s="59"/>
      <c r="S11" s="59"/>
      <c r="T11" s="59"/>
      <c r="U11" s="59"/>
      <c r="V11" s="59"/>
      <c r="W11" s="59"/>
    </row>
    <row r="12" ht="28" customHeight="1" spans="1:23">
      <c r="A12" s="148" t="s">
        <v>494</v>
      </c>
      <c r="B12" s="148" t="s">
        <v>495</v>
      </c>
      <c r="C12" s="148" t="s">
        <v>496</v>
      </c>
      <c r="D12" s="148" t="s">
        <v>71</v>
      </c>
      <c r="E12" s="148" t="s">
        <v>171</v>
      </c>
      <c r="F12" s="148" t="s">
        <v>497</v>
      </c>
      <c r="G12" s="148" t="s">
        <v>312</v>
      </c>
      <c r="H12" s="148" t="s">
        <v>313</v>
      </c>
      <c r="I12" s="59">
        <v>4000</v>
      </c>
      <c r="J12" s="59"/>
      <c r="K12" s="57"/>
      <c r="L12" s="59"/>
      <c r="M12" s="59"/>
      <c r="N12" s="59">
        <v>4000</v>
      </c>
      <c r="O12" s="59"/>
      <c r="P12" s="59"/>
      <c r="Q12" s="59"/>
      <c r="R12" s="59"/>
      <c r="S12" s="59"/>
      <c r="T12" s="59"/>
      <c r="U12" s="59"/>
      <c r="V12" s="59"/>
      <c r="W12" s="59"/>
    </row>
    <row r="13" ht="28" customHeight="1" spans="1:23">
      <c r="A13" s="148" t="s">
        <v>494</v>
      </c>
      <c r="B13" s="148" t="s">
        <v>495</v>
      </c>
      <c r="C13" s="148" t="s">
        <v>496</v>
      </c>
      <c r="D13" s="148" t="s">
        <v>71</v>
      </c>
      <c r="E13" s="148" t="s">
        <v>171</v>
      </c>
      <c r="F13" s="148" t="s">
        <v>497</v>
      </c>
      <c r="G13" s="148" t="s">
        <v>316</v>
      </c>
      <c r="H13" s="148" t="s">
        <v>317</v>
      </c>
      <c r="I13" s="59">
        <v>3289</v>
      </c>
      <c r="J13" s="59"/>
      <c r="K13" s="57"/>
      <c r="L13" s="59"/>
      <c r="M13" s="59"/>
      <c r="N13" s="59">
        <v>3289</v>
      </c>
      <c r="O13" s="59"/>
      <c r="P13" s="59"/>
      <c r="Q13" s="59"/>
      <c r="R13" s="59"/>
      <c r="S13" s="59"/>
      <c r="T13" s="59"/>
      <c r="U13" s="59"/>
      <c r="V13" s="59"/>
      <c r="W13" s="59"/>
    </row>
    <row r="14" ht="28" customHeight="1" spans="1:23">
      <c r="A14" s="148" t="s">
        <v>494</v>
      </c>
      <c r="B14" s="148" t="s">
        <v>498</v>
      </c>
      <c r="C14" s="148" t="s">
        <v>499</v>
      </c>
      <c r="D14" s="148" t="s">
        <v>71</v>
      </c>
      <c r="E14" s="148" t="s">
        <v>179</v>
      </c>
      <c r="F14" s="148" t="s">
        <v>500</v>
      </c>
      <c r="G14" s="148" t="s">
        <v>501</v>
      </c>
      <c r="H14" s="148" t="s">
        <v>502</v>
      </c>
      <c r="I14" s="59">
        <v>1111776.88</v>
      </c>
      <c r="J14" s="59"/>
      <c r="K14" s="57"/>
      <c r="L14" s="59"/>
      <c r="M14" s="59"/>
      <c r="N14" s="59">
        <v>1111776.88</v>
      </c>
      <c r="O14" s="59"/>
      <c r="P14" s="59"/>
      <c r="Q14" s="59"/>
      <c r="R14" s="59"/>
      <c r="S14" s="59"/>
      <c r="T14" s="59"/>
      <c r="U14" s="59"/>
      <c r="V14" s="59"/>
      <c r="W14" s="59"/>
    </row>
    <row r="15" ht="28" customHeight="1" spans="1:23">
      <c r="A15" s="148" t="s">
        <v>494</v>
      </c>
      <c r="B15" s="148" t="s">
        <v>503</v>
      </c>
      <c r="C15" s="148" t="s">
        <v>504</v>
      </c>
      <c r="D15" s="148" t="s">
        <v>71</v>
      </c>
      <c r="E15" s="148" t="s">
        <v>181</v>
      </c>
      <c r="F15" s="148" t="s">
        <v>505</v>
      </c>
      <c r="G15" s="148" t="s">
        <v>506</v>
      </c>
      <c r="H15" s="148" t="s">
        <v>507</v>
      </c>
      <c r="I15" s="59">
        <v>141594.41</v>
      </c>
      <c r="J15" s="59">
        <v>141594.41</v>
      </c>
      <c r="K15" s="57">
        <v>141594.41</v>
      </c>
      <c r="L15" s="59"/>
      <c r="M15" s="59"/>
      <c r="N15" s="59"/>
      <c r="O15" s="59"/>
      <c r="P15" s="59"/>
      <c r="Q15" s="59"/>
      <c r="R15" s="59"/>
      <c r="S15" s="59"/>
      <c r="T15" s="59"/>
      <c r="U15" s="59"/>
      <c r="V15" s="59"/>
      <c r="W15" s="59"/>
    </row>
    <row r="16" ht="28" customHeight="1" spans="1:23">
      <c r="A16" s="148" t="s">
        <v>494</v>
      </c>
      <c r="B16" s="148" t="s">
        <v>508</v>
      </c>
      <c r="C16" s="148" t="s">
        <v>509</v>
      </c>
      <c r="D16" s="148" t="s">
        <v>71</v>
      </c>
      <c r="E16" s="148" t="s">
        <v>181</v>
      </c>
      <c r="F16" s="148" t="s">
        <v>505</v>
      </c>
      <c r="G16" s="148" t="s">
        <v>304</v>
      </c>
      <c r="H16" s="148" t="s">
        <v>305</v>
      </c>
      <c r="I16" s="59">
        <v>15000</v>
      </c>
      <c r="J16" s="59">
        <v>15000</v>
      </c>
      <c r="K16" s="57">
        <v>15000</v>
      </c>
      <c r="L16" s="59"/>
      <c r="M16" s="59"/>
      <c r="N16" s="59"/>
      <c r="O16" s="59"/>
      <c r="P16" s="59"/>
      <c r="Q16" s="59"/>
      <c r="R16" s="59"/>
      <c r="S16" s="59"/>
      <c r="T16" s="59"/>
      <c r="U16" s="59"/>
      <c r="V16" s="59"/>
      <c r="W16" s="59"/>
    </row>
    <row r="17" ht="28" customHeight="1" spans="1:23">
      <c r="A17" s="148" t="s">
        <v>494</v>
      </c>
      <c r="B17" s="148" t="s">
        <v>510</v>
      </c>
      <c r="C17" s="148" t="s">
        <v>511</v>
      </c>
      <c r="D17" s="148" t="s">
        <v>71</v>
      </c>
      <c r="E17" s="148" t="s">
        <v>179</v>
      </c>
      <c r="F17" s="148" t="s">
        <v>500</v>
      </c>
      <c r="G17" s="148" t="s">
        <v>379</v>
      </c>
      <c r="H17" s="148" t="s">
        <v>380</v>
      </c>
      <c r="I17" s="59">
        <v>32358.39</v>
      </c>
      <c r="J17" s="59"/>
      <c r="K17" s="57"/>
      <c r="L17" s="59"/>
      <c r="M17" s="59"/>
      <c r="N17" s="59">
        <v>32358.39</v>
      </c>
      <c r="O17" s="59"/>
      <c r="P17" s="59"/>
      <c r="Q17" s="59"/>
      <c r="R17" s="59"/>
      <c r="S17" s="59"/>
      <c r="T17" s="59"/>
      <c r="U17" s="59"/>
      <c r="V17" s="59"/>
      <c r="W17" s="59"/>
    </row>
    <row r="18" ht="28" customHeight="1" spans="1:23">
      <c r="A18" s="148" t="s">
        <v>494</v>
      </c>
      <c r="B18" s="148" t="s">
        <v>510</v>
      </c>
      <c r="C18" s="148" t="s">
        <v>511</v>
      </c>
      <c r="D18" s="148" t="s">
        <v>71</v>
      </c>
      <c r="E18" s="148" t="s">
        <v>179</v>
      </c>
      <c r="F18" s="148" t="s">
        <v>500</v>
      </c>
      <c r="G18" s="148" t="s">
        <v>501</v>
      </c>
      <c r="H18" s="148" t="s">
        <v>502</v>
      </c>
      <c r="I18" s="59">
        <v>399500</v>
      </c>
      <c r="J18" s="59"/>
      <c r="K18" s="57"/>
      <c r="L18" s="59"/>
      <c r="M18" s="59"/>
      <c r="N18" s="59">
        <v>399500</v>
      </c>
      <c r="O18" s="59"/>
      <c r="P18" s="59"/>
      <c r="Q18" s="59"/>
      <c r="R18" s="59"/>
      <c r="S18" s="59"/>
      <c r="T18" s="59"/>
      <c r="U18" s="59"/>
      <c r="V18" s="59"/>
      <c r="W18" s="59"/>
    </row>
    <row r="19" ht="28" customHeight="1" spans="1:23">
      <c r="A19" s="148" t="s">
        <v>494</v>
      </c>
      <c r="B19" s="148" t="s">
        <v>512</v>
      </c>
      <c r="C19" s="148" t="s">
        <v>513</v>
      </c>
      <c r="D19" s="148" t="s">
        <v>71</v>
      </c>
      <c r="E19" s="148" t="s">
        <v>157</v>
      </c>
      <c r="F19" s="148" t="s">
        <v>514</v>
      </c>
      <c r="G19" s="148" t="s">
        <v>304</v>
      </c>
      <c r="H19" s="148" t="s">
        <v>305</v>
      </c>
      <c r="I19" s="59">
        <v>10000</v>
      </c>
      <c r="J19" s="59"/>
      <c r="K19" s="57"/>
      <c r="L19" s="59"/>
      <c r="M19" s="59"/>
      <c r="N19" s="59">
        <v>10000</v>
      </c>
      <c r="O19" s="59"/>
      <c r="P19" s="59"/>
      <c r="Q19" s="59"/>
      <c r="R19" s="59"/>
      <c r="S19" s="59"/>
      <c r="T19" s="59"/>
      <c r="U19" s="59"/>
      <c r="V19" s="59"/>
      <c r="W19" s="59"/>
    </row>
    <row r="20" ht="28" customHeight="1" spans="1:23">
      <c r="A20" s="148" t="s">
        <v>494</v>
      </c>
      <c r="B20" s="148" t="s">
        <v>512</v>
      </c>
      <c r="C20" s="148" t="s">
        <v>513</v>
      </c>
      <c r="D20" s="148" t="s">
        <v>71</v>
      </c>
      <c r="E20" s="148" t="s">
        <v>157</v>
      </c>
      <c r="F20" s="148" t="s">
        <v>514</v>
      </c>
      <c r="G20" s="148" t="s">
        <v>459</v>
      </c>
      <c r="H20" s="148" t="s">
        <v>460</v>
      </c>
      <c r="I20" s="59">
        <v>20000</v>
      </c>
      <c r="J20" s="59"/>
      <c r="K20" s="57"/>
      <c r="L20" s="59"/>
      <c r="M20" s="59"/>
      <c r="N20" s="59">
        <v>20000</v>
      </c>
      <c r="O20" s="59"/>
      <c r="P20" s="59"/>
      <c r="Q20" s="59"/>
      <c r="R20" s="59"/>
      <c r="S20" s="59"/>
      <c r="T20" s="59"/>
      <c r="U20" s="59"/>
      <c r="V20" s="59"/>
      <c r="W20" s="59"/>
    </row>
    <row r="21" ht="28" customHeight="1" spans="1:23">
      <c r="A21" s="148" t="s">
        <v>494</v>
      </c>
      <c r="B21" s="148" t="s">
        <v>512</v>
      </c>
      <c r="C21" s="148" t="s">
        <v>513</v>
      </c>
      <c r="D21" s="148" t="s">
        <v>71</v>
      </c>
      <c r="E21" s="148" t="s">
        <v>157</v>
      </c>
      <c r="F21" s="148" t="s">
        <v>514</v>
      </c>
      <c r="G21" s="148" t="s">
        <v>316</v>
      </c>
      <c r="H21" s="148" t="s">
        <v>317</v>
      </c>
      <c r="I21" s="59">
        <v>11809</v>
      </c>
      <c r="J21" s="59"/>
      <c r="K21" s="57"/>
      <c r="L21" s="59"/>
      <c r="M21" s="59"/>
      <c r="N21" s="59">
        <v>11809</v>
      </c>
      <c r="O21" s="59"/>
      <c r="P21" s="59"/>
      <c r="Q21" s="59"/>
      <c r="R21" s="59"/>
      <c r="S21" s="59"/>
      <c r="T21" s="59"/>
      <c r="U21" s="59"/>
      <c r="V21" s="59"/>
      <c r="W21" s="59"/>
    </row>
    <row r="22" ht="28" customHeight="1" spans="1:23">
      <c r="A22" s="148" t="s">
        <v>494</v>
      </c>
      <c r="B22" s="148" t="s">
        <v>512</v>
      </c>
      <c r="C22" s="148" t="s">
        <v>513</v>
      </c>
      <c r="D22" s="148" t="s">
        <v>71</v>
      </c>
      <c r="E22" s="148" t="s">
        <v>157</v>
      </c>
      <c r="F22" s="148" t="s">
        <v>514</v>
      </c>
      <c r="G22" s="148" t="s">
        <v>484</v>
      </c>
      <c r="H22" s="148" t="s">
        <v>485</v>
      </c>
      <c r="I22" s="59">
        <v>13584</v>
      </c>
      <c r="J22" s="59"/>
      <c r="K22" s="57"/>
      <c r="L22" s="59"/>
      <c r="M22" s="59"/>
      <c r="N22" s="59">
        <v>13584</v>
      </c>
      <c r="O22" s="59"/>
      <c r="P22" s="59"/>
      <c r="Q22" s="59"/>
      <c r="R22" s="59"/>
      <c r="S22" s="59"/>
      <c r="T22" s="59"/>
      <c r="U22" s="59"/>
      <c r="V22" s="59"/>
      <c r="W22" s="59"/>
    </row>
    <row r="23" ht="28" customHeight="1" spans="1:23">
      <c r="A23" s="148" t="s">
        <v>494</v>
      </c>
      <c r="B23" s="148" t="s">
        <v>512</v>
      </c>
      <c r="C23" s="148" t="s">
        <v>513</v>
      </c>
      <c r="D23" s="148" t="s">
        <v>71</v>
      </c>
      <c r="E23" s="148" t="s">
        <v>157</v>
      </c>
      <c r="F23" s="148" t="s">
        <v>514</v>
      </c>
      <c r="G23" s="148" t="s">
        <v>379</v>
      </c>
      <c r="H23" s="148" t="s">
        <v>380</v>
      </c>
      <c r="I23" s="59">
        <v>80000</v>
      </c>
      <c r="J23" s="59"/>
      <c r="K23" s="57"/>
      <c r="L23" s="59"/>
      <c r="M23" s="59"/>
      <c r="N23" s="59">
        <v>80000</v>
      </c>
      <c r="O23" s="59"/>
      <c r="P23" s="59"/>
      <c r="Q23" s="59"/>
      <c r="R23" s="59"/>
      <c r="S23" s="59"/>
      <c r="T23" s="59"/>
      <c r="U23" s="59"/>
      <c r="V23" s="59"/>
      <c r="W23" s="59"/>
    </row>
    <row r="24" ht="28" customHeight="1" spans="1:23">
      <c r="A24" s="148" t="s">
        <v>494</v>
      </c>
      <c r="B24" s="148" t="s">
        <v>512</v>
      </c>
      <c r="C24" s="148" t="s">
        <v>513</v>
      </c>
      <c r="D24" s="148" t="s">
        <v>71</v>
      </c>
      <c r="E24" s="148" t="s">
        <v>157</v>
      </c>
      <c r="F24" s="148" t="s">
        <v>514</v>
      </c>
      <c r="G24" s="148" t="s">
        <v>506</v>
      </c>
      <c r="H24" s="148" t="s">
        <v>507</v>
      </c>
      <c r="I24" s="59">
        <v>60000</v>
      </c>
      <c r="J24" s="59"/>
      <c r="K24" s="57"/>
      <c r="L24" s="59"/>
      <c r="M24" s="59"/>
      <c r="N24" s="59">
        <v>60000</v>
      </c>
      <c r="O24" s="59"/>
      <c r="P24" s="59"/>
      <c r="Q24" s="59"/>
      <c r="R24" s="59"/>
      <c r="S24" s="59"/>
      <c r="T24" s="59"/>
      <c r="U24" s="59"/>
      <c r="V24" s="59"/>
      <c r="W24" s="59"/>
    </row>
    <row r="25" ht="28" customHeight="1" spans="1:23">
      <c r="A25" s="148" t="s">
        <v>494</v>
      </c>
      <c r="B25" s="148" t="s">
        <v>512</v>
      </c>
      <c r="C25" s="148" t="s">
        <v>513</v>
      </c>
      <c r="D25" s="148" t="s">
        <v>71</v>
      </c>
      <c r="E25" s="148" t="s">
        <v>157</v>
      </c>
      <c r="F25" s="148" t="s">
        <v>514</v>
      </c>
      <c r="G25" s="148" t="s">
        <v>515</v>
      </c>
      <c r="H25" s="148" t="s">
        <v>516</v>
      </c>
      <c r="I25" s="59">
        <v>850000</v>
      </c>
      <c r="J25" s="59">
        <v>850000</v>
      </c>
      <c r="K25" s="57">
        <v>850000</v>
      </c>
      <c r="L25" s="59"/>
      <c r="M25" s="59"/>
      <c r="N25" s="59"/>
      <c r="O25" s="59"/>
      <c r="P25" s="59"/>
      <c r="Q25" s="59"/>
      <c r="R25" s="59"/>
      <c r="S25" s="59"/>
      <c r="T25" s="59"/>
      <c r="U25" s="59"/>
      <c r="V25" s="59"/>
      <c r="W25" s="59"/>
    </row>
    <row r="26" ht="28" customHeight="1" spans="1:23">
      <c r="A26" s="148" t="s">
        <v>494</v>
      </c>
      <c r="B26" s="148" t="s">
        <v>517</v>
      </c>
      <c r="C26" s="148" t="s">
        <v>518</v>
      </c>
      <c r="D26" s="148" t="s">
        <v>71</v>
      </c>
      <c r="E26" s="148" t="s">
        <v>169</v>
      </c>
      <c r="F26" s="148" t="s">
        <v>519</v>
      </c>
      <c r="G26" s="148" t="s">
        <v>304</v>
      </c>
      <c r="H26" s="148" t="s">
        <v>305</v>
      </c>
      <c r="I26" s="59">
        <v>25</v>
      </c>
      <c r="J26" s="59"/>
      <c r="K26" s="57"/>
      <c r="L26" s="59"/>
      <c r="M26" s="59"/>
      <c r="N26" s="59">
        <v>25</v>
      </c>
      <c r="O26" s="59"/>
      <c r="P26" s="59"/>
      <c r="Q26" s="59"/>
      <c r="R26" s="59"/>
      <c r="S26" s="59"/>
      <c r="T26" s="59"/>
      <c r="U26" s="59"/>
      <c r="V26" s="59"/>
      <c r="W26" s="59"/>
    </row>
    <row r="27" ht="28" customHeight="1" spans="1:23">
      <c r="A27" s="148" t="s">
        <v>494</v>
      </c>
      <c r="B27" s="148" t="s">
        <v>517</v>
      </c>
      <c r="C27" s="148" t="s">
        <v>518</v>
      </c>
      <c r="D27" s="148" t="s">
        <v>71</v>
      </c>
      <c r="E27" s="148" t="s">
        <v>169</v>
      </c>
      <c r="F27" s="148" t="s">
        <v>519</v>
      </c>
      <c r="G27" s="148" t="s">
        <v>312</v>
      </c>
      <c r="H27" s="148" t="s">
        <v>313</v>
      </c>
      <c r="I27" s="59">
        <v>4348</v>
      </c>
      <c r="J27" s="59"/>
      <c r="K27" s="57"/>
      <c r="L27" s="59"/>
      <c r="M27" s="59"/>
      <c r="N27" s="59">
        <v>4348</v>
      </c>
      <c r="O27" s="59"/>
      <c r="P27" s="59"/>
      <c r="Q27" s="59"/>
      <c r="R27" s="59"/>
      <c r="S27" s="59"/>
      <c r="T27" s="59"/>
      <c r="U27" s="59"/>
      <c r="V27" s="59"/>
      <c r="W27" s="59"/>
    </row>
    <row r="28" ht="28" customHeight="1" spans="1:23">
      <c r="A28" s="148" t="s">
        <v>494</v>
      </c>
      <c r="B28" s="148" t="s">
        <v>517</v>
      </c>
      <c r="C28" s="148" t="s">
        <v>518</v>
      </c>
      <c r="D28" s="148" t="s">
        <v>71</v>
      </c>
      <c r="E28" s="148" t="s">
        <v>169</v>
      </c>
      <c r="F28" s="148" t="s">
        <v>519</v>
      </c>
      <c r="G28" s="148" t="s">
        <v>316</v>
      </c>
      <c r="H28" s="148" t="s">
        <v>317</v>
      </c>
      <c r="I28" s="59">
        <v>3138</v>
      </c>
      <c r="J28" s="59"/>
      <c r="K28" s="57"/>
      <c r="L28" s="59"/>
      <c r="M28" s="59"/>
      <c r="N28" s="59">
        <v>3138</v>
      </c>
      <c r="O28" s="59"/>
      <c r="P28" s="59"/>
      <c r="Q28" s="59"/>
      <c r="R28" s="59"/>
      <c r="S28" s="59"/>
      <c r="T28" s="59"/>
      <c r="U28" s="59"/>
      <c r="V28" s="59"/>
      <c r="W28" s="59"/>
    </row>
    <row r="29" ht="28" customHeight="1" spans="1:23">
      <c r="A29" s="148" t="s">
        <v>494</v>
      </c>
      <c r="B29" s="148" t="s">
        <v>517</v>
      </c>
      <c r="C29" s="148" t="s">
        <v>518</v>
      </c>
      <c r="D29" s="148" t="s">
        <v>71</v>
      </c>
      <c r="E29" s="148" t="s">
        <v>169</v>
      </c>
      <c r="F29" s="148" t="s">
        <v>519</v>
      </c>
      <c r="G29" s="148" t="s">
        <v>484</v>
      </c>
      <c r="H29" s="148" t="s">
        <v>485</v>
      </c>
      <c r="I29" s="59">
        <v>5000</v>
      </c>
      <c r="J29" s="59"/>
      <c r="K29" s="57"/>
      <c r="L29" s="59"/>
      <c r="M29" s="59"/>
      <c r="N29" s="59">
        <v>5000</v>
      </c>
      <c r="O29" s="59"/>
      <c r="P29" s="59"/>
      <c r="Q29" s="59"/>
      <c r="R29" s="59"/>
      <c r="S29" s="59"/>
      <c r="T29" s="59"/>
      <c r="U29" s="59"/>
      <c r="V29" s="59"/>
      <c r="W29" s="59"/>
    </row>
    <row r="30" ht="28" customHeight="1" spans="1:23">
      <c r="A30" s="148" t="s">
        <v>494</v>
      </c>
      <c r="B30" s="148" t="s">
        <v>517</v>
      </c>
      <c r="C30" s="148" t="s">
        <v>518</v>
      </c>
      <c r="D30" s="148" t="s">
        <v>71</v>
      </c>
      <c r="E30" s="148" t="s">
        <v>169</v>
      </c>
      <c r="F30" s="148" t="s">
        <v>519</v>
      </c>
      <c r="G30" s="148" t="s">
        <v>301</v>
      </c>
      <c r="H30" s="148" t="s">
        <v>263</v>
      </c>
      <c r="I30" s="59">
        <v>1558</v>
      </c>
      <c r="J30" s="59"/>
      <c r="K30" s="57"/>
      <c r="L30" s="59"/>
      <c r="M30" s="59"/>
      <c r="N30" s="59">
        <v>1558</v>
      </c>
      <c r="O30" s="59"/>
      <c r="P30" s="59"/>
      <c r="Q30" s="59"/>
      <c r="R30" s="59"/>
      <c r="S30" s="59"/>
      <c r="T30" s="59"/>
      <c r="U30" s="59"/>
      <c r="V30" s="59"/>
      <c r="W30" s="59"/>
    </row>
    <row r="31" ht="28" customHeight="1" spans="1:23">
      <c r="A31" s="148" t="s">
        <v>494</v>
      </c>
      <c r="B31" s="148" t="s">
        <v>517</v>
      </c>
      <c r="C31" s="148" t="s">
        <v>518</v>
      </c>
      <c r="D31" s="148" t="s">
        <v>71</v>
      </c>
      <c r="E31" s="148" t="s">
        <v>169</v>
      </c>
      <c r="F31" s="148" t="s">
        <v>519</v>
      </c>
      <c r="G31" s="148" t="s">
        <v>515</v>
      </c>
      <c r="H31" s="148" t="s">
        <v>516</v>
      </c>
      <c r="I31" s="59">
        <v>10000</v>
      </c>
      <c r="J31" s="59"/>
      <c r="K31" s="57"/>
      <c r="L31" s="59"/>
      <c r="M31" s="59"/>
      <c r="N31" s="59">
        <v>10000</v>
      </c>
      <c r="O31" s="59"/>
      <c r="P31" s="59"/>
      <c r="Q31" s="59"/>
      <c r="R31" s="59"/>
      <c r="S31" s="59"/>
      <c r="T31" s="59"/>
      <c r="U31" s="59"/>
      <c r="V31" s="59"/>
      <c r="W31" s="59"/>
    </row>
    <row r="32" ht="28" customHeight="1" spans="1:23">
      <c r="A32" s="148" t="s">
        <v>494</v>
      </c>
      <c r="B32" s="148" t="s">
        <v>520</v>
      </c>
      <c r="C32" s="148" t="s">
        <v>521</v>
      </c>
      <c r="D32" s="148" t="s">
        <v>71</v>
      </c>
      <c r="E32" s="148" t="s">
        <v>173</v>
      </c>
      <c r="F32" s="148" t="s">
        <v>522</v>
      </c>
      <c r="G32" s="148" t="s">
        <v>506</v>
      </c>
      <c r="H32" s="148" t="s">
        <v>507</v>
      </c>
      <c r="I32" s="59">
        <v>4600000</v>
      </c>
      <c r="J32" s="59">
        <v>4600000</v>
      </c>
      <c r="K32" s="57">
        <v>4600000</v>
      </c>
      <c r="L32" s="59"/>
      <c r="M32" s="59"/>
      <c r="N32" s="59"/>
      <c r="O32" s="59"/>
      <c r="P32" s="59"/>
      <c r="Q32" s="59"/>
      <c r="R32" s="59"/>
      <c r="S32" s="59"/>
      <c r="T32" s="59"/>
      <c r="U32" s="59"/>
      <c r="V32" s="59"/>
      <c r="W32" s="59"/>
    </row>
    <row r="33" ht="28" customHeight="1" spans="1:23">
      <c r="A33" s="148" t="s">
        <v>494</v>
      </c>
      <c r="B33" s="148" t="s">
        <v>523</v>
      </c>
      <c r="C33" s="148" t="s">
        <v>524</v>
      </c>
      <c r="D33" s="148" t="s">
        <v>71</v>
      </c>
      <c r="E33" s="148" t="s">
        <v>157</v>
      </c>
      <c r="F33" s="148" t="s">
        <v>514</v>
      </c>
      <c r="G33" s="148" t="s">
        <v>304</v>
      </c>
      <c r="H33" s="148" t="s">
        <v>305</v>
      </c>
      <c r="I33" s="59">
        <v>15000</v>
      </c>
      <c r="J33" s="59"/>
      <c r="K33" s="57"/>
      <c r="L33" s="59"/>
      <c r="M33" s="59"/>
      <c r="N33" s="59">
        <v>15000</v>
      </c>
      <c r="O33" s="59"/>
      <c r="P33" s="59"/>
      <c r="Q33" s="59"/>
      <c r="R33" s="59"/>
      <c r="S33" s="59"/>
      <c r="T33" s="59"/>
      <c r="U33" s="59"/>
      <c r="V33" s="59"/>
      <c r="W33" s="59"/>
    </row>
    <row r="34" ht="28" customHeight="1" spans="1:23">
      <c r="A34" s="148" t="s">
        <v>494</v>
      </c>
      <c r="B34" s="148" t="s">
        <v>523</v>
      </c>
      <c r="C34" s="148" t="s">
        <v>524</v>
      </c>
      <c r="D34" s="148" t="s">
        <v>71</v>
      </c>
      <c r="E34" s="148" t="s">
        <v>157</v>
      </c>
      <c r="F34" s="148" t="s">
        <v>514</v>
      </c>
      <c r="G34" s="148" t="s">
        <v>459</v>
      </c>
      <c r="H34" s="148" t="s">
        <v>460</v>
      </c>
      <c r="I34" s="59">
        <v>5000</v>
      </c>
      <c r="J34" s="59"/>
      <c r="K34" s="57"/>
      <c r="L34" s="59"/>
      <c r="M34" s="59"/>
      <c r="N34" s="59">
        <v>5000</v>
      </c>
      <c r="O34" s="59"/>
      <c r="P34" s="59"/>
      <c r="Q34" s="59"/>
      <c r="R34" s="59"/>
      <c r="S34" s="59"/>
      <c r="T34" s="59"/>
      <c r="U34" s="59"/>
      <c r="V34" s="59"/>
      <c r="W34" s="59"/>
    </row>
    <row r="35" ht="28" customHeight="1" spans="1:23">
      <c r="A35" s="148" t="s">
        <v>494</v>
      </c>
      <c r="B35" s="148" t="s">
        <v>523</v>
      </c>
      <c r="C35" s="148" t="s">
        <v>524</v>
      </c>
      <c r="D35" s="148" t="s">
        <v>71</v>
      </c>
      <c r="E35" s="148" t="s">
        <v>157</v>
      </c>
      <c r="F35" s="148" t="s">
        <v>514</v>
      </c>
      <c r="G35" s="148" t="s">
        <v>316</v>
      </c>
      <c r="H35" s="148" t="s">
        <v>317</v>
      </c>
      <c r="I35" s="59">
        <v>15000</v>
      </c>
      <c r="J35" s="59"/>
      <c r="K35" s="57"/>
      <c r="L35" s="59"/>
      <c r="M35" s="59"/>
      <c r="N35" s="59">
        <v>15000</v>
      </c>
      <c r="O35" s="59"/>
      <c r="P35" s="59"/>
      <c r="Q35" s="59"/>
      <c r="R35" s="59"/>
      <c r="S35" s="59"/>
      <c r="T35" s="59"/>
      <c r="U35" s="59"/>
      <c r="V35" s="59"/>
      <c r="W35" s="59"/>
    </row>
    <row r="36" ht="28" customHeight="1" spans="1:23">
      <c r="A36" s="148" t="s">
        <v>494</v>
      </c>
      <c r="B36" s="148" t="s">
        <v>525</v>
      </c>
      <c r="C36" s="148" t="s">
        <v>526</v>
      </c>
      <c r="D36" s="148" t="s">
        <v>71</v>
      </c>
      <c r="E36" s="148" t="s">
        <v>169</v>
      </c>
      <c r="F36" s="148" t="s">
        <v>519</v>
      </c>
      <c r="G36" s="148" t="s">
        <v>304</v>
      </c>
      <c r="H36" s="148" t="s">
        <v>305</v>
      </c>
      <c r="I36" s="59">
        <v>7000</v>
      </c>
      <c r="J36" s="59"/>
      <c r="K36" s="57"/>
      <c r="L36" s="59"/>
      <c r="M36" s="59"/>
      <c r="N36" s="59">
        <v>7000</v>
      </c>
      <c r="O36" s="59"/>
      <c r="P36" s="59"/>
      <c r="Q36" s="59"/>
      <c r="R36" s="59"/>
      <c r="S36" s="59"/>
      <c r="T36" s="59"/>
      <c r="U36" s="59"/>
      <c r="V36" s="59"/>
      <c r="W36" s="59"/>
    </row>
    <row r="37" ht="28" customHeight="1" spans="1:23">
      <c r="A37" s="148" t="s">
        <v>494</v>
      </c>
      <c r="B37" s="148" t="s">
        <v>525</v>
      </c>
      <c r="C37" s="148" t="s">
        <v>526</v>
      </c>
      <c r="D37" s="148" t="s">
        <v>71</v>
      </c>
      <c r="E37" s="148" t="s">
        <v>169</v>
      </c>
      <c r="F37" s="148" t="s">
        <v>519</v>
      </c>
      <c r="G37" s="148" t="s">
        <v>312</v>
      </c>
      <c r="H37" s="148" t="s">
        <v>313</v>
      </c>
      <c r="I37" s="59">
        <v>3000</v>
      </c>
      <c r="J37" s="59"/>
      <c r="K37" s="57"/>
      <c r="L37" s="59"/>
      <c r="M37" s="59"/>
      <c r="N37" s="59">
        <v>3000</v>
      </c>
      <c r="O37" s="59"/>
      <c r="P37" s="59"/>
      <c r="Q37" s="59"/>
      <c r="R37" s="59"/>
      <c r="S37" s="59"/>
      <c r="T37" s="59"/>
      <c r="U37" s="59"/>
      <c r="V37" s="59"/>
      <c r="W37" s="59"/>
    </row>
    <row r="38" ht="28" customHeight="1" spans="1:23">
      <c r="A38" s="148" t="s">
        <v>494</v>
      </c>
      <c r="B38" s="148" t="s">
        <v>525</v>
      </c>
      <c r="C38" s="148" t="s">
        <v>526</v>
      </c>
      <c r="D38" s="148" t="s">
        <v>71</v>
      </c>
      <c r="E38" s="148" t="s">
        <v>169</v>
      </c>
      <c r="F38" s="148" t="s">
        <v>519</v>
      </c>
      <c r="G38" s="148" t="s">
        <v>515</v>
      </c>
      <c r="H38" s="148" t="s">
        <v>516</v>
      </c>
      <c r="I38" s="59">
        <v>450000</v>
      </c>
      <c r="J38" s="59">
        <v>450000</v>
      </c>
      <c r="K38" s="57">
        <v>450000</v>
      </c>
      <c r="L38" s="59"/>
      <c r="M38" s="59"/>
      <c r="N38" s="59"/>
      <c r="O38" s="59"/>
      <c r="P38" s="59"/>
      <c r="Q38" s="59"/>
      <c r="R38" s="59"/>
      <c r="S38" s="59"/>
      <c r="T38" s="59"/>
      <c r="U38" s="59"/>
      <c r="V38" s="59"/>
      <c r="W38" s="59"/>
    </row>
    <row r="39" ht="28" customHeight="1" spans="1:23">
      <c r="A39" s="148" t="s">
        <v>494</v>
      </c>
      <c r="B39" s="148" t="s">
        <v>527</v>
      </c>
      <c r="C39" s="148" t="s">
        <v>528</v>
      </c>
      <c r="D39" s="148" t="s">
        <v>71</v>
      </c>
      <c r="E39" s="148" t="s">
        <v>169</v>
      </c>
      <c r="F39" s="148" t="s">
        <v>519</v>
      </c>
      <c r="G39" s="148" t="s">
        <v>304</v>
      </c>
      <c r="H39" s="148" t="s">
        <v>305</v>
      </c>
      <c r="I39" s="59">
        <v>3000</v>
      </c>
      <c r="J39" s="59"/>
      <c r="K39" s="57"/>
      <c r="L39" s="59"/>
      <c r="M39" s="59"/>
      <c r="N39" s="59">
        <v>3000</v>
      </c>
      <c r="O39" s="59"/>
      <c r="P39" s="59"/>
      <c r="Q39" s="59"/>
      <c r="R39" s="59"/>
      <c r="S39" s="59"/>
      <c r="T39" s="59"/>
      <c r="U39" s="59"/>
      <c r="V39" s="59"/>
      <c r="W39" s="59"/>
    </row>
    <row r="40" ht="28" customHeight="1" spans="1:23">
      <c r="A40" s="148" t="s">
        <v>494</v>
      </c>
      <c r="B40" s="148" t="s">
        <v>527</v>
      </c>
      <c r="C40" s="148" t="s">
        <v>528</v>
      </c>
      <c r="D40" s="148" t="s">
        <v>71</v>
      </c>
      <c r="E40" s="148" t="s">
        <v>169</v>
      </c>
      <c r="F40" s="148" t="s">
        <v>519</v>
      </c>
      <c r="G40" s="148" t="s">
        <v>310</v>
      </c>
      <c r="H40" s="148" t="s">
        <v>311</v>
      </c>
      <c r="I40" s="59">
        <v>12000</v>
      </c>
      <c r="J40" s="59"/>
      <c r="K40" s="57"/>
      <c r="L40" s="59"/>
      <c r="M40" s="59"/>
      <c r="N40" s="59">
        <v>12000</v>
      </c>
      <c r="O40" s="59"/>
      <c r="P40" s="59"/>
      <c r="Q40" s="59"/>
      <c r="R40" s="59"/>
      <c r="S40" s="59"/>
      <c r="T40" s="59"/>
      <c r="U40" s="59"/>
      <c r="V40" s="59"/>
      <c r="W40" s="59"/>
    </row>
    <row r="41" ht="28" customHeight="1" spans="1:23">
      <c r="A41" s="148" t="s">
        <v>494</v>
      </c>
      <c r="B41" s="148" t="s">
        <v>529</v>
      </c>
      <c r="C41" s="148" t="s">
        <v>530</v>
      </c>
      <c r="D41" s="148" t="s">
        <v>71</v>
      </c>
      <c r="E41" s="148" t="s">
        <v>171</v>
      </c>
      <c r="F41" s="148" t="s">
        <v>497</v>
      </c>
      <c r="G41" s="148" t="s">
        <v>484</v>
      </c>
      <c r="H41" s="148" t="s">
        <v>485</v>
      </c>
      <c r="I41" s="59">
        <v>10000</v>
      </c>
      <c r="J41" s="59"/>
      <c r="K41" s="57"/>
      <c r="L41" s="59"/>
      <c r="M41" s="59"/>
      <c r="N41" s="59">
        <v>10000</v>
      </c>
      <c r="O41" s="59"/>
      <c r="P41" s="59"/>
      <c r="Q41" s="59"/>
      <c r="R41" s="59"/>
      <c r="S41" s="59"/>
      <c r="T41" s="59"/>
      <c r="U41" s="59"/>
      <c r="V41" s="59"/>
      <c r="W41" s="59"/>
    </row>
    <row r="42" ht="28" customHeight="1" spans="1:23">
      <c r="A42" s="148" t="s">
        <v>494</v>
      </c>
      <c r="B42" s="148" t="s">
        <v>531</v>
      </c>
      <c r="C42" s="148" t="s">
        <v>532</v>
      </c>
      <c r="D42" s="148" t="s">
        <v>71</v>
      </c>
      <c r="E42" s="148" t="s">
        <v>195</v>
      </c>
      <c r="F42" s="148" t="s">
        <v>533</v>
      </c>
      <c r="G42" s="148" t="s">
        <v>506</v>
      </c>
      <c r="H42" s="148" t="s">
        <v>507</v>
      </c>
      <c r="I42" s="59">
        <v>680407.75</v>
      </c>
      <c r="J42" s="59">
        <v>680407.75</v>
      </c>
      <c r="K42" s="57">
        <v>680407.75</v>
      </c>
      <c r="L42" s="59"/>
      <c r="M42" s="59"/>
      <c r="N42" s="59"/>
      <c r="O42" s="59"/>
      <c r="P42" s="59"/>
      <c r="Q42" s="59"/>
      <c r="R42" s="59"/>
      <c r="S42" s="59"/>
      <c r="T42" s="59"/>
      <c r="U42" s="59"/>
      <c r="V42" s="59"/>
      <c r="W42" s="59"/>
    </row>
    <row r="43" ht="28" customHeight="1" spans="1:23">
      <c r="A43" s="148" t="s">
        <v>494</v>
      </c>
      <c r="B43" s="148" t="s">
        <v>534</v>
      </c>
      <c r="C43" s="148" t="s">
        <v>535</v>
      </c>
      <c r="D43" s="148" t="s">
        <v>71</v>
      </c>
      <c r="E43" s="148" t="s">
        <v>195</v>
      </c>
      <c r="F43" s="148" t="s">
        <v>533</v>
      </c>
      <c r="G43" s="148" t="s">
        <v>506</v>
      </c>
      <c r="H43" s="148" t="s">
        <v>507</v>
      </c>
      <c r="I43" s="59">
        <v>97110.26</v>
      </c>
      <c r="J43" s="59"/>
      <c r="K43" s="57"/>
      <c r="L43" s="59"/>
      <c r="M43" s="59"/>
      <c r="N43" s="59">
        <v>97110.26</v>
      </c>
      <c r="O43" s="59"/>
      <c r="P43" s="59"/>
      <c r="Q43" s="59"/>
      <c r="R43" s="59"/>
      <c r="S43" s="59"/>
      <c r="T43" s="59"/>
      <c r="U43" s="59"/>
      <c r="V43" s="59"/>
      <c r="W43" s="59"/>
    </row>
    <row r="44" ht="28" customHeight="1" spans="1:23">
      <c r="A44" s="148" t="s">
        <v>494</v>
      </c>
      <c r="B44" s="148" t="s">
        <v>536</v>
      </c>
      <c r="C44" s="148" t="s">
        <v>537</v>
      </c>
      <c r="D44" s="148" t="s">
        <v>71</v>
      </c>
      <c r="E44" s="148" t="s">
        <v>195</v>
      </c>
      <c r="F44" s="148" t="s">
        <v>533</v>
      </c>
      <c r="G44" s="148" t="s">
        <v>506</v>
      </c>
      <c r="H44" s="148" t="s">
        <v>507</v>
      </c>
      <c r="I44" s="59">
        <v>684858.59</v>
      </c>
      <c r="J44" s="59"/>
      <c r="K44" s="57"/>
      <c r="L44" s="59"/>
      <c r="M44" s="59"/>
      <c r="N44" s="59">
        <v>684858.59</v>
      </c>
      <c r="O44" s="59"/>
      <c r="P44" s="59"/>
      <c r="Q44" s="59"/>
      <c r="R44" s="59"/>
      <c r="S44" s="59"/>
      <c r="T44" s="59"/>
      <c r="U44" s="59"/>
      <c r="V44" s="59"/>
      <c r="W44" s="59"/>
    </row>
    <row r="45" ht="28" customHeight="1" spans="1:23">
      <c r="A45" s="148" t="s">
        <v>494</v>
      </c>
      <c r="B45" s="148" t="s">
        <v>536</v>
      </c>
      <c r="C45" s="148" t="s">
        <v>537</v>
      </c>
      <c r="D45" s="148" t="s">
        <v>71</v>
      </c>
      <c r="E45" s="148" t="s">
        <v>195</v>
      </c>
      <c r="F45" s="148" t="s">
        <v>533</v>
      </c>
      <c r="G45" s="148" t="s">
        <v>506</v>
      </c>
      <c r="H45" s="148" t="s">
        <v>507</v>
      </c>
      <c r="I45" s="59">
        <v>630600</v>
      </c>
      <c r="J45" s="59"/>
      <c r="K45" s="57"/>
      <c r="L45" s="59"/>
      <c r="M45" s="59"/>
      <c r="N45" s="59">
        <v>630600</v>
      </c>
      <c r="O45" s="59"/>
      <c r="P45" s="59"/>
      <c r="Q45" s="59"/>
      <c r="R45" s="59"/>
      <c r="S45" s="59"/>
      <c r="T45" s="59"/>
      <c r="U45" s="59"/>
      <c r="V45" s="59"/>
      <c r="W45" s="59"/>
    </row>
    <row r="46" ht="28" customHeight="1" spans="1:23">
      <c r="A46" s="148" t="s">
        <v>494</v>
      </c>
      <c r="B46" s="148" t="s">
        <v>538</v>
      </c>
      <c r="C46" s="148" t="s">
        <v>539</v>
      </c>
      <c r="D46" s="148" t="s">
        <v>71</v>
      </c>
      <c r="E46" s="148" t="s">
        <v>167</v>
      </c>
      <c r="F46" s="148" t="s">
        <v>540</v>
      </c>
      <c r="G46" s="148" t="s">
        <v>506</v>
      </c>
      <c r="H46" s="148" t="s">
        <v>507</v>
      </c>
      <c r="I46" s="59">
        <v>335.4</v>
      </c>
      <c r="J46" s="59"/>
      <c r="K46" s="57"/>
      <c r="L46" s="59"/>
      <c r="M46" s="59"/>
      <c r="N46" s="59">
        <v>335.4</v>
      </c>
      <c r="O46" s="59"/>
      <c r="P46" s="59"/>
      <c r="Q46" s="59"/>
      <c r="R46" s="59"/>
      <c r="S46" s="59"/>
      <c r="T46" s="59"/>
      <c r="U46" s="59"/>
      <c r="V46" s="59"/>
      <c r="W46" s="59"/>
    </row>
    <row r="47" ht="28" customHeight="1" spans="1:23">
      <c r="A47" s="148" t="s">
        <v>494</v>
      </c>
      <c r="B47" s="148" t="s">
        <v>541</v>
      </c>
      <c r="C47" s="148" t="s">
        <v>542</v>
      </c>
      <c r="D47" s="148" t="s">
        <v>71</v>
      </c>
      <c r="E47" s="148" t="s">
        <v>169</v>
      </c>
      <c r="F47" s="148" t="s">
        <v>519</v>
      </c>
      <c r="G47" s="148" t="s">
        <v>506</v>
      </c>
      <c r="H47" s="148" t="s">
        <v>507</v>
      </c>
      <c r="I47" s="59">
        <v>6582.09</v>
      </c>
      <c r="J47" s="59"/>
      <c r="K47" s="57"/>
      <c r="L47" s="59"/>
      <c r="M47" s="59"/>
      <c r="N47" s="59">
        <v>6582.09</v>
      </c>
      <c r="O47" s="59"/>
      <c r="P47" s="59"/>
      <c r="Q47" s="59"/>
      <c r="R47" s="59"/>
      <c r="S47" s="59"/>
      <c r="T47" s="59"/>
      <c r="U47" s="59"/>
      <c r="V47" s="59"/>
      <c r="W47" s="59"/>
    </row>
    <row r="48" ht="28" customHeight="1" spans="1:23">
      <c r="A48" s="148" t="s">
        <v>494</v>
      </c>
      <c r="B48" s="148" t="s">
        <v>543</v>
      </c>
      <c r="C48" s="148" t="s">
        <v>544</v>
      </c>
      <c r="D48" s="148" t="s">
        <v>71</v>
      </c>
      <c r="E48" s="148" t="s">
        <v>179</v>
      </c>
      <c r="F48" s="148" t="s">
        <v>500</v>
      </c>
      <c r="G48" s="148" t="s">
        <v>501</v>
      </c>
      <c r="H48" s="148" t="s">
        <v>502</v>
      </c>
      <c r="I48" s="59">
        <v>7361616.82</v>
      </c>
      <c r="J48" s="59"/>
      <c r="K48" s="57"/>
      <c r="L48" s="59"/>
      <c r="M48" s="59"/>
      <c r="N48" s="59">
        <v>7361616.82</v>
      </c>
      <c r="O48" s="59"/>
      <c r="P48" s="59"/>
      <c r="Q48" s="59"/>
      <c r="R48" s="59"/>
      <c r="S48" s="59"/>
      <c r="T48" s="59"/>
      <c r="U48" s="59"/>
      <c r="V48" s="59"/>
      <c r="W48" s="59"/>
    </row>
    <row r="49" ht="28" customHeight="1" spans="1:23">
      <c r="A49" s="148" t="s">
        <v>494</v>
      </c>
      <c r="B49" s="148" t="s">
        <v>545</v>
      </c>
      <c r="C49" s="148" t="s">
        <v>546</v>
      </c>
      <c r="D49" s="148" t="s">
        <v>71</v>
      </c>
      <c r="E49" s="148" t="s">
        <v>157</v>
      </c>
      <c r="F49" s="148" t="s">
        <v>514</v>
      </c>
      <c r="G49" s="148" t="s">
        <v>304</v>
      </c>
      <c r="H49" s="148" t="s">
        <v>305</v>
      </c>
      <c r="I49" s="59">
        <v>21500</v>
      </c>
      <c r="J49" s="59"/>
      <c r="K49" s="57"/>
      <c r="L49" s="59"/>
      <c r="M49" s="59"/>
      <c r="N49" s="59">
        <v>21500</v>
      </c>
      <c r="O49" s="59"/>
      <c r="P49" s="59"/>
      <c r="Q49" s="59"/>
      <c r="R49" s="59"/>
      <c r="S49" s="59"/>
      <c r="T49" s="59"/>
      <c r="U49" s="59"/>
      <c r="V49" s="59"/>
      <c r="W49" s="59"/>
    </row>
    <row r="50" ht="28" customHeight="1" spans="1:23">
      <c r="A50" s="148" t="s">
        <v>494</v>
      </c>
      <c r="B50" s="148" t="s">
        <v>545</v>
      </c>
      <c r="C50" s="148" t="s">
        <v>546</v>
      </c>
      <c r="D50" s="148" t="s">
        <v>71</v>
      </c>
      <c r="E50" s="148" t="s">
        <v>157</v>
      </c>
      <c r="F50" s="148" t="s">
        <v>514</v>
      </c>
      <c r="G50" s="148" t="s">
        <v>459</v>
      </c>
      <c r="H50" s="148" t="s">
        <v>460</v>
      </c>
      <c r="I50" s="59">
        <v>10000</v>
      </c>
      <c r="J50" s="59"/>
      <c r="K50" s="57"/>
      <c r="L50" s="59"/>
      <c r="M50" s="59"/>
      <c r="N50" s="59">
        <v>10000</v>
      </c>
      <c r="O50" s="59"/>
      <c r="P50" s="59"/>
      <c r="Q50" s="59"/>
      <c r="R50" s="59"/>
      <c r="S50" s="59"/>
      <c r="T50" s="59"/>
      <c r="U50" s="59"/>
      <c r="V50" s="59"/>
      <c r="W50" s="59"/>
    </row>
    <row r="51" ht="28" customHeight="1" spans="1:23">
      <c r="A51" s="148" t="s">
        <v>494</v>
      </c>
      <c r="B51" s="148" t="s">
        <v>545</v>
      </c>
      <c r="C51" s="148" t="s">
        <v>546</v>
      </c>
      <c r="D51" s="148" t="s">
        <v>71</v>
      </c>
      <c r="E51" s="148" t="s">
        <v>157</v>
      </c>
      <c r="F51" s="148" t="s">
        <v>514</v>
      </c>
      <c r="G51" s="148" t="s">
        <v>312</v>
      </c>
      <c r="H51" s="148" t="s">
        <v>313</v>
      </c>
      <c r="I51" s="59">
        <v>10000</v>
      </c>
      <c r="J51" s="59"/>
      <c r="K51" s="57"/>
      <c r="L51" s="59"/>
      <c r="M51" s="59"/>
      <c r="N51" s="59">
        <v>10000</v>
      </c>
      <c r="O51" s="59"/>
      <c r="P51" s="59"/>
      <c r="Q51" s="59"/>
      <c r="R51" s="59"/>
      <c r="S51" s="59"/>
      <c r="T51" s="59"/>
      <c r="U51" s="59"/>
      <c r="V51" s="59"/>
      <c r="W51" s="59"/>
    </row>
    <row r="52" ht="28" customHeight="1" spans="1:23">
      <c r="A52" s="148" t="s">
        <v>494</v>
      </c>
      <c r="B52" s="148" t="s">
        <v>545</v>
      </c>
      <c r="C52" s="148" t="s">
        <v>546</v>
      </c>
      <c r="D52" s="148" t="s">
        <v>71</v>
      </c>
      <c r="E52" s="148" t="s">
        <v>157</v>
      </c>
      <c r="F52" s="148" t="s">
        <v>514</v>
      </c>
      <c r="G52" s="148" t="s">
        <v>316</v>
      </c>
      <c r="H52" s="148" t="s">
        <v>317</v>
      </c>
      <c r="I52" s="59">
        <v>20000</v>
      </c>
      <c r="J52" s="59"/>
      <c r="K52" s="57"/>
      <c r="L52" s="59"/>
      <c r="M52" s="59"/>
      <c r="N52" s="59">
        <v>20000</v>
      </c>
      <c r="O52" s="59"/>
      <c r="P52" s="59"/>
      <c r="Q52" s="59"/>
      <c r="R52" s="59"/>
      <c r="S52" s="59"/>
      <c r="T52" s="59"/>
      <c r="U52" s="59"/>
      <c r="V52" s="59"/>
      <c r="W52" s="59"/>
    </row>
    <row r="53" ht="28" customHeight="1" spans="1:23">
      <c r="A53" s="148" t="s">
        <v>494</v>
      </c>
      <c r="B53" s="148" t="s">
        <v>545</v>
      </c>
      <c r="C53" s="148" t="s">
        <v>546</v>
      </c>
      <c r="D53" s="148" t="s">
        <v>71</v>
      </c>
      <c r="E53" s="148" t="s">
        <v>157</v>
      </c>
      <c r="F53" s="148" t="s">
        <v>514</v>
      </c>
      <c r="G53" s="148" t="s">
        <v>484</v>
      </c>
      <c r="H53" s="148" t="s">
        <v>485</v>
      </c>
      <c r="I53" s="59">
        <v>68393</v>
      </c>
      <c r="J53" s="59"/>
      <c r="K53" s="57"/>
      <c r="L53" s="59"/>
      <c r="M53" s="59"/>
      <c r="N53" s="59">
        <v>68393</v>
      </c>
      <c r="O53" s="59"/>
      <c r="P53" s="59"/>
      <c r="Q53" s="59"/>
      <c r="R53" s="59"/>
      <c r="S53" s="59"/>
      <c r="T53" s="59"/>
      <c r="U53" s="59"/>
      <c r="V53" s="59"/>
      <c r="W53" s="59"/>
    </row>
    <row r="54" ht="28" customHeight="1" spans="1:23">
      <c r="A54" s="148" t="s">
        <v>494</v>
      </c>
      <c r="B54" s="148" t="s">
        <v>545</v>
      </c>
      <c r="C54" s="148" t="s">
        <v>546</v>
      </c>
      <c r="D54" s="148" t="s">
        <v>71</v>
      </c>
      <c r="E54" s="148" t="s">
        <v>157</v>
      </c>
      <c r="F54" s="148" t="s">
        <v>514</v>
      </c>
      <c r="G54" s="148" t="s">
        <v>400</v>
      </c>
      <c r="H54" s="148" t="s">
        <v>401</v>
      </c>
      <c r="I54" s="59">
        <v>126000</v>
      </c>
      <c r="J54" s="59"/>
      <c r="K54" s="57"/>
      <c r="L54" s="59"/>
      <c r="M54" s="59"/>
      <c r="N54" s="59">
        <v>126000</v>
      </c>
      <c r="O54" s="59"/>
      <c r="P54" s="59"/>
      <c r="Q54" s="59"/>
      <c r="R54" s="59"/>
      <c r="S54" s="59"/>
      <c r="T54" s="59"/>
      <c r="U54" s="59"/>
      <c r="V54" s="59"/>
      <c r="W54" s="59"/>
    </row>
    <row r="55" ht="28" customHeight="1" spans="1:23">
      <c r="A55" s="148" t="s">
        <v>494</v>
      </c>
      <c r="B55" s="148" t="s">
        <v>545</v>
      </c>
      <c r="C55" s="148" t="s">
        <v>546</v>
      </c>
      <c r="D55" s="148" t="s">
        <v>71</v>
      </c>
      <c r="E55" s="148" t="s">
        <v>157</v>
      </c>
      <c r="F55" s="148" t="s">
        <v>514</v>
      </c>
      <c r="G55" s="148" t="s">
        <v>506</v>
      </c>
      <c r="H55" s="148" t="s">
        <v>507</v>
      </c>
      <c r="I55" s="59">
        <v>90000</v>
      </c>
      <c r="J55" s="59"/>
      <c r="K55" s="57"/>
      <c r="L55" s="59"/>
      <c r="M55" s="59"/>
      <c r="N55" s="59">
        <v>90000</v>
      </c>
      <c r="O55" s="59"/>
      <c r="P55" s="59"/>
      <c r="Q55" s="59"/>
      <c r="R55" s="59"/>
      <c r="S55" s="59"/>
      <c r="T55" s="59"/>
      <c r="U55" s="59"/>
      <c r="V55" s="59"/>
      <c r="W55" s="59"/>
    </row>
    <row r="56" ht="28" customHeight="1" spans="1:23">
      <c r="A56" s="148" t="s">
        <v>494</v>
      </c>
      <c r="B56" s="148" t="s">
        <v>545</v>
      </c>
      <c r="C56" s="148" t="s">
        <v>546</v>
      </c>
      <c r="D56" s="148" t="s">
        <v>71</v>
      </c>
      <c r="E56" s="148" t="s">
        <v>157</v>
      </c>
      <c r="F56" s="148" t="s">
        <v>514</v>
      </c>
      <c r="G56" s="148" t="s">
        <v>515</v>
      </c>
      <c r="H56" s="148" t="s">
        <v>516</v>
      </c>
      <c r="I56" s="59">
        <v>600000</v>
      </c>
      <c r="J56" s="59"/>
      <c r="K56" s="57"/>
      <c r="L56" s="59"/>
      <c r="M56" s="59"/>
      <c r="N56" s="59">
        <v>600000</v>
      </c>
      <c r="O56" s="59"/>
      <c r="P56" s="59"/>
      <c r="Q56" s="59"/>
      <c r="R56" s="59"/>
      <c r="S56" s="59"/>
      <c r="T56" s="59"/>
      <c r="U56" s="59"/>
      <c r="V56" s="59"/>
      <c r="W56" s="59"/>
    </row>
    <row r="57" ht="28" customHeight="1" spans="1:23">
      <c r="A57" s="148" t="s">
        <v>494</v>
      </c>
      <c r="B57" s="148" t="s">
        <v>547</v>
      </c>
      <c r="C57" s="148" t="s">
        <v>548</v>
      </c>
      <c r="D57" s="148" t="s">
        <v>71</v>
      </c>
      <c r="E57" s="148" t="s">
        <v>195</v>
      </c>
      <c r="F57" s="148" t="s">
        <v>533</v>
      </c>
      <c r="G57" s="148" t="s">
        <v>506</v>
      </c>
      <c r="H57" s="148" t="s">
        <v>507</v>
      </c>
      <c r="I57" s="59">
        <v>748300</v>
      </c>
      <c r="J57" s="59"/>
      <c r="K57" s="57"/>
      <c r="L57" s="59"/>
      <c r="M57" s="59"/>
      <c r="N57" s="59">
        <v>748300</v>
      </c>
      <c r="O57" s="59"/>
      <c r="P57" s="59"/>
      <c r="Q57" s="59"/>
      <c r="R57" s="59"/>
      <c r="S57" s="59"/>
      <c r="T57" s="59"/>
      <c r="U57" s="59"/>
      <c r="V57" s="59"/>
      <c r="W57" s="59"/>
    </row>
    <row r="58" ht="28" customHeight="1" spans="1:23">
      <c r="A58" s="148" t="s">
        <v>494</v>
      </c>
      <c r="B58" s="148" t="s">
        <v>549</v>
      </c>
      <c r="C58" s="148" t="s">
        <v>550</v>
      </c>
      <c r="D58" s="148" t="s">
        <v>71</v>
      </c>
      <c r="E58" s="148" t="s">
        <v>171</v>
      </c>
      <c r="F58" s="148" t="s">
        <v>497</v>
      </c>
      <c r="G58" s="148" t="s">
        <v>459</v>
      </c>
      <c r="H58" s="148" t="s">
        <v>460</v>
      </c>
      <c r="I58" s="59">
        <v>56000</v>
      </c>
      <c r="J58" s="59"/>
      <c r="K58" s="57"/>
      <c r="L58" s="59"/>
      <c r="M58" s="59"/>
      <c r="N58" s="59">
        <v>56000</v>
      </c>
      <c r="O58" s="59"/>
      <c r="P58" s="59"/>
      <c r="Q58" s="59"/>
      <c r="R58" s="59"/>
      <c r="S58" s="59"/>
      <c r="T58" s="59"/>
      <c r="U58" s="59"/>
      <c r="V58" s="59"/>
      <c r="W58" s="59"/>
    </row>
    <row r="59" ht="28" customHeight="1" spans="1:23">
      <c r="A59" s="148" t="s">
        <v>494</v>
      </c>
      <c r="B59" s="148" t="s">
        <v>551</v>
      </c>
      <c r="C59" s="148" t="s">
        <v>552</v>
      </c>
      <c r="D59" s="148" t="s">
        <v>71</v>
      </c>
      <c r="E59" s="148" t="s">
        <v>173</v>
      </c>
      <c r="F59" s="148" t="s">
        <v>522</v>
      </c>
      <c r="G59" s="148" t="s">
        <v>459</v>
      </c>
      <c r="H59" s="148" t="s">
        <v>460</v>
      </c>
      <c r="I59" s="59">
        <v>2000</v>
      </c>
      <c r="J59" s="59"/>
      <c r="K59" s="57"/>
      <c r="L59" s="59"/>
      <c r="M59" s="59"/>
      <c r="N59" s="59">
        <v>2000</v>
      </c>
      <c r="O59" s="59"/>
      <c r="P59" s="59"/>
      <c r="Q59" s="59"/>
      <c r="R59" s="59"/>
      <c r="S59" s="59"/>
      <c r="T59" s="59"/>
      <c r="U59" s="59"/>
      <c r="V59" s="59"/>
      <c r="W59" s="59"/>
    </row>
    <row r="60" ht="28" customHeight="1" spans="1:23">
      <c r="A60" s="148" t="s">
        <v>494</v>
      </c>
      <c r="B60" s="148" t="s">
        <v>551</v>
      </c>
      <c r="C60" s="148" t="s">
        <v>552</v>
      </c>
      <c r="D60" s="148" t="s">
        <v>71</v>
      </c>
      <c r="E60" s="148" t="s">
        <v>173</v>
      </c>
      <c r="F60" s="148" t="s">
        <v>522</v>
      </c>
      <c r="G60" s="148" t="s">
        <v>312</v>
      </c>
      <c r="H60" s="148" t="s">
        <v>313</v>
      </c>
      <c r="I60" s="59">
        <v>3000</v>
      </c>
      <c r="J60" s="59"/>
      <c r="K60" s="57"/>
      <c r="L60" s="59"/>
      <c r="M60" s="59"/>
      <c r="N60" s="59">
        <v>3000</v>
      </c>
      <c r="O60" s="59"/>
      <c r="P60" s="59"/>
      <c r="Q60" s="59"/>
      <c r="R60" s="59"/>
      <c r="S60" s="59"/>
      <c r="T60" s="59"/>
      <c r="U60" s="59"/>
      <c r="V60" s="59"/>
      <c r="W60" s="59"/>
    </row>
    <row r="61" ht="28" customHeight="1" spans="1:23">
      <c r="A61" s="148" t="s">
        <v>494</v>
      </c>
      <c r="B61" s="148" t="s">
        <v>551</v>
      </c>
      <c r="C61" s="148" t="s">
        <v>552</v>
      </c>
      <c r="D61" s="148" t="s">
        <v>71</v>
      </c>
      <c r="E61" s="148" t="s">
        <v>173</v>
      </c>
      <c r="F61" s="148" t="s">
        <v>522</v>
      </c>
      <c r="G61" s="148" t="s">
        <v>484</v>
      </c>
      <c r="H61" s="148" t="s">
        <v>485</v>
      </c>
      <c r="I61" s="59">
        <v>5000</v>
      </c>
      <c r="J61" s="59"/>
      <c r="K61" s="57"/>
      <c r="L61" s="59"/>
      <c r="M61" s="59"/>
      <c r="N61" s="59">
        <v>5000</v>
      </c>
      <c r="O61" s="59"/>
      <c r="P61" s="59"/>
      <c r="Q61" s="59"/>
      <c r="R61" s="59"/>
      <c r="S61" s="59"/>
      <c r="T61" s="59"/>
      <c r="U61" s="59"/>
      <c r="V61" s="59"/>
      <c r="W61" s="59"/>
    </row>
    <row r="62" ht="28" customHeight="1" spans="1:23">
      <c r="A62" s="148" t="s">
        <v>494</v>
      </c>
      <c r="B62" s="148" t="s">
        <v>551</v>
      </c>
      <c r="C62" s="148" t="s">
        <v>552</v>
      </c>
      <c r="D62" s="148" t="s">
        <v>71</v>
      </c>
      <c r="E62" s="148" t="s">
        <v>173</v>
      </c>
      <c r="F62" s="148" t="s">
        <v>522</v>
      </c>
      <c r="G62" s="148" t="s">
        <v>301</v>
      </c>
      <c r="H62" s="148" t="s">
        <v>263</v>
      </c>
      <c r="I62" s="59">
        <v>5000</v>
      </c>
      <c r="J62" s="59"/>
      <c r="K62" s="57"/>
      <c r="L62" s="59"/>
      <c r="M62" s="59"/>
      <c r="N62" s="59">
        <v>5000</v>
      </c>
      <c r="O62" s="59"/>
      <c r="P62" s="59"/>
      <c r="Q62" s="59"/>
      <c r="R62" s="59"/>
      <c r="S62" s="59"/>
      <c r="T62" s="59"/>
      <c r="U62" s="59"/>
      <c r="V62" s="59"/>
      <c r="W62" s="59"/>
    </row>
    <row r="63" ht="28" customHeight="1" spans="1:23">
      <c r="A63" s="148" t="s">
        <v>494</v>
      </c>
      <c r="B63" s="148" t="s">
        <v>553</v>
      </c>
      <c r="C63" s="148" t="s">
        <v>554</v>
      </c>
      <c r="D63" s="148" t="s">
        <v>71</v>
      </c>
      <c r="E63" s="148" t="s">
        <v>169</v>
      </c>
      <c r="F63" s="148" t="s">
        <v>519</v>
      </c>
      <c r="G63" s="148" t="s">
        <v>312</v>
      </c>
      <c r="H63" s="148" t="s">
        <v>313</v>
      </c>
      <c r="I63" s="59">
        <v>3300</v>
      </c>
      <c r="J63" s="59"/>
      <c r="K63" s="57"/>
      <c r="L63" s="59"/>
      <c r="M63" s="59"/>
      <c r="N63" s="59">
        <v>3300</v>
      </c>
      <c r="O63" s="59"/>
      <c r="P63" s="59"/>
      <c r="Q63" s="59"/>
      <c r="R63" s="59"/>
      <c r="S63" s="59"/>
      <c r="T63" s="59"/>
      <c r="U63" s="59"/>
      <c r="V63" s="59"/>
      <c r="W63" s="59"/>
    </row>
    <row r="64" ht="28" customHeight="1" spans="1:23">
      <c r="A64" s="148" t="s">
        <v>494</v>
      </c>
      <c r="B64" s="148" t="s">
        <v>553</v>
      </c>
      <c r="C64" s="148" t="s">
        <v>554</v>
      </c>
      <c r="D64" s="148" t="s">
        <v>71</v>
      </c>
      <c r="E64" s="148" t="s">
        <v>169</v>
      </c>
      <c r="F64" s="148" t="s">
        <v>519</v>
      </c>
      <c r="G64" s="148" t="s">
        <v>484</v>
      </c>
      <c r="H64" s="148" t="s">
        <v>485</v>
      </c>
      <c r="I64" s="59">
        <v>2000</v>
      </c>
      <c r="J64" s="59"/>
      <c r="K64" s="57"/>
      <c r="L64" s="59"/>
      <c r="M64" s="59"/>
      <c r="N64" s="59">
        <v>2000</v>
      </c>
      <c r="O64" s="59"/>
      <c r="P64" s="59"/>
      <c r="Q64" s="59"/>
      <c r="R64" s="59"/>
      <c r="S64" s="59"/>
      <c r="T64" s="59"/>
      <c r="U64" s="59"/>
      <c r="V64" s="59"/>
      <c r="W64" s="59"/>
    </row>
    <row r="65" ht="28" customHeight="1" spans="1:23">
      <c r="A65" s="148" t="s">
        <v>494</v>
      </c>
      <c r="B65" s="148" t="s">
        <v>553</v>
      </c>
      <c r="C65" s="148" t="s">
        <v>554</v>
      </c>
      <c r="D65" s="148" t="s">
        <v>71</v>
      </c>
      <c r="E65" s="148" t="s">
        <v>169</v>
      </c>
      <c r="F65" s="148" t="s">
        <v>519</v>
      </c>
      <c r="G65" s="148" t="s">
        <v>301</v>
      </c>
      <c r="H65" s="148" t="s">
        <v>263</v>
      </c>
      <c r="I65" s="59">
        <v>4000</v>
      </c>
      <c r="J65" s="59"/>
      <c r="K65" s="57"/>
      <c r="L65" s="59"/>
      <c r="M65" s="59"/>
      <c r="N65" s="59">
        <v>4000</v>
      </c>
      <c r="O65" s="59"/>
      <c r="P65" s="59"/>
      <c r="Q65" s="59"/>
      <c r="R65" s="59"/>
      <c r="S65" s="59"/>
      <c r="T65" s="59"/>
      <c r="U65" s="59"/>
      <c r="V65" s="59"/>
      <c r="W65" s="59"/>
    </row>
    <row r="66" ht="28" customHeight="1" spans="1:23">
      <c r="A66" s="148" t="s">
        <v>494</v>
      </c>
      <c r="B66" s="148" t="s">
        <v>555</v>
      </c>
      <c r="C66" s="148" t="s">
        <v>556</v>
      </c>
      <c r="D66" s="148" t="s">
        <v>71</v>
      </c>
      <c r="E66" s="148" t="s">
        <v>157</v>
      </c>
      <c r="F66" s="148" t="s">
        <v>514</v>
      </c>
      <c r="G66" s="148" t="s">
        <v>459</v>
      </c>
      <c r="H66" s="148" t="s">
        <v>460</v>
      </c>
      <c r="I66" s="59">
        <v>2900</v>
      </c>
      <c r="J66" s="59"/>
      <c r="K66" s="57"/>
      <c r="L66" s="59"/>
      <c r="M66" s="59"/>
      <c r="N66" s="59">
        <v>2900</v>
      </c>
      <c r="O66" s="59"/>
      <c r="P66" s="59"/>
      <c r="Q66" s="59"/>
      <c r="R66" s="59"/>
      <c r="S66" s="59"/>
      <c r="T66" s="59"/>
      <c r="U66" s="59"/>
      <c r="V66" s="59"/>
      <c r="W66" s="59"/>
    </row>
    <row r="67" ht="28" customHeight="1" spans="1:23">
      <c r="A67" s="148" t="s">
        <v>494</v>
      </c>
      <c r="B67" s="148" t="s">
        <v>555</v>
      </c>
      <c r="C67" s="148" t="s">
        <v>556</v>
      </c>
      <c r="D67" s="148" t="s">
        <v>71</v>
      </c>
      <c r="E67" s="148" t="s">
        <v>157</v>
      </c>
      <c r="F67" s="148" t="s">
        <v>514</v>
      </c>
      <c r="G67" s="148" t="s">
        <v>312</v>
      </c>
      <c r="H67" s="148" t="s">
        <v>313</v>
      </c>
      <c r="I67" s="59">
        <v>2000</v>
      </c>
      <c r="J67" s="59"/>
      <c r="K67" s="57"/>
      <c r="L67" s="59"/>
      <c r="M67" s="59"/>
      <c r="N67" s="59">
        <v>2000</v>
      </c>
      <c r="O67" s="59"/>
      <c r="P67" s="59"/>
      <c r="Q67" s="59"/>
      <c r="R67" s="59"/>
      <c r="S67" s="59"/>
      <c r="T67" s="59"/>
      <c r="U67" s="59"/>
      <c r="V67" s="59"/>
      <c r="W67" s="59"/>
    </row>
    <row r="68" ht="28" customHeight="1" spans="1:23">
      <c r="A68" s="148" t="s">
        <v>494</v>
      </c>
      <c r="B68" s="148" t="s">
        <v>555</v>
      </c>
      <c r="C68" s="148" t="s">
        <v>556</v>
      </c>
      <c r="D68" s="148" t="s">
        <v>71</v>
      </c>
      <c r="E68" s="148" t="s">
        <v>157</v>
      </c>
      <c r="F68" s="148" t="s">
        <v>514</v>
      </c>
      <c r="G68" s="148" t="s">
        <v>316</v>
      </c>
      <c r="H68" s="148" t="s">
        <v>317</v>
      </c>
      <c r="I68" s="59">
        <v>1000</v>
      </c>
      <c r="J68" s="59"/>
      <c r="K68" s="57"/>
      <c r="L68" s="59"/>
      <c r="M68" s="59"/>
      <c r="N68" s="59">
        <v>1000</v>
      </c>
      <c r="O68" s="59"/>
      <c r="P68" s="59"/>
      <c r="Q68" s="59"/>
      <c r="R68" s="59"/>
      <c r="S68" s="59"/>
      <c r="T68" s="59"/>
      <c r="U68" s="59"/>
      <c r="V68" s="59"/>
      <c r="W68" s="59"/>
    </row>
    <row r="69" ht="28" customHeight="1" spans="1:23">
      <c r="A69" s="148" t="s">
        <v>494</v>
      </c>
      <c r="B69" s="148" t="s">
        <v>557</v>
      </c>
      <c r="C69" s="148" t="s">
        <v>558</v>
      </c>
      <c r="D69" s="148" t="s">
        <v>71</v>
      </c>
      <c r="E69" s="148" t="s">
        <v>179</v>
      </c>
      <c r="F69" s="148" t="s">
        <v>500</v>
      </c>
      <c r="G69" s="148" t="s">
        <v>314</v>
      </c>
      <c r="H69" s="148" t="s">
        <v>315</v>
      </c>
      <c r="I69" s="59">
        <v>6600</v>
      </c>
      <c r="J69" s="59"/>
      <c r="K69" s="57"/>
      <c r="L69" s="59"/>
      <c r="M69" s="59"/>
      <c r="N69" s="59">
        <v>6600</v>
      </c>
      <c r="O69" s="59"/>
      <c r="P69" s="59"/>
      <c r="Q69" s="59"/>
      <c r="R69" s="59"/>
      <c r="S69" s="59"/>
      <c r="T69" s="59"/>
      <c r="U69" s="59"/>
      <c r="V69" s="59"/>
      <c r="W69" s="59"/>
    </row>
    <row r="70" ht="28" customHeight="1" spans="1:23">
      <c r="A70" s="148" t="s">
        <v>494</v>
      </c>
      <c r="B70" s="148" t="s">
        <v>557</v>
      </c>
      <c r="C70" s="148" t="s">
        <v>558</v>
      </c>
      <c r="D70" s="148" t="s">
        <v>71</v>
      </c>
      <c r="E70" s="148" t="s">
        <v>179</v>
      </c>
      <c r="F70" s="148" t="s">
        <v>500</v>
      </c>
      <c r="G70" s="148" t="s">
        <v>379</v>
      </c>
      <c r="H70" s="148" t="s">
        <v>380</v>
      </c>
      <c r="I70" s="59">
        <v>226000</v>
      </c>
      <c r="J70" s="59"/>
      <c r="K70" s="57"/>
      <c r="L70" s="59"/>
      <c r="M70" s="59"/>
      <c r="N70" s="59">
        <v>226000</v>
      </c>
      <c r="O70" s="59"/>
      <c r="P70" s="59"/>
      <c r="Q70" s="59"/>
      <c r="R70" s="59"/>
      <c r="S70" s="59"/>
      <c r="T70" s="59"/>
      <c r="U70" s="59"/>
      <c r="V70" s="59"/>
      <c r="W70" s="59"/>
    </row>
    <row r="71" ht="28" customHeight="1" spans="1:23">
      <c r="A71" s="148" t="s">
        <v>494</v>
      </c>
      <c r="B71" s="148" t="s">
        <v>559</v>
      </c>
      <c r="C71" s="148" t="s">
        <v>560</v>
      </c>
      <c r="D71" s="148" t="s">
        <v>71</v>
      </c>
      <c r="E71" s="148" t="s">
        <v>143</v>
      </c>
      <c r="F71" s="148" t="s">
        <v>561</v>
      </c>
      <c r="G71" s="148" t="s">
        <v>379</v>
      </c>
      <c r="H71" s="148" t="s">
        <v>380</v>
      </c>
      <c r="I71" s="59">
        <v>128260</v>
      </c>
      <c r="J71" s="59"/>
      <c r="K71" s="57"/>
      <c r="L71" s="59"/>
      <c r="M71" s="59"/>
      <c r="N71" s="59"/>
      <c r="O71" s="59">
        <v>128260</v>
      </c>
      <c r="P71" s="59"/>
      <c r="Q71" s="59"/>
      <c r="R71" s="59"/>
      <c r="S71" s="59"/>
      <c r="T71" s="59"/>
      <c r="U71" s="59"/>
      <c r="V71" s="59"/>
      <c r="W71" s="59"/>
    </row>
    <row r="72" ht="28" customHeight="1" spans="1:23">
      <c r="A72" s="148" t="s">
        <v>494</v>
      </c>
      <c r="B72" s="148" t="s">
        <v>562</v>
      </c>
      <c r="C72" s="148" t="s">
        <v>563</v>
      </c>
      <c r="D72" s="148" t="s">
        <v>71</v>
      </c>
      <c r="E72" s="148" t="s">
        <v>195</v>
      </c>
      <c r="F72" s="148" t="s">
        <v>533</v>
      </c>
      <c r="G72" s="148" t="s">
        <v>506</v>
      </c>
      <c r="H72" s="148" t="s">
        <v>507</v>
      </c>
      <c r="I72" s="59">
        <v>2001900</v>
      </c>
      <c r="J72" s="59"/>
      <c r="K72" s="57"/>
      <c r="L72" s="59"/>
      <c r="M72" s="59"/>
      <c r="N72" s="59">
        <v>2001900</v>
      </c>
      <c r="O72" s="59"/>
      <c r="P72" s="59"/>
      <c r="Q72" s="59"/>
      <c r="R72" s="59"/>
      <c r="S72" s="59"/>
      <c r="T72" s="59"/>
      <c r="U72" s="59"/>
      <c r="V72" s="59"/>
      <c r="W72" s="59"/>
    </row>
    <row r="73" ht="28" customHeight="1" spans="1:23">
      <c r="A73" s="148" t="s">
        <v>494</v>
      </c>
      <c r="B73" s="148" t="s">
        <v>564</v>
      </c>
      <c r="C73" s="148" t="s">
        <v>565</v>
      </c>
      <c r="D73" s="148" t="s">
        <v>71</v>
      </c>
      <c r="E73" s="148" t="s">
        <v>145</v>
      </c>
      <c r="F73" s="148" t="s">
        <v>566</v>
      </c>
      <c r="G73" s="148" t="s">
        <v>567</v>
      </c>
      <c r="H73" s="148" t="s">
        <v>568</v>
      </c>
      <c r="I73" s="59">
        <v>892000</v>
      </c>
      <c r="J73" s="59"/>
      <c r="K73" s="57"/>
      <c r="L73" s="59"/>
      <c r="M73" s="59"/>
      <c r="N73" s="59"/>
      <c r="O73" s="59">
        <v>892000</v>
      </c>
      <c r="P73" s="59"/>
      <c r="Q73" s="59"/>
      <c r="R73" s="59"/>
      <c r="S73" s="59"/>
      <c r="T73" s="59"/>
      <c r="U73" s="59"/>
      <c r="V73" s="59"/>
      <c r="W73" s="59"/>
    </row>
    <row r="74" ht="28" customHeight="1" spans="1:23">
      <c r="A74" s="148" t="s">
        <v>494</v>
      </c>
      <c r="B74" s="148" t="s">
        <v>564</v>
      </c>
      <c r="C74" s="148" t="s">
        <v>565</v>
      </c>
      <c r="D74" s="148" t="s">
        <v>71</v>
      </c>
      <c r="E74" s="148" t="s">
        <v>145</v>
      </c>
      <c r="F74" s="148" t="s">
        <v>566</v>
      </c>
      <c r="G74" s="148" t="s">
        <v>501</v>
      </c>
      <c r="H74" s="148" t="s">
        <v>502</v>
      </c>
      <c r="I74" s="59">
        <v>1408000</v>
      </c>
      <c r="J74" s="59"/>
      <c r="K74" s="57"/>
      <c r="L74" s="59"/>
      <c r="M74" s="59"/>
      <c r="N74" s="59"/>
      <c r="O74" s="59">
        <v>1408000</v>
      </c>
      <c r="P74" s="59"/>
      <c r="Q74" s="59"/>
      <c r="R74" s="59"/>
      <c r="S74" s="59"/>
      <c r="T74" s="59"/>
      <c r="U74" s="59"/>
      <c r="V74" s="59"/>
      <c r="W74" s="59"/>
    </row>
    <row r="75" ht="28" customHeight="1" spans="1:23">
      <c r="A75" s="148" t="s">
        <v>494</v>
      </c>
      <c r="B75" s="148" t="s">
        <v>569</v>
      </c>
      <c r="C75" s="148" t="s">
        <v>570</v>
      </c>
      <c r="D75" s="148" t="s">
        <v>71</v>
      </c>
      <c r="E75" s="148" t="s">
        <v>181</v>
      </c>
      <c r="F75" s="148" t="s">
        <v>505</v>
      </c>
      <c r="G75" s="148" t="s">
        <v>506</v>
      </c>
      <c r="H75" s="148" t="s">
        <v>507</v>
      </c>
      <c r="I75" s="59">
        <v>600000</v>
      </c>
      <c r="J75" s="59"/>
      <c r="K75" s="57"/>
      <c r="L75" s="59"/>
      <c r="M75" s="59"/>
      <c r="N75" s="59">
        <v>600000</v>
      </c>
      <c r="O75" s="59"/>
      <c r="P75" s="59"/>
      <c r="Q75" s="59"/>
      <c r="R75" s="59"/>
      <c r="S75" s="59"/>
      <c r="T75" s="59"/>
      <c r="U75" s="59"/>
      <c r="V75" s="59"/>
      <c r="W75" s="59"/>
    </row>
    <row r="76" ht="28" customHeight="1" spans="1:23">
      <c r="A76" s="148" t="s">
        <v>494</v>
      </c>
      <c r="B76" s="148" t="s">
        <v>571</v>
      </c>
      <c r="C76" s="148" t="s">
        <v>572</v>
      </c>
      <c r="D76" s="148" t="s">
        <v>71</v>
      </c>
      <c r="E76" s="148" t="s">
        <v>179</v>
      </c>
      <c r="F76" s="148" t="s">
        <v>500</v>
      </c>
      <c r="G76" s="148" t="s">
        <v>314</v>
      </c>
      <c r="H76" s="148" t="s">
        <v>315</v>
      </c>
      <c r="I76" s="59">
        <v>45000</v>
      </c>
      <c r="J76" s="59"/>
      <c r="K76" s="57"/>
      <c r="L76" s="59"/>
      <c r="M76" s="59"/>
      <c r="N76" s="59">
        <v>45000</v>
      </c>
      <c r="O76" s="59"/>
      <c r="P76" s="59"/>
      <c r="Q76" s="59"/>
      <c r="R76" s="59"/>
      <c r="S76" s="59"/>
      <c r="T76" s="59"/>
      <c r="U76" s="59"/>
      <c r="V76" s="59"/>
      <c r="W76" s="59"/>
    </row>
    <row r="77" ht="28" customHeight="1" spans="1:23">
      <c r="A77" s="148" t="s">
        <v>573</v>
      </c>
      <c r="B77" s="148" t="s">
        <v>574</v>
      </c>
      <c r="C77" s="148" t="s">
        <v>575</v>
      </c>
      <c r="D77" s="148" t="s">
        <v>71</v>
      </c>
      <c r="E77" s="148" t="s">
        <v>179</v>
      </c>
      <c r="F77" s="148" t="s">
        <v>500</v>
      </c>
      <c r="G77" s="148" t="s">
        <v>567</v>
      </c>
      <c r="H77" s="148" t="s">
        <v>568</v>
      </c>
      <c r="I77" s="59">
        <v>189171</v>
      </c>
      <c r="J77" s="59"/>
      <c r="K77" s="57"/>
      <c r="L77" s="59"/>
      <c r="M77" s="59"/>
      <c r="N77" s="59">
        <v>189171</v>
      </c>
      <c r="O77" s="59"/>
      <c r="P77" s="59"/>
      <c r="Q77" s="59"/>
      <c r="R77" s="59"/>
      <c r="S77" s="59"/>
      <c r="T77" s="59"/>
      <c r="U77" s="59"/>
      <c r="V77" s="59"/>
      <c r="W77" s="59"/>
    </row>
    <row r="78" ht="28" customHeight="1" spans="1:23">
      <c r="A78" s="148" t="s">
        <v>573</v>
      </c>
      <c r="B78" s="148" t="s">
        <v>574</v>
      </c>
      <c r="C78" s="148" t="s">
        <v>575</v>
      </c>
      <c r="D78" s="148" t="s">
        <v>71</v>
      </c>
      <c r="E78" s="148" t="s">
        <v>179</v>
      </c>
      <c r="F78" s="148" t="s">
        <v>500</v>
      </c>
      <c r="G78" s="148" t="s">
        <v>379</v>
      </c>
      <c r="H78" s="148" t="s">
        <v>380</v>
      </c>
      <c r="I78" s="59">
        <v>425800</v>
      </c>
      <c r="J78" s="59"/>
      <c r="K78" s="57"/>
      <c r="L78" s="59"/>
      <c r="M78" s="59"/>
      <c r="N78" s="59">
        <v>425800</v>
      </c>
      <c r="O78" s="59"/>
      <c r="P78" s="59"/>
      <c r="Q78" s="59"/>
      <c r="R78" s="59"/>
      <c r="S78" s="59"/>
      <c r="T78" s="59"/>
      <c r="U78" s="59"/>
      <c r="V78" s="59"/>
      <c r="W78" s="59"/>
    </row>
    <row r="79" ht="28" customHeight="1" spans="1:23">
      <c r="A79" s="148" t="s">
        <v>573</v>
      </c>
      <c r="B79" s="148" t="s">
        <v>576</v>
      </c>
      <c r="C79" s="148" t="s">
        <v>577</v>
      </c>
      <c r="D79" s="148" t="s">
        <v>71</v>
      </c>
      <c r="E79" s="148" t="s">
        <v>195</v>
      </c>
      <c r="F79" s="148" t="s">
        <v>533</v>
      </c>
      <c r="G79" s="148" t="s">
        <v>506</v>
      </c>
      <c r="H79" s="148" t="s">
        <v>507</v>
      </c>
      <c r="I79" s="59">
        <v>1814400</v>
      </c>
      <c r="J79" s="59">
        <v>1814400</v>
      </c>
      <c r="K79" s="57">
        <v>1814400</v>
      </c>
      <c r="L79" s="59"/>
      <c r="M79" s="59"/>
      <c r="N79" s="59"/>
      <c r="O79" s="59"/>
      <c r="P79" s="59"/>
      <c r="Q79" s="59"/>
      <c r="R79" s="59"/>
      <c r="S79" s="59"/>
      <c r="T79" s="59"/>
      <c r="U79" s="59"/>
      <c r="V79" s="59"/>
      <c r="W79" s="59"/>
    </row>
    <row r="80" ht="28" customHeight="1" spans="1:23">
      <c r="A80" s="148" t="s">
        <v>578</v>
      </c>
      <c r="B80" s="148" t="s">
        <v>579</v>
      </c>
      <c r="C80" s="148" t="s">
        <v>580</v>
      </c>
      <c r="D80" s="148" t="s">
        <v>71</v>
      </c>
      <c r="E80" s="148" t="s">
        <v>181</v>
      </c>
      <c r="F80" s="148" t="s">
        <v>505</v>
      </c>
      <c r="G80" s="148" t="s">
        <v>506</v>
      </c>
      <c r="H80" s="148" t="s">
        <v>507</v>
      </c>
      <c r="I80" s="59">
        <v>600000</v>
      </c>
      <c r="J80" s="59">
        <v>600000</v>
      </c>
      <c r="K80" s="57">
        <v>600000</v>
      </c>
      <c r="L80" s="59"/>
      <c r="M80" s="59"/>
      <c r="N80" s="59"/>
      <c r="O80" s="59"/>
      <c r="P80" s="59"/>
      <c r="Q80" s="59"/>
      <c r="R80" s="59"/>
      <c r="S80" s="59"/>
      <c r="T80" s="59"/>
      <c r="U80" s="59"/>
      <c r="V80" s="59"/>
      <c r="W80" s="59"/>
    </row>
    <row r="81" ht="28" customHeight="1" spans="1:23">
      <c r="A81" s="148" t="s">
        <v>578</v>
      </c>
      <c r="B81" s="148" t="s">
        <v>581</v>
      </c>
      <c r="C81" s="148" t="s">
        <v>582</v>
      </c>
      <c r="D81" s="148" t="s">
        <v>71</v>
      </c>
      <c r="E81" s="148" t="s">
        <v>199</v>
      </c>
      <c r="F81" s="148" t="s">
        <v>583</v>
      </c>
      <c r="G81" s="148" t="s">
        <v>506</v>
      </c>
      <c r="H81" s="148" t="s">
        <v>507</v>
      </c>
      <c r="I81" s="59">
        <v>390000</v>
      </c>
      <c r="J81" s="59"/>
      <c r="K81" s="57"/>
      <c r="L81" s="59"/>
      <c r="M81" s="59"/>
      <c r="N81" s="59">
        <v>390000</v>
      </c>
      <c r="O81" s="59"/>
      <c r="P81" s="59"/>
      <c r="Q81" s="59"/>
      <c r="R81" s="59"/>
      <c r="S81" s="59"/>
      <c r="T81" s="59"/>
      <c r="U81" s="59"/>
      <c r="V81" s="59"/>
      <c r="W81" s="59"/>
    </row>
    <row r="82" ht="28" customHeight="1" spans="1:23">
      <c r="A82" s="148" t="s">
        <v>494</v>
      </c>
      <c r="B82" s="148" t="s">
        <v>584</v>
      </c>
      <c r="C82" s="148" t="s">
        <v>585</v>
      </c>
      <c r="D82" s="148" t="s">
        <v>369</v>
      </c>
      <c r="E82" s="148" t="s">
        <v>159</v>
      </c>
      <c r="F82" s="148" t="s">
        <v>586</v>
      </c>
      <c r="G82" s="148" t="s">
        <v>567</v>
      </c>
      <c r="H82" s="148" t="s">
        <v>568</v>
      </c>
      <c r="I82" s="59">
        <v>10000</v>
      </c>
      <c r="J82" s="59"/>
      <c r="K82" s="57"/>
      <c r="L82" s="59"/>
      <c r="M82" s="59"/>
      <c r="N82" s="59">
        <v>10000</v>
      </c>
      <c r="O82" s="59"/>
      <c r="P82" s="59"/>
      <c r="Q82" s="59"/>
      <c r="R82" s="59"/>
      <c r="S82" s="59"/>
      <c r="T82" s="59"/>
      <c r="U82" s="59"/>
      <c r="V82" s="59"/>
      <c r="W82" s="59"/>
    </row>
    <row r="83" ht="28" customHeight="1" spans="1:23">
      <c r="A83" s="148" t="s">
        <v>494</v>
      </c>
      <c r="B83" s="148" t="s">
        <v>587</v>
      </c>
      <c r="C83" s="148" t="s">
        <v>588</v>
      </c>
      <c r="D83" s="148" t="s">
        <v>369</v>
      </c>
      <c r="E83" s="148" t="s">
        <v>159</v>
      </c>
      <c r="F83" s="148" t="s">
        <v>586</v>
      </c>
      <c r="G83" s="148" t="s">
        <v>316</v>
      </c>
      <c r="H83" s="148" t="s">
        <v>317</v>
      </c>
      <c r="I83" s="59">
        <v>9251</v>
      </c>
      <c r="J83" s="59"/>
      <c r="K83" s="57"/>
      <c r="L83" s="59"/>
      <c r="M83" s="59"/>
      <c r="N83" s="59">
        <v>9251</v>
      </c>
      <c r="O83" s="59"/>
      <c r="P83" s="59"/>
      <c r="Q83" s="59"/>
      <c r="R83" s="59"/>
      <c r="S83" s="59"/>
      <c r="T83" s="59"/>
      <c r="U83" s="59"/>
      <c r="V83" s="59"/>
      <c r="W83" s="59"/>
    </row>
    <row r="84" ht="28" customHeight="1" spans="1:23">
      <c r="A84" s="148" t="s">
        <v>494</v>
      </c>
      <c r="B84" s="148" t="s">
        <v>587</v>
      </c>
      <c r="C84" s="148" t="s">
        <v>588</v>
      </c>
      <c r="D84" s="148" t="s">
        <v>369</v>
      </c>
      <c r="E84" s="148" t="s">
        <v>159</v>
      </c>
      <c r="F84" s="148" t="s">
        <v>586</v>
      </c>
      <c r="G84" s="148" t="s">
        <v>484</v>
      </c>
      <c r="H84" s="148" t="s">
        <v>485</v>
      </c>
      <c r="I84" s="59">
        <v>14421</v>
      </c>
      <c r="J84" s="59"/>
      <c r="K84" s="57"/>
      <c r="L84" s="59"/>
      <c r="M84" s="59"/>
      <c r="N84" s="59">
        <v>14421</v>
      </c>
      <c r="O84" s="59"/>
      <c r="P84" s="59"/>
      <c r="Q84" s="59"/>
      <c r="R84" s="59"/>
      <c r="S84" s="59"/>
      <c r="T84" s="59"/>
      <c r="U84" s="59"/>
      <c r="V84" s="59"/>
      <c r="W84" s="59"/>
    </row>
    <row r="85" ht="28" customHeight="1" spans="1:23">
      <c r="A85" s="148" t="s">
        <v>494</v>
      </c>
      <c r="B85" s="148" t="s">
        <v>587</v>
      </c>
      <c r="C85" s="148" t="s">
        <v>588</v>
      </c>
      <c r="D85" s="148" t="s">
        <v>369</v>
      </c>
      <c r="E85" s="148" t="s">
        <v>159</v>
      </c>
      <c r="F85" s="148" t="s">
        <v>586</v>
      </c>
      <c r="G85" s="148" t="s">
        <v>567</v>
      </c>
      <c r="H85" s="148" t="s">
        <v>568</v>
      </c>
      <c r="I85" s="59">
        <v>2200</v>
      </c>
      <c r="J85" s="59"/>
      <c r="K85" s="57"/>
      <c r="L85" s="59"/>
      <c r="M85" s="59"/>
      <c r="N85" s="59">
        <v>2200</v>
      </c>
      <c r="O85" s="59"/>
      <c r="P85" s="59"/>
      <c r="Q85" s="59"/>
      <c r="R85" s="59"/>
      <c r="S85" s="59"/>
      <c r="T85" s="59"/>
      <c r="U85" s="59"/>
      <c r="V85" s="59"/>
      <c r="W85" s="59"/>
    </row>
    <row r="86" ht="28" customHeight="1" spans="1:23">
      <c r="A86" s="148" t="s">
        <v>494</v>
      </c>
      <c r="B86" s="148" t="s">
        <v>589</v>
      </c>
      <c r="C86" s="148" t="s">
        <v>590</v>
      </c>
      <c r="D86" s="148" t="s">
        <v>369</v>
      </c>
      <c r="E86" s="148" t="s">
        <v>169</v>
      </c>
      <c r="F86" s="148" t="s">
        <v>519</v>
      </c>
      <c r="G86" s="148" t="s">
        <v>484</v>
      </c>
      <c r="H86" s="148" t="s">
        <v>485</v>
      </c>
      <c r="I86" s="59">
        <v>19302</v>
      </c>
      <c r="J86" s="59"/>
      <c r="K86" s="57"/>
      <c r="L86" s="59"/>
      <c r="M86" s="59"/>
      <c r="N86" s="59">
        <v>19302</v>
      </c>
      <c r="O86" s="59"/>
      <c r="P86" s="59"/>
      <c r="Q86" s="59"/>
      <c r="R86" s="59"/>
      <c r="S86" s="59"/>
      <c r="T86" s="59"/>
      <c r="U86" s="59"/>
      <c r="V86" s="59"/>
      <c r="W86" s="59"/>
    </row>
    <row r="87" ht="28" customHeight="1" spans="1:23">
      <c r="A87" s="148" t="s">
        <v>494</v>
      </c>
      <c r="B87" s="148" t="s">
        <v>589</v>
      </c>
      <c r="C87" s="148" t="s">
        <v>590</v>
      </c>
      <c r="D87" s="148" t="s">
        <v>369</v>
      </c>
      <c r="E87" s="148" t="s">
        <v>169</v>
      </c>
      <c r="F87" s="148" t="s">
        <v>519</v>
      </c>
      <c r="G87" s="148" t="s">
        <v>567</v>
      </c>
      <c r="H87" s="148" t="s">
        <v>568</v>
      </c>
      <c r="I87" s="59">
        <v>39400</v>
      </c>
      <c r="J87" s="59"/>
      <c r="K87" s="57"/>
      <c r="L87" s="59"/>
      <c r="M87" s="59"/>
      <c r="N87" s="59">
        <v>39400</v>
      </c>
      <c r="O87" s="59"/>
      <c r="P87" s="59"/>
      <c r="Q87" s="59"/>
      <c r="R87" s="59"/>
      <c r="S87" s="59"/>
      <c r="T87" s="59"/>
      <c r="U87" s="59"/>
      <c r="V87" s="59"/>
      <c r="W87" s="59"/>
    </row>
    <row r="88" ht="28" customHeight="1" spans="1:23">
      <c r="A88" s="148" t="s">
        <v>494</v>
      </c>
      <c r="B88" s="148" t="s">
        <v>591</v>
      </c>
      <c r="C88" s="148" t="s">
        <v>592</v>
      </c>
      <c r="D88" s="148" t="s">
        <v>369</v>
      </c>
      <c r="E88" s="148" t="s">
        <v>159</v>
      </c>
      <c r="F88" s="148" t="s">
        <v>586</v>
      </c>
      <c r="G88" s="148" t="s">
        <v>484</v>
      </c>
      <c r="H88" s="148" t="s">
        <v>485</v>
      </c>
      <c r="I88" s="59">
        <v>7570</v>
      </c>
      <c r="J88" s="59"/>
      <c r="K88" s="57"/>
      <c r="L88" s="59"/>
      <c r="M88" s="59"/>
      <c r="N88" s="59">
        <v>7570</v>
      </c>
      <c r="O88" s="59"/>
      <c r="P88" s="59"/>
      <c r="Q88" s="59"/>
      <c r="R88" s="59"/>
      <c r="S88" s="59"/>
      <c r="T88" s="59"/>
      <c r="U88" s="59"/>
      <c r="V88" s="59"/>
      <c r="W88" s="59"/>
    </row>
    <row r="89" ht="28" customHeight="1" spans="1:23">
      <c r="A89" s="148" t="s">
        <v>494</v>
      </c>
      <c r="B89" s="148" t="s">
        <v>591</v>
      </c>
      <c r="C89" s="148" t="s">
        <v>592</v>
      </c>
      <c r="D89" s="148" t="s">
        <v>369</v>
      </c>
      <c r="E89" s="148" t="s">
        <v>159</v>
      </c>
      <c r="F89" s="148" t="s">
        <v>586</v>
      </c>
      <c r="G89" s="148" t="s">
        <v>299</v>
      </c>
      <c r="H89" s="148" t="s">
        <v>298</v>
      </c>
      <c r="I89" s="59">
        <v>3298.87</v>
      </c>
      <c r="J89" s="59"/>
      <c r="K89" s="57"/>
      <c r="L89" s="59"/>
      <c r="M89" s="59"/>
      <c r="N89" s="59">
        <v>3298.87</v>
      </c>
      <c r="O89" s="59"/>
      <c r="P89" s="59"/>
      <c r="Q89" s="59"/>
      <c r="R89" s="59"/>
      <c r="S89" s="59"/>
      <c r="T89" s="59"/>
      <c r="U89" s="59"/>
      <c r="V89" s="59"/>
      <c r="W89" s="59"/>
    </row>
    <row r="90" ht="28" customHeight="1" spans="1:23">
      <c r="A90" s="148" t="s">
        <v>494</v>
      </c>
      <c r="B90" s="148" t="s">
        <v>593</v>
      </c>
      <c r="C90" s="148" t="s">
        <v>594</v>
      </c>
      <c r="D90" s="148" t="s">
        <v>369</v>
      </c>
      <c r="E90" s="148" t="s">
        <v>159</v>
      </c>
      <c r="F90" s="148" t="s">
        <v>586</v>
      </c>
      <c r="G90" s="148" t="s">
        <v>515</v>
      </c>
      <c r="H90" s="148" t="s">
        <v>516</v>
      </c>
      <c r="I90" s="59">
        <v>580000</v>
      </c>
      <c r="J90" s="59">
        <v>580000</v>
      </c>
      <c r="K90" s="57">
        <v>580000</v>
      </c>
      <c r="L90" s="59"/>
      <c r="M90" s="59"/>
      <c r="N90" s="59"/>
      <c r="O90" s="59"/>
      <c r="P90" s="59"/>
      <c r="Q90" s="59"/>
      <c r="R90" s="59"/>
      <c r="S90" s="59"/>
      <c r="T90" s="59"/>
      <c r="U90" s="59"/>
      <c r="V90" s="59"/>
      <c r="W90" s="59"/>
    </row>
    <row r="91" ht="28" customHeight="1" spans="1:23">
      <c r="A91" s="148" t="s">
        <v>494</v>
      </c>
      <c r="B91" s="148" t="s">
        <v>595</v>
      </c>
      <c r="C91" s="148" t="s">
        <v>596</v>
      </c>
      <c r="D91" s="148" t="s">
        <v>369</v>
      </c>
      <c r="E91" s="148" t="s">
        <v>159</v>
      </c>
      <c r="F91" s="148" t="s">
        <v>586</v>
      </c>
      <c r="G91" s="148" t="s">
        <v>379</v>
      </c>
      <c r="H91" s="148" t="s">
        <v>380</v>
      </c>
      <c r="I91" s="59">
        <v>40400</v>
      </c>
      <c r="J91" s="59"/>
      <c r="K91" s="57"/>
      <c r="L91" s="59"/>
      <c r="M91" s="59"/>
      <c r="N91" s="59">
        <v>40400</v>
      </c>
      <c r="O91" s="59"/>
      <c r="P91" s="59"/>
      <c r="Q91" s="59"/>
      <c r="R91" s="59"/>
      <c r="S91" s="59"/>
      <c r="T91" s="59"/>
      <c r="U91" s="59"/>
      <c r="V91" s="59"/>
      <c r="W91" s="59"/>
    </row>
    <row r="92" ht="28" customHeight="1" spans="1:23">
      <c r="A92" s="148" t="s">
        <v>494</v>
      </c>
      <c r="B92" s="148" t="s">
        <v>597</v>
      </c>
      <c r="C92" s="148" t="s">
        <v>598</v>
      </c>
      <c r="D92" s="148" t="s">
        <v>369</v>
      </c>
      <c r="E92" s="148" t="s">
        <v>169</v>
      </c>
      <c r="F92" s="148" t="s">
        <v>519</v>
      </c>
      <c r="G92" s="148" t="s">
        <v>459</v>
      </c>
      <c r="H92" s="148" t="s">
        <v>460</v>
      </c>
      <c r="I92" s="59">
        <v>5000</v>
      </c>
      <c r="J92" s="59"/>
      <c r="K92" s="57"/>
      <c r="L92" s="59"/>
      <c r="M92" s="59"/>
      <c r="N92" s="59">
        <v>5000</v>
      </c>
      <c r="O92" s="59"/>
      <c r="P92" s="59"/>
      <c r="Q92" s="59"/>
      <c r="R92" s="59"/>
      <c r="S92" s="59"/>
      <c r="T92" s="59"/>
      <c r="U92" s="59"/>
      <c r="V92" s="59"/>
      <c r="W92" s="59"/>
    </row>
    <row r="93" ht="28" customHeight="1" spans="1:23">
      <c r="A93" s="148" t="s">
        <v>494</v>
      </c>
      <c r="B93" s="148" t="s">
        <v>597</v>
      </c>
      <c r="C93" s="148" t="s">
        <v>598</v>
      </c>
      <c r="D93" s="148" t="s">
        <v>369</v>
      </c>
      <c r="E93" s="148" t="s">
        <v>169</v>
      </c>
      <c r="F93" s="148" t="s">
        <v>519</v>
      </c>
      <c r="G93" s="148" t="s">
        <v>567</v>
      </c>
      <c r="H93" s="148" t="s">
        <v>568</v>
      </c>
      <c r="I93" s="59">
        <v>50000</v>
      </c>
      <c r="J93" s="59"/>
      <c r="K93" s="57"/>
      <c r="L93" s="59"/>
      <c r="M93" s="59"/>
      <c r="N93" s="59">
        <v>50000</v>
      </c>
      <c r="O93" s="59"/>
      <c r="P93" s="59"/>
      <c r="Q93" s="59"/>
      <c r="R93" s="59"/>
      <c r="S93" s="59"/>
      <c r="T93" s="59"/>
      <c r="U93" s="59"/>
      <c r="V93" s="59"/>
      <c r="W93" s="59"/>
    </row>
    <row r="94" ht="28" customHeight="1" spans="1:23">
      <c r="A94" s="148" t="s">
        <v>494</v>
      </c>
      <c r="B94" s="148" t="s">
        <v>597</v>
      </c>
      <c r="C94" s="148" t="s">
        <v>598</v>
      </c>
      <c r="D94" s="148" t="s">
        <v>369</v>
      </c>
      <c r="E94" s="148" t="s">
        <v>169</v>
      </c>
      <c r="F94" s="148" t="s">
        <v>519</v>
      </c>
      <c r="G94" s="148" t="s">
        <v>379</v>
      </c>
      <c r="H94" s="148" t="s">
        <v>380</v>
      </c>
      <c r="I94" s="59">
        <v>4472</v>
      </c>
      <c r="J94" s="59"/>
      <c r="K94" s="57"/>
      <c r="L94" s="59"/>
      <c r="M94" s="59"/>
      <c r="N94" s="59">
        <v>4472</v>
      </c>
      <c r="O94" s="59"/>
      <c r="P94" s="59"/>
      <c r="Q94" s="59"/>
      <c r="R94" s="59"/>
      <c r="S94" s="59"/>
      <c r="T94" s="59"/>
      <c r="U94" s="59"/>
      <c r="V94" s="59"/>
      <c r="W94" s="59"/>
    </row>
    <row r="95" ht="28" customHeight="1" spans="1:23">
      <c r="A95" s="148" t="s">
        <v>494</v>
      </c>
      <c r="B95" s="148" t="s">
        <v>597</v>
      </c>
      <c r="C95" s="148" t="s">
        <v>598</v>
      </c>
      <c r="D95" s="148" t="s">
        <v>369</v>
      </c>
      <c r="E95" s="148" t="s">
        <v>169</v>
      </c>
      <c r="F95" s="148" t="s">
        <v>519</v>
      </c>
      <c r="G95" s="148" t="s">
        <v>515</v>
      </c>
      <c r="H95" s="148" t="s">
        <v>516</v>
      </c>
      <c r="I95" s="59">
        <v>140000</v>
      </c>
      <c r="J95" s="59"/>
      <c r="K95" s="57"/>
      <c r="L95" s="59"/>
      <c r="M95" s="59"/>
      <c r="N95" s="59">
        <v>140000</v>
      </c>
      <c r="O95" s="59"/>
      <c r="P95" s="59"/>
      <c r="Q95" s="59"/>
      <c r="R95" s="59"/>
      <c r="S95" s="59"/>
      <c r="T95" s="59"/>
      <c r="U95" s="59"/>
      <c r="V95" s="59"/>
      <c r="W95" s="59"/>
    </row>
    <row r="96" ht="28" customHeight="1" spans="1:23">
      <c r="A96" s="148" t="s">
        <v>494</v>
      </c>
      <c r="B96" s="148" t="s">
        <v>599</v>
      </c>
      <c r="C96" s="148" t="s">
        <v>600</v>
      </c>
      <c r="D96" s="148" t="s">
        <v>369</v>
      </c>
      <c r="E96" s="148" t="s">
        <v>161</v>
      </c>
      <c r="F96" s="148" t="s">
        <v>601</v>
      </c>
      <c r="G96" s="148" t="s">
        <v>304</v>
      </c>
      <c r="H96" s="148" t="s">
        <v>305</v>
      </c>
      <c r="I96" s="59">
        <v>21000</v>
      </c>
      <c r="J96" s="59">
        <v>21000</v>
      </c>
      <c r="K96" s="57">
        <v>21000</v>
      </c>
      <c r="L96" s="59"/>
      <c r="M96" s="59"/>
      <c r="N96" s="59"/>
      <c r="O96" s="59"/>
      <c r="P96" s="59"/>
      <c r="Q96" s="59"/>
      <c r="R96" s="59"/>
      <c r="S96" s="59"/>
      <c r="T96" s="59"/>
      <c r="U96" s="59"/>
      <c r="V96" s="59"/>
      <c r="W96" s="59"/>
    </row>
    <row r="97" ht="28" customHeight="1" spans="1:23">
      <c r="A97" s="148" t="s">
        <v>494</v>
      </c>
      <c r="B97" s="148" t="s">
        <v>599</v>
      </c>
      <c r="C97" s="148" t="s">
        <v>600</v>
      </c>
      <c r="D97" s="148" t="s">
        <v>369</v>
      </c>
      <c r="E97" s="148" t="s">
        <v>161</v>
      </c>
      <c r="F97" s="148" t="s">
        <v>601</v>
      </c>
      <c r="G97" s="148" t="s">
        <v>308</v>
      </c>
      <c r="H97" s="148" t="s">
        <v>309</v>
      </c>
      <c r="I97" s="59">
        <v>5000</v>
      </c>
      <c r="J97" s="59">
        <v>5000</v>
      </c>
      <c r="K97" s="57">
        <v>5000</v>
      </c>
      <c r="L97" s="59"/>
      <c r="M97" s="59"/>
      <c r="N97" s="59"/>
      <c r="O97" s="59"/>
      <c r="P97" s="59"/>
      <c r="Q97" s="59"/>
      <c r="R97" s="59"/>
      <c r="S97" s="59"/>
      <c r="T97" s="59"/>
      <c r="U97" s="59"/>
      <c r="V97" s="59"/>
      <c r="W97" s="59"/>
    </row>
    <row r="98" ht="28" customHeight="1" spans="1:23">
      <c r="A98" s="148" t="s">
        <v>494</v>
      </c>
      <c r="B98" s="148" t="s">
        <v>599</v>
      </c>
      <c r="C98" s="148" t="s">
        <v>600</v>
      </c>
      <c r="D98" s="148" t="s">
        <v>369</v>
      </c>
      <c r="E98" s="148" t="s">
        <v>161</v>
      </c>
      <c r="F98" s="148" t="s">
        <v>601</v>
      </c>
      <c r="G98" s="148" t="s">
        <v>314</v>
      </c>
      <c r="H98" s="148" t="s">
        <v>315</v>
      </c>
      <c r="I98" s="59">
        <v>10000</v>
      </c>
      <c r="J98" s="59">
        <v>10000</v>
      </c>
      <c r="K98" s="57">
        <v>10000</v>
      </c>
      <c r="L98" s="59"/>
      <c r="M98" s="59"/>
      <c r="N98" s="59"/>
      <c r="O98" s="59"/>
      <c r="P98" s="59"/>
      <c r="Q98" s="59"/>
      <c r="R98" s="59"/>
      <c r="S98" s="59"/>
      <c r="T98" s="59"/>
      <c r="U98" s="59"/>
      <c r="V98" s="59"/>
      <c r="W98" s="59"/>
    </row>
    <row r="99" ht="28" customHeight="1" spans="1:23">
      <c r="A99" s="148" t="s">
        <v>494</v>
      </c>
      <c r="B99" s="148" t="s">
        <v>599</v>
      </c>
      <c r="C99" s="148" t="s">
        <v>600</v>
      </c>
      <c r="D99" s="148" t="s">
        <v>369</v>
      </c>
      <c r="E99" s="148" t="s">
        <v>161</v>
      </c>
      <c r="F99" s="148" t="s">
        <v>601</v>
      </c>
      <c r="G99" s="148" t="s">
        <v>567</v>
      </c>
      <c r="H99" s="148" t="s">
        <v>568</v>
      </c>
      <c r="I99" s="59">
        <v>30000</v>
      </c>
      <c r="J99" s="59">
        <v>30000</v>
      </c>
      <c r="K99" s="57">
        <v>30000</v>
      </c>
      <c r="L99" s="59"/>
      <c r="M99" s="59"/>
      <c r="N99" s="59"/>
      <c r="O99" s="59"/>
      <c r="P99" s="59"/>
      <c r="Q99" s="59"/>
      <c r="R99" s="59"/>
      <c r="S99" s="59"/>
      <c r="T99" s="59"/>
      <c r="U99" s="59"/>
      <c r="V99" s="59"/>
      <c r="W99" s="59"/>
    </row>
    <row r="100" ht="28" customHeight="1" spans="1:23">
      <c r="A100" s="148" t="s">
        <v>494</v>
      </c>
      <c r="B100" s="148" t="s">
        <v>599</v>
      </c>
      <c r="C100" s="148" t="s">
        <v>600</v>
      </c>
      <c r="D100" s="148" t="s">
        <v>369</v>
      </c>
      <c r="E100" s="148" t="s">
        <v>161</v>
      </c>
      <c r="F100" s="148" t="s">
        <v>601</v>
      </c>
      <c r="G100" s="148" t="s">
        <v>379</v>
      </c>
      <c r="H100" s="148" t="s">
        <v>380</v>
      </c>
      <c r="I100" s="59">
        <v>1000</v>
      </c>
      <c r="J100" s="59">
        <v>1000</v>
      </c>
      <c r="K100" s="57">
        <v>1000</v>
      </c>
      <c r="L100" s="59"/>
      <c r="M100" s="59"/>
      <c r="N100" s="59"/>
      <c r="O100" s="59"/>
      <c r="P100" s="59"/>
      <c r="Q100" s="59"/>
      <c r="R100" s="59"/>
      <c r="S100" s="59"/>
      <c r="T100" s="59"/>
      <c r="U100" s="59"/>
      <c r="V100" s="59"/>
      <c r="W100" s="59"/>
    </row>
    <row r="101" ht="28" customHeight="1" spans="1:23">
      <c r="A101" s="148" t="s">
        <v>494</v>
      </c>
      <c r="B101" s="148" t="s">
        <v>602</v>
      </c>
      <c r="C101" s="148" t="s">
        <v>603</v>
      </c>
      <c r="D101" s="148" t="s">
        <v>369</v>
      </c>
      <c r="E101" s="148" t="s">
        <v>159</v>
      </c>
      <c r="F101" s="148" t="s">
        <v>586</v>
      </c>
      <c r="G101" s="148" t="s">
        <v>567</v>
      </c>
      <c r="H101" s="148" t="s">
        <v>568</v>
      </c>
      <c r="I101" s="59">
        <v>660000</v>
      </c>
      <c r="J101" s="59"/>
      <c r="K101" s="57"/>
      <c r="L101" s="59"/>
      <c r="M101" s="59"/>
      <c r="N101" s="59">
        <v>660000</v>
      </c>
      <c r="O101" s="59"/>
      <c r="P101" s="59"/>
      <c r="Q101" s="59"/>
      <c r="R101" s="59"/>
      <c r="S101" s="59"/>
      <c r="T101" s="59"/>
      <c r="U101" s="59"/>
      <c r="V101" s="59"/>
      <c r="W101" s="59"/>
    </row>
    <row r="102" ht="28" customHeight="1" spans="1:23">
      <c r="A102" s="148" t="s">
        <v>494</v>
      </c>
      <c r="B102" s="148" t="s">
        <v>604</v>
      </c>
      <c r="C102" s="148" t="s">
        <v>605</v>
      </c>
      <c r="D102" s="148" t="s">
        <v>369</v>
      </c>
      <c r="E102" s="148" t="s">
        <v>159</v>
      </c>
      <c r="F102" s="148" t="s">
        <v>586</v>
      </c>
      <c r="G102" s="148" t="s">
        <v>515</v>
      </c>
      <c r="H102" s="148" t="s">
        <v>516</v>
      </c>
      <c r="I102" s="59">
        <v>840000</v>
      </c>
      <c r="J102" s="59"/>
      <c r="K102" s="57"/>
      <c r="L102" s="59"/>
      <c r="M102" s="59"/>
      <c r="N102" s="59">
        <v>840000</v>
      </c>
      <c r="O102" s="59"/>
      <c r="P102" s="59"/>
      <c r="Q102" s="59"/>
      <c r="R102" s="59"/>
      <c r="S102" s="59"/>
      <c r="T102" s="59"/>
      <c r="U102" s="59"/>
      <c r="V102" s="59"/>
      <c r="W102" s="59"/>
    </row>
    <row r="103" ht="28" customHeight="1" spans="1:23">
      <c r="A103" s="148" t="s">
        <v>494</v>
      </c>
      <c r="B103" s="148" t="s">
        <v>606</v>
      </c>
      <c r="C103" s="148" t="s">
        <v>607</v>
      </c>
      <c r="D103" s="148" t="s">
        <v>369</v>
      </c>
      <c r="E103" s="148" t="s">
        <v>159</v>
      </c>
      <c r="F103" s="148" t="s">
        <v>586</v>
      </c>
      <c r="G103" s="148" t="s">
        <v>567</v>
      </c>
      <c r="H103" s="148" t="s">
        <v>568</v>
      </c>
      <c r="I103" s="59">
        <v>100000</v>
      </c>
      <c r="J103" s="59"/>
      <c r="K103" s="57"/>
      <c r="L103" s="59"/>
      <c r="M103" s="59"/>
      <c r="N103" s="59">
        <v>100000</v>
      </c>
      <c r="O103" s="59"/>
      <c r="P103" s="59"/>
      <c r="Q103" s="59"/>
      <c r="R103" s="59"/>
      <c r="S103" s="59"/>
      <c r="T103" s="59"/>
      <c r="U103" s="59"/>
      <c r="V103" s="59"/>
      <c r="W103" s="59"/>
    </row>
    <row r="104" ht="28" customHeight="1" spans="1:23">
      <c r="A104" s="148" t="s">
        <v>494</v>
      </c>
      <c r="B104" s="148" t="s">
        <v>606</v>
      </c>
      <c r="C104" s="148" t="s">
        <v>607</v>
      </c>
      <c r="D104" s="148" t="s">
        <v>369</v>
      </c>
      <c r="E104" s="148" t="s">
        <v>159</v>
      </c>
      <c r="F104" s="148" t="s">
        <v>586</v>
      </c>
      <c r="G104" s="148" t="s">
        <v>515</v>
      </c>
      <c r="H104" s="148" t="s">
        <v>516</v>
      </c>
      <c r="I104" s="59">
        <v>40000</v>
      </c>
      <c r="J104" s="59"/>
      <c r="K104" s="57"/>
      <c r="L104" s="59"/>
      <c r="M104" s="59"/>
      <c r="N104" s="59">
        <v>40000</v>
      </c>
      <c r="O104" s="59"/>
      <c r="P104" s="59"/>
      <c r="Q104" s="59"/>
      <c r="R104" s="59"/>
      <c r="S104" s="59"/>
      <c r="T104" s="59"/>
      <c r="U104" s="59"/>
      <c r="V104" s="59"/>
      <c r="W104" s="59"/>
    </row>
    <row r="105" ht="28" customHeight="1" spans="1:23">
      <c r="A105" s="148" t="s">
        <v>494</v>
      </c>
      <c r="B105" s="148" t="s">
        <v>608</v>
      </c>
      <c r="C105" s="148" t="s">
        <v>609</v>
      </c>
      <c r="D105" s="148" t="s">
        <v>369</v>
      </c>
      <c r="E105" s="148" t="s">
        <v>159</v>
      </c>
      <c r="F105" s="148" t="s">
        <v>586</v>
      </c>
      <c r="G105" s="148" t="s">
        <v>567</v>
      </c>
      <c r="H105" s="148" t="s">
        <v>568</v>
      </c>
      <c r="I105" s="59">
        <v>110000</v>
      </c>
      <c r="J105" s="59"/>
      <c r="K105" s="57"/>
      <c r="L105" s="59"/>
      <c r="M105" s="59"/>
      <c r="N105" s="59">
        <v>110000</v>
      </c>
      <c r="O105" s="59"/>
      <c r="P105" s="59"/>
      <c r="Q105" s="59"/>
      <c r="R105" s="59"/>
      <c r="S105" s="59"/>
      <c r="T105" s="59"/>
      <c r="U105" s="59"/>
      <c r="V105" s="59"/>
      <c r="W105" s="59"/>
    </row>
    <row r="106" ht="28" customHeight="1" spans="1:23">
      <c r="A106" s="148" t="s">
        <v>494</v>
      </c>
      <c r="B106" s="148" t="s">
        <v>608</v>
      </c>
      <c r="C106" s="148" t="s">
        <v>609</v>
      </c>
      <c r="D106" s="148" t="s">
        <v>369</v>
      </c>
      <c r="E106" s="148" t="s">
        <v>159</v>
      </c>
      <c r="F106" s="148" t="s">
        <v>586</v>
      </c>
      <c r="G106" s="148" t="s">
        <v>379</v>
      </c>
      <c r="H106" s="148" t="s">
        <v>380</v>
      </c>
      <c r="I106" s="59">
        <v>150000</v>
      </c>
      <c r="J106" s="59"/>
      <c r="K106" s="57"/>
      <c r="L106" s="59"/>
      <c r="M106" s="59"/>
      <c r="N106" s="59">
        <v>150000</v>
      </c>
      <c r="O106" s="59"/>
      <c r="P106" s="59"/>
      <c r="Q106" s="59"/>
      <c r="R106" s="59"/>
      <c r="S106" s="59"/>
      <c r="T106" s="59"/>
      <c r="U106" s="59"/>
      <c r="V106" s="59"/>
      <c r="W106" s="59"/>
    </row>
    <row r="107" ht="28" customHeight="1" spans="1:23">
      <c r="A107" s="148" t="s">
        <v>494</v>
      </c>
      <c r="B107" s="148" t="s">
        <v>610</v>
      </c>
      <c r="C107" s="148" t="s">
        <v>611</v>
      </c>
      <c r="D107" s="148" t="s">
        <v>369</v>
      </c>
      <c r="E107" s="148" t="s">
        <v>159</v>
      </c>
      <c r="F107" s="148" t="s">
        <v>586</v>
      </c>
      <c r="G107" s="148" t="s">
        <v>304</v>
      </c>
      <c r="H107" s="148" t="s">
        <v>305</v>
      </c>
      <c r="I107" s="59">
        <v>10000</v>
      </c>
      <c r="J107" s="59"/>
      <c r="K107" s="57"/>
      <c r="L107" s="59"/>
      <c r="M107" s="59"/>
      <c r="N107" s="59">
        <v>10000</v>
      </c>
      <c r="O107" s="59"/>
      <c r="P107" s="59"/>
      <c r="Q107" s="59"/>
      <c r="R107" s="59"/>
      <c r="S107" s="59"/>
      <c r="T107" s="59"/>
      <c r="U107" s="59"/>
      <c r="V107" s="59"/>
      <c r="W107" s="59"/>
    </row>
    <row r="108" ht="28" customHeight="1" spans="1:23">
      <c r="A108" s="148" t="s">
        <v>494</v>
      </c>
      <c r="B108" s="148" t="s">
        <v>610</v>
      </c>
      <c r="C108" s="148" t="s">
        <v>611</v>
      </c>
      <c r="D108" s="148" t="s">
        <v>369</v>
      </c>
      <c r="E108" s="148" t="s">
        <v>159</v>
      </c>
      <c r="F108" s="148" t="s">
        <v>586</v>
      </c>
      <c r="G108" s="148" t="s">
        <v>316</v>
      </c>
      <c r="H108" s="148" t="s">
        <v>317</v>
      </c>
      <c r="I108" s="59">
        <v>10000</v>
      </c>
      <c r="J108" s="59"/>
      <c r="K108" s="57"/>
      <c r="L108" s="59"/>
      <c r="M108" s="59"/>
      <c r="N108" s="59">
        <v>10000</v>
      </c>
      <c r="O108" s="59"/>
      <c r="P108" s="59"/>
      <c r="Q108" s="59"/>
      <c r="R108" s="59"/>
      <c r="S108" s="59"/>
      <c r="T108" s="59"/>
      <c r="U108" s="59"/>
      <c r="V108" s="59"/>
      <c r="W108" s="59"/>
    </row>
    <row r="109" ht="28" customHeight="1" spans="1:23">
      <c r="A109" s="148" t="s">
        <v>494</v>
      </c>
      <c r="B109" s="148" t="s">
        <v>610</v>
      </c>
      <c r="C109" s="148" t="s">
        <v>611</v>
      </c>
      <c r="D109" s="148" t="s">
        <v>369</v>
      </c>
      <c r="E109" s="148" t="s">
        <v>159</v>
      </c>
      <c r="F109" s="148" t="s">
        <v>586</v>
      </c>
      <c r="G109" s="148" t="s">
        <v>484</v>
      </c>
      <c r="H109" s="148" t="s">
        <v>485</v>
      </c>
      <c r="I109" s="59">
        <v>40000</v>
      </c>
      <c r="J109" s="59"/>
      <c r="K109" s="57"/>
      <c r="L109" s="59"/>
      <c r="M109" s="59"/>
      <c r="N109" s="59">
        <v>40000</v>
      </c>
      <c r="O109" s="59"/>
      <c r="P109" s="59"/>
      <c r="Q109" s="59"/>
      <c r="R109" s="59"/>
      <c r="S109" s="59"/>
      <c r="T109" s="59"/>
      <c r="U109" s="59"/>
      <c r="V109" s="59"/>
      <c r="W109" s="59"/>
    </row>
    <row r="110" ht="28" customHeight="1" spans="1:23">
      <c r="A110" s="148" t="s">
        <v>494</v>
      </c>
      <c r="B110" s="148" t="s">
        <v>610</v>
      </c>
      <c r="C110" s="148" t="s">
        <v>611</v>
      </c>
      <c r="D110" s="148" t="s">
        <v>369</v>
      </c>
      <c r="E110" s="148" t="s">
        <v>159</v>
      </c>
      <c r="F110" s="148" t="s">
        <v>586</v>
      </c>
      <c r="G110" s="148" t="s">
        <v>567</v>
      </c>
      <c r="H110" s="148" t="s">
        <v>568</v>
      </c>
      <c r="I110" s="59">
        <v>100000</v>
      </c>
      <c r="J110" s="59"/>
      <c r="K110" s="57"/>
      <c r="L110" s="59"/>
      <c r="M110" s="59"/>
      <c r="N110" s="59">
        <v>100000</v>
      </c>
      <c r="O110" s="59"/>
      <c r="P110" s="59"/>
      <c r="Q110" s="59"/>
      <c r="R110" s="59"/>
      <c r="S110" s="59"/>
      <c r="T110" s="59"/>
      <c r="U110" s="59"/>
      <c r="V110" s="59"/>
      <c r="W110" s="59"/>
    </row>
    <row r="111" ht="28" customHeight="1" spans="1:23">
      <c r="A111" s="148" t="s">
        <v>494</v>
      </c>
      <c r="B111" s="148" t="s">
        <v>610</v>
      </c>
      <c r="C111" s="148" t="s">
        <v>611</v>
      </c>
      <c r="D111" s="148" t="s">
        <v>369</v>
      </c>
      <c r="E111" s="148" t="s">
        <v>159</v>
      </c>
      <c r="F111" s="148" t="s">
        <v>586</v>
      </c>
      <c r="G111" s="148" t="s">
        <v>515</v>
      </c>
      <c r="H111" s="148" t="s">
        <v>516</v>
      </c>
      <c r="I111" s="59">
        <v>100000</v>
      </c>
      <c r="J111" s="59"/>
      <c r="K111" s="57"/>
      <c r="L111" s="59"/>
      <c r="M111" s="59"/>
      <c r="N111" s="59">
        <v>100000</v>
      </c>
      <c r="O111" s="59"/>
      <c r="P111" s="59"/>
      <c r="Q111" s="59"/>
      <c r="R111" s="59"/>
      <c r="S111" s="59"/>
      <c r="T111" s="59"/>
      <c r="U111" s="59"/>
      <c r="V111" s="59"/>
      <c r="W111" s="59"/>
    </row>
    <row r="112" ht="28" customHeight="1" spans="1:23">
      <c r="A112" s="148" t="s">
        <v>494</v>
      </c>
      <c r="B112" s="148" t="s">
        <v>612</v>
      </c>
      <c r="C112" s="148" t="s">
        <v>607</v>
      </c>
      <c r="D112" s="148" t="s">
        <v>404</v>
      </c>
      <c r="E112" s="148" t="s">
        <v>171</v>
      </c>
      <c r="F112" s="148" t="s">
        <v>497</v>
      </c>
      <c r="G112" s="148" t="s">
        <v>304</v>
      </c>
      <c r="H112" s="148" t="s">
        <v>305</v>
      </c>
      <c r="I112" s="59">
        <v>1000</v>
      </c>
      <c r="J112" s="59"/>
      <c r="K112" s="57"/>
      <c r="L112" s="59"/>
      <c r="M112" s="59"/>
      <c r="N112" s="59">
        <v>1000</v>
      </c>
      <c r="O112" s="59"/>
      <c r="P112" s="59"/>
      <c r="Q112" s="59"/>
      <c r="R112" s="59"/>
      <c r="S112" s="59"/>
      <c r="T112" s="59"/>
      <c r="U112" s="59"/>
      <c r="V112" s="59"/>
      <c r="W112" s="59"/>
    </row>
    <row r="113" ht="28" customHeight="1" spans="1:23">
      <c r="A113" s="148" t="s">
        <v>494</v>
      </c>
      <c r="B113" s="148" t="s">
        <v>612</v>
      </c>
      <c r="C113" s="148" t="s">
        <v>607</v>
      </c>
      <c r="D113" s="148" t="s">
        <v>404</v>
      </c>
      <c r="E113" s="148" t="s">
        <v>171</v>
      </c>
      <c r="F113" s="148" t="s">
        <v>497</v>
      </c>
      <c r="G113" s="148" t="s">
        <v>316</v>
      </c>
      <c r="H113" s="148" t="s">
        <v>317</v>
      </c>
      <c r="I113" s="59">
        <v>1000</v>
      </c>
      <c r="J113" s="59"/>
      <c r="K113" s="57"/>
      <c r="L113" s="59"/>
      <c r="M113" s="59"/>
      <c r="N113" s="59">
        <v>1000</v>
      </c>
      <c r="O113" s="59"/>
      <c r="P113" s="59"/>
      <c r="Q113" s="59"/>
      <c r="R113" s="59"/>
      <c r="S113" s="59"/>
      <c r="T113" s="59"/>
      <c r="U113" s="59"/>
      <c r="V113" s="59"/>
      <c r="W113" s="59"/>
    </row>
    <row r="114" ht="28" customHeight="1" spans="1:23">
      <c r="A114" s="148" t="s">
        <v>494</v>
      </c>
      <c r="B114" s="148" t="s">
        <v>612</v>
      </c>
      <c r="C114" s="148" t="s">
        <v>607</v>
      </c>
      <c r="D114" s="148" t="s">
        <v>404</v>
      </c>
      <c r="E114" s="148" t="s">
        <v>171</v>
      </c>
      <c r="F114" s="148" t="s">
        <v>497</v>
      </c>
      <c r="G114" s="148" t="s">
        <v>484</v>
      </c>
      <c r="H114" s="148" t="s">
        <v>485</v>
      </c>
      <c r="I114" s="59">
        <v>2600</v>
      </c>
      <c r="J114" s="59"/>
      <c r="K114" s="57"/>
      <c r="L114" s="59"/>
      <c r="M114" s="59"/>
      <c r="N114" s="59">
        <v>2600</v>
      </c>
      <c r="O114" s="59"/>
      <c r="P114" s="59"/>
      <c r="Q114" s="59"/>
      <c r="R114" s="59"/>
      <c r="S114" s="59"/>
      <c r="T114" s="59"/>
      <c r="U114" s="59"/>
      <c r="V114" s="59"/>
      <c r="W114" s="59"/>
    </row>
    <row r="115" ht="28" customHeight="1" spans="1:23">
      <c r="A115" s="148" t="s">
        <v>494</v>
      </c>
      <c r="B115" s="148" t="s">
        <v>613</v>
      </c>
      <c r="C115" s="148" t="s">
        <v>614</v>
      </c>
      <c r="D115" s="148" t="s">
        <v>404</v>
      </c>
      <c r="E115" s="148" t="s">
        <v>171</v>
      </c>
      <c r="F115" s="148" t="s">
        <v>497</v>
      </c>
      <c r="G115" s="148" t="s">
        <v>506</v>
      </c>
      <c r="H115" s="148" t="s">
        <v>507</v>
      </c>
      <c r="I115" s="59">
        <v>550000</v>
      </c>
      <c r="J115" s="59"/>
      <c r="K115" s="57"/>
      <c r="L115" s="59"/>
      <c r="M115" s="59"/>
      <c r="N115" s="59">
        <v>550000</v>
      </c>
      <c r="O115" s="59"/>
      <c r="P115" s="59"/>
      <c r="Q115" s="59"/>
      <c r="R115" s="59"/>
      <c r="S115" s="59"/>
      <c r="T115" s="59"/>
      <c r="U115" s="59"/>
      <c r="V115" s="59"/>
      <c r="W115" s="59"/>
    </row>
    <row r="116" ht="28" customHeight="1" spans="1:23">
      <c r="A116" s="148" t="s">
        <v>578</v>
      </c>
      <c r="B116" s="148" t="s">
        <v>615</v>
      </c>
      <c r="C116" s="148" t="s">
        <v>616</v>
      </c>
      <c r="D116" s="148" t="s">
        <v>404</v>
      </c>
      <c r="E116" s="148" t="s">
        <v>171</v>
      </c>
      <c r="F116" s="148" t="s">
        <v>497</v>
      </c>
      <c r="G116" s="148" t="s">
        <v>310</v>
      </c>
      <c r="H116" s="148" t="s">
        <v>311</v>
      </c>
      <c r="I116" s="59">
        <v>27600</v>
      </c>
      <c r="J116" s="59">
        <v>27600</v>
      </c>
      <c r="K116" s="57">
        <v>27600</v>
      </c>
      <c r="L116" s="59"/>
      <c r="M116" s="59"/>
      <c r="N116" s="59"/>
      <c r="O116" s="59"/>
      <c r="P116" s="59"/>
      <c r="Q116" s="59"/>
      <c r="R116" s="59"/>
      <c r="S116" s="59"/>
      <c r="T116" s="59"/>
      <c r="U116" s="59"/>
      <c r="V116" s="59"/>
      <c r="W116" s="59"/>
    </row>
    <row r="117" ht="28" customHeight="1" spans="1:23">
      <c r="A117" s="148" t="s">
        <v>578</v>
      </c>
      <c r="B117" s="148" t="s">
        <v>615</v>
      </c>
      <c r="C117" s="148" t="s">
        <v>616</v>
      </c>
      <c r="D117" s="148" t="s">
        <v>404</v>
      </c>
      <c r="E117" s="148" t="s">
        <v>171</v>
      </c>
      <c r="F117" s="148" t="s">
        <v>497</v>
      </c>
      <c r="G117" s="148" t="s">
        <v>314</v>
      </c>
      <c r="H117" s="148" t="s">
        <v>315</v>
      </c>
      <c r="I117" s="59">
        <v>3000</v>
      </c>
      <c r="J117" s="59">
        <v>3000</v>
      </c>
      <c r="K117" s="57">
        <v>3000</v>
      </c>
      <c r="L117" s="59"/>
      <c r="M117" s="59"/>
      <c r="N117" s="59"/>
      <c r="O117" s="59"/>
      <c r="P117" s="59"/>
      <c r="Q117" s="59"/>
      <c r="R117" s="59"/>
      <c r="S117" s="59"/>
      <c r="T117" s="59"/>
      <c r="U117" s="59"/>
      <c r="V117" s="59"/>
      <c r="W117" s="59"/>
    </row>
    <row r="118" ht="28" customHeight="1" spans="1:23">
      <c r="A118" s="148" t="s">
        <v>578</v>
      </c>
      <c r="B118" s="148" t="s">
        <v>617</v>
      </c>
      <c r="C118" s="148" t="s">
        <v>618</v>
      </c>
      <c r="D118" s="148" t="s">
        <v>404</v>
      </c>
      <c r="E118" s="148" t="s">
        <v>169</v>
      </c>
      <c r="F118" s="148" t="s">
        <v>519</v>
      </c>
      <c r="G118" s="148" t="s">
        <v>304</v>
      </c>
      <c r="H118" s="148" t="s">
        <v>305</v>
      </c>
      <c r="I118" s="59">
        <v>1000</v>
      </c>
      <c r="J118" s="59"/>
      <c r="K118" s="57"/>
      <c r="L118" s="59"/>
      <c r="M118" s="59"/>
      <c r="N118" s="59">
        <v>1000</v>
      </c>
      <c r="O118" s="59"/>
      <c r="P118" s="59"/>
      <c r="Q118" s="59"/>
      <c r="R118" s="59"/>
      <c r="S118" s="59"/>
      <c r="T118" s="59"/>
      <c r="U118" s="59"/>
      <c r="V118" s="59"/>
      <c r="W118" s="59"/>
    </row>
    <row r="119" ht="28" customHeight="1" spans="1:23">
      <c r="A119" s="148" t="s">
        <v>578</v>
      </c>
      <c r="B119" s="148" t="s">
        <v>617</v>
      </c>
      <c r="C119" s="148" t="s">
        <v>618</v>
      </c>
      <c r="D119" s="148" t="s">
        <v>404</v>
      </c>
      <c r="E119" s="148" t="s">
        <v>169</v>
      </c>
      <c r="F119" s="148" t="s">
        <v>519</v>
      </c>
      <c r="G119" s="148" t="s">
        <v>312</v>
      </c>
      <c r="H119" s="148" t="s">
        <v>313</v>
      </c>
      <c r="I119" s="59">
        <v>2000</v>
      </c>
      <c r="J119" s="59"/>
      <c r="K119" s="57"/>
      <c r="L119" s="59"/>
      <c r="M119" s="59"/>
      <c r="N119" s="59">
        <v>2000</v>
      </c>
      <c r="O119" s="59"/>
      <c r="P119" s="59"/>
      <c r="Q119" s="59"/>
      <c r="R119" s="59"/>
      <c r="S119" s="59"/>
      <c r="T119" s="59"/>
      <c r="U119" s="59"/>
      <c r="V119" s="59"/>
      <c r="W119" s="59"/>
    </row>
    <row r="120" ht="28" customHeight="1" spans="1:23">
      <c r="A120" s="148" t="s">
        <v>578</v>
      </c>
      <c r="B120" s="148" t="s">
        <v>617</v>
      </c>
      <c r="C120" s="148" t="s">
        <v>618</v>
      </c>
      <c r="D120" s="148" t="s">
        <v>404</v>
      </c>
      <c r="E120" s="148" t="s">
        <v>169</v>
      </c>
      <c r="F120" s="148" t="s">
        <v>519</v>
      </c>
      <c r="G120" s="148" t="s">
        <v>316</v>
      </c>
      <c r="H120" s="148" t="s">
        <v>317</v>
      </c>
      <c r="I120" s="59">
        <v>1472</v>
      </c>
      <c r="J120" s="59"/>
      <c r="K120" s="57"/>
      <c r="L120" s="59"/>
      <c r="M120" s="59"/>
      <c r="N120" s="59">
        <v>1472</v>
      </c>
      <c r="O120" s="59"/>
      <c r="P120" s="59"/>
      <c r="Q120" s="59"/>
      <c r="R120" s="59"/>
      <c r="S120" s="59"/>
      <c r="T120" s="59"/>
      <c r="U120" s="59"/>
      <c r="V120" s="59"/>
      <c r="W120" s="59"/>
    </row>
    <row r="121" ht="28" customHeight="1" spans="1:23">
      <c r="A121" s="148" t="s">
        <v>578</v>
      </c>
      <c r="B121" s="148" t="s">
        <v>617</v>
      </c>
      <c r="C121" s="148" t="s">
        <v>618</v>
      </c>
      <c r="D121" s="148" t="s">
        <v>404</v>
      </c>
      <c r="E121" s="148" t="s">
        <v>169</v>
      </c>
      <c r="F121" s="148" t="s">
        <v>519</v>
      </c>
      <c r="G121" s="148" t="s">
        <v>484</v>
      </c>
      <c r="H121" s="148" t="s">
        <v>485</v>
      </c>
      <c r="I121" s="59">
        <v>4335</v>
      </c>
      <c r="J121" s="59"/>
      <c r="K121" s="57"/>
      <c r="L121" s="59"/>
      <c r="M121" s="59"/>
      <c r="N121" s="59">
        <v>4335</v>
      </c>
      <c r="O121" s="59"/>
      <c r="P121" s="59"/>
      <c r="Q121" s="59"/>
      <c r="R121" s="59"/>
      <c r="S121" s="59"/>
      <c r="T121" s="59"/>
      <c r="U121" s="59"/>
      <c r="V121" s="59"/>
      <c r="W121" s="59"/>
    </row>
    <row r="122" ht="28" customHeight="1" spans="1:23">
      <c r="A122" s="148" t="s">
        <v>578</v>
      </c>
      <c r="B122" s="148" t="s">
        <v>619</v>
      </c>
      <c r="C122" s="148" t="s">
        <v>620</v>
      </c>
      <c r="D122" s="148" t="s">
        <v>404</v>
      </c>
      <c r="E122" s="148" t="s">
        <v>171</v>
      </c>
      <c r="F122" s="148" t="s">
        <v>497</v>
      </c>
      <c r="G122" s="148" t="s">
        <v>304</v>
      </c>
      <c r="H122" s="148" t="s">
        <v>305</v>
      </c>
      <c r="I122" s="59">
        <v>1500</v>
      </c>
      <c r="J122" s="59">
        <v>1500</v>
      </c>
      <c r="K122" s="57">
        <v>1500</v>
      </c>
      <c r="L122" s="59"/>
      <c r="M122" s="59"/>
      <c r="N122" s="59"/>
      <c r="O122" s="59"/>
      <c r="P122" s="59"/>
      <c r="Q122" s="59"/>
      <c r="R122" s="59"/>
      <c r="S122" s="59"/>
      <c r="T122" s="59"/>
      <c r="U122" s="59"/>
      <c r="V122" s="59"/>
      <c r="W122" s="59"/>
    </row>
    <row r="123" ht="28" customHeight="1" spans="1:23">
      <c r="A123" s="148" t="s">
        <v>578</v>
      </c>
      <c r="B123" s="148" t="s">
        <v>619</v>
      </c>
      <c r="C123" s="148" t="s">
        <v>620</v>
      </c>
      <c r="D123" s="148" t="s">
        <v>404</v>
      </c>
      <c r="E123" s="148" t="s">
        <v>171</v>
      </c>
      <c r="F123" s="148" t="s">
        <v>497</v>
      </c>
      <c r="G123" s="148" t="s">
        <v>316</v>
      </c>
      <c r="H123" s="148" t="s">
        <v>317</v>
      </c>
      <c r="I123" s="59">
        <v>1500</v>
      </c>
      <c r="J123" s="59">
        <v>1500</v>
      </c>
      <c r="K123" s="57">
        <v>1500</v>
      </c>
      <c r="L123" s="59"/>
      <c r="M123" s="59"/>
      <c r="N123" s="59"/>
      <c r="O123" s="59"/>
      <c r="P123" s="59"/>
      <c r="Q123" s="59"/>
      <c r="R123" s="59"/>
      <c r="S123" s="59"/>
      <c r="T123" s="59"/>
      <c r="U123" s="59"/>
      <c r="V123" s="59"/>
      <c r="W123" s="59"/>
    </row>
    <row r="124" ht="28" customHeight="1" spans="1:23">
      <c r="A124" s="148" t="s">
        <v>494</v>
      </c>
      <c r="B124" s="148" t="s">
        <v>621</v>
      </c>
      <c r="C124" s="148" t="s">
        <v>622</v>
      </c>
      <c r="D124" s="148" t="s">
        <v>419</v>
      </c>
      <c r="E124" s="148" t="s">
        <v>161</v>
      </c>
      <c r="F124" s="148" t="s">
        <v>601</v>
      </c>
      <c r="G124" s="148" t="s">
        <v>567</v>
      </c>
      <c r="H124" s="148" t="s">
        <v>568</v>
      </c>
      <c r="I124" s="59">
        <v>28000</v>
      </c>
      <c r="J124" s="59"/>
      <c r="K124" s="57"/>
      <c r="L124" s="59"/>
      <c r="M124" s="59"/>
      <c r="N124" s="59">
        <v>28000</v>
      </c>
      <c r="O124" s="59"/>
      <c r="P124" s="59"/>
      <c r="Q124" s="59"/>
      <c r="R124" s="59"/>
      <c r="S124" s="59"/>
      <c r="T124" s="59"/>
      <c r="U124" s="59"/>
      <c r="V124" s="59"/>
      <c r="W124" s="59"/>
    </row>
    <row r="125" ht="28" customHeight="1" spans="1:23">
      <c r="A125" s="148" t="s">
        <v>494</v>
      </c>
      <c r="B125" s="148" t="s">
        <v>623</v>
      </c>
      <c r="C125" s="148" t="s">
        <v>624</v>
      </c>
      <c r="D125" s="148" t="s">
        <v>419</v>
      </c>
      <c r="E125" s="148" t="s">
        <v>169</v>
      </c>
      <c r="F125" s="148" t="s">
        <v>519</v>
      </c>
      <c r="G125" s="148" t="s">
        <v>312</v>
      </c>
      <c r="H125" s="148" t="s">
        <v>313</v>
      </c>
      <c r="I125" s="59">
        <v>5000</v>
      </c>
      <c r="J125" s="59"/>
      <c r="K125" s="57"/>
      <c r="L125" s="59"/>
      <c r="M125" s="59"/>
      <c r="N125" s="59">
        <v>5000</v>
      </c>
      <c r="O125" s="59"/>
      <c r="P125" s="59"/>
      <c r="Q125" s="59"/>
      <c r="R125" s="59"/>
      <c r="S125" s="59"/>
      <c r="T125" s="59"/>
      <c r="U125" s="59"/>
      <c r="V125" s="59"/>
      <c r="W125" s="59"/>
    </row>
    <row r="126" ht="28" customHeight="1" spans="1:23">
      <c r="A126" s="148" t="s">
        <v>494</v>
      </c>
      <c r="B126" s="148" t="s">
        <v>623</v>
      </c>
      <c r="C126" s="148" t="s">
        <v>624</v>
      </c>
      <c r="D126" s="148" t="s">
        <v>419</v>
      </c>
      <c r="E126" s="148" t="s">
        <v>169</v>
      </c>
      <c r="F126" s="148" t="s">
        <v>519</v>
      </c>
      <c r="G126" s="148" t="s">
        <v>314</v>
      </c>
      <c r="H126" s="148" t="s">
        <v>315</v>
      </c>
      <c r="I126" s="59">
        <v>20000</v>
      </c>
      <c r="J126" s="59"/>
      <c r="K126" s="57"/>
      <c r="L126" s="59"/>
      <c r="M126" s="59"/>
      <c r="N126" s="59">
        <v>20000</v>
      </c>
      <c r="O126" s="59"/>
      <c r="P126" s="59"/>
      <c r="Q126" s="59"/>
      <c r="R126" s="59"/>
      <c r="S126" s="59"/>
      <c r="T126" s="59"/>
      <c r="U126" s="59"/>
      <c r="V126" s="59"/>
      <c r="W126" s="59"/>
    </row>
    <row r="127" ht="28" customHeight="1" spans="1:23">
      <c r="A127" s="148" t="s">
        <v>494</v>
      </c>
      <c r="B127" s="148" t="s">
        <v>623</v>
      </c>
      <c r="C127" s="148" t="s">
        <v>624</v>
      </c>
      <c r="D127" s="148" t="s">
        <v>419</v>
      </c>
      <c r="E127" s="148" t="s">
        <v>169</v>
      </c>
      <c r="F127" s="148" t="s">
        <v>519</v>
      </c>
      <c r="G127" s="148" t="s">
        <v>567</v>
      </c>
      <c r="H127" s="148" t="s">
        <v>568</v>
      </c>
      <c r="I127" s="59">
        <v>45000</v>
      </c>
      <c r="J127" s="59"/>
      <c r="K127" s="57"/>
      <c r="L127" s="59"/>
      <c r="M127" s="59"/>
      <c r="N127" s="59">
        <v>45000</v>
      </c>
      <c r="O127" s="59"/>
      <c r="P127" s="59"/>
      <c r="Q127" s="59"/>
      <c r="R127" s="59"/>
      <c r="S127" s="59"/>
      <c r="T127" s="59"/>
      <c r="U127" s="59"/>
      <c r="V127" s="59"/>
      <c r="W127" s="59"/>
    </row>
    <row r="128" ht="28" customHeight="1" spans="1:23">
      <c r="A128" s="148" t="s">
        <v>494</v>
      </c>
      <c r="B128" s="148" t="s">
        <v>625</v>
      </c>
      <c r="C128" s="148" t="s">
        <v>626</v>
      </c>
      <c r="D128" s="148" t="s">
        <v>419</v>
      </c>
      <c r="E128" s="148" t="s">
        <v>159</v>
      </c>
      <c r="F128" s="148" t="s">
        <v>586</v>
      </c>
      <c r="G128" s="148" t="s">
        <v>484</v>
      </c>
      <c r="H128" s="148" t="s">
        <v>485</v>
      </c>
      <c r="I128" s="59">
        <v>5842</v>
      </c>
      <c r="J128" s="59"/>
      <c r="K128" s="57"/>
      <c r="L128" s="59"/>
      <c r="M128" s="59"/>
      <c r="N128" s="59">
        <v>5842</v>
      </c>
      <c r="O128" s="59"/>
      <c r="P128" s="59"/>
      <c r="Q128" s="59"/>
      <c r="R128" s="59"/>
      <c r="S128" s="59"/>
      <c r="T128" s="59"/>
      <c r="U128" s="59"/>
      <c r="V128" s="59"/>
      <c r="W128" s="59"/>
    </row>
    <row r="129" ht="28" customHeight="1" spans="1:23">
      <c r="A129" s="148" t="s">
        <v>494</v>
      </c>
      <c r="B129" s="148" t="s">
        <v>625</v>
      </c>
      <c r="C129" s="148" t="s">
        <v>626</v>
      </c>
      <c r="D129" s="148" t="s">
        <v>419</v>
      </c>
      <c r="E129" s="148" t="s">
        <v>159</v>
      </c>
      <c r="F129" s="148" t="s">
        <v>586</v>
      </c>
      <c r="G129" s="148" t="s">
        <v>567</v>
      </c>
      <c r="H129" s="148" t="s">
        <v>568</v>
      </c>
      <c r="I129" s="59">
        <v>38200</v>
      </c>
      <c r="J129" s="59"/>
      <c r="K129" s="57"/>
      <c r="L129" s="59"/>
      <c r="M129" s="59"/>
      <c r="N129" s="59">
        <v>38200</v>
      </c>
      <c r="O129" s="59"/>
      <c r="P129" s="59"/>
      <c r="Q129" s="59"/>
      <c r="R129" s="59"/>
      <c r="S129" s="59"/>
      <c r="T129" s="59"/>
      <c r="U129" s="59"/>
      <c r="V129" s="59"/>
      <c r="W129" s="59"/>
    </row>
    <row r="130" ht="28" customHeight="1" spans="1:23">
      <c r="A130" s="148" t="s">
        <v>494</v>
      </c>
      <c r="B130" s="148" t="s">
        <v>627</v>
      </c>
      <c r="C130" s="148" t="s">
        <v>628</v>
      </c>
      <c r="D130" s="148" t="s">
        <v>419</v>
      </c>
      <c r="E130" s="148" t="s">
        <v>177</v>
      </c>
      <c r="F130" s="148" t="s">
        <v>629</v>
      </c>
      <c r="G130" s="148" t="s">
        <v>316</v>
      </c>
      <c r="H130" s="148" t="s">
        <v>317</v>
      </c>
      <c r="I130" s="59">
        <v>18630</v>
      </c>
      <c r="J130" s="59"/>
      <c r="K130" s="57"/>
      <c r="L130" s="59"/>
      <c r="M130" s="59"/>
      <c r="N130" s="59">
        <v>18630</v>
      </c>
      <c r="O130" s="59"/>
      <c r="P130" s="59"/>
      <c r="Q130" s="59"/>
      <c r="R130" s="59"/>
      <c r="S130" s="59"/>
      <c r="T130" s="59"/>
      <c r="U130" s="59"/>
      <c r="V130" s="59"/>
      <c r="W130" s="59"/>
    </row>
    <row r="131" ht="28" customHeight="1" spans="1:23">
      <c r="A131" s="148" t="s">
        <v>494</v>
      </c>
      <c r="B131" s="148" t="s">
        <v>630</v>
      </c>
      <c r="C131" s="148" t="s">
        <v>631</v>
      </c>
      <c r="D131" s="148" t="s">
        <v>419</v>
      </c>
      <c r="E131" s="148" t="s">
        <v>157</v>
      </c>
      <c r="F131" s="148" t="s">
        <v>514</v>
      </c>
      <c r="G131" s="148" t="s">
        <v>484</v>
      </c>
      <c r="H131" s="148" t="s">
        <v>485</v>
      </c>
      <c r="I131" s="59">
        <v>48001</v>
      </c>
      <c r="J131" s="59"/>
      <c r="K131" s="57"/>
      <c r="L131" s="59"/>
      <c r="M131" s="59"/>
      <c r="N131" s="59">
        <v>48001</v>
      </c>
      <c r="O131" s="59"/>
      <c r="P131" s="59"/>
      <c r="Q131" s="59"/>
      <c r="R131" s="59"/>
      <c r="S131" s="59"/>
      <c r="T131" s="59"/>
      <c r="U131" s="59"/>
      <c r="V131" s="59"/>
      <c r="W131" s="59"/>
    </row>
    <row r="132" ht="28" customHeight="1" spans="1:23">
      <c r="A132" s="148" t="s">
        <v>494</v>
      </c>
      <c r="B132" s="148" t="s">
        <v>632</v>
      </c>
      <c r="C132" s="148" t="s">
        <v>633</v>
      </c>
      <c r="D132" s="148" t="s">
        <v>419</v>
      </c>
      <c r="E132" s="148" t="s">
        <v>175</v>
      </c>
      <c r="F132" s="148" t="s">
        <v>634</v>
      </c>
      <c r="G132" s="148" t="s">
        <v>304</v>
      </c>
      <c r="H132" s="148" t="s">
        <v>305</v>
      </c>
      <c r="I132" s="59">
        <v>105500</v>
      </c>
      <c r="J132" s="59"/>
      <c r="K132" s="57"/>
      <c r="L132" s="59"/>
      <c r="M132" s="59"/>
      <c r="N132" s="59">
        <v>105500</v>
      </c>
      <c r="O132" s="59"/>
      <c r="P132" s="59"/>
      <c r="Q132" s="59"/>
      <c r="R132" s="59"/>
      <c r="S132" s="59"/>
      <c r="T132" s="59"/>
      <c r="U132" s="59"/>
      <c r="V132" s="59"/>
      <c r="W132" s="59"/>
    </row>
    <row r="133" ht="28" customHeight="1" spans="1:23">
      <c r="A133" s="148" t="s">
        <v>494</v>
      </c>
      <c r="B133" s="148" t="s">
        <v>632</v>
      </c>
      <c r="C133" s="148" t="s">
        <v>633</v>
      </c>
      <c r="D133" s="148" t="s">
        <v>419</v>
      </c>
      <c r="E133" s="148" t="s">
        <v>175</v>
      </c>
      <c r="F133" s="148" t="s">
        <v>634</v>
      </c>
      <c r="G133" s="148" t="s">
        <v>459</v>
      </c>
      <c r="H133" s="148" t="s">
        <v>460</v>
      </c>
      <c r="I133" s="59">
        <v>10000</v>
      </c>
      <c r="J133" s="59"/>
      <c r="K133" s="57"/>
      <c r="L133" s="59"/>
      <c r="M133" s="59"/>
      <c r="N133" s="59">
        <v>10000</v>
      </c>
      <c r="O133" s="59"/>
      <c r="P133" s="59"/>
      <c r="Q133" s="59"/>
      <c r="R133" s="59"/>
      <c r="S133" s="59"/>
      <c r="T133" s="59"/>
      <c r="U133" s="59"/>
      <c r="V133" s="59"/>
      <c r="W133" s="59"/>
    </row>
    <row r="134" ht="28" customHeight="1" spans="1:23">
      <c r="A134" s="148" t="s">
        <v>494</v>
      </c>
      <c r="B134" s="148" t="s">
        <v>632</v>
      </c>
      <c r="C134" s="148" t="s">
        <v>633</v>
      </c>
      <c r="D134" s="148" t="s">
        <v>419</v>
      </c>
      <c r="E134" s="148" t="s">
        <v>175</v>
      </c>
      <c r="F134" s="148" t="s">
        <v>634</v>
      </c>
      <c r="G134" s="148" t="s">
        <v>567</v>
      </c>
      <c r="H134" s="148" t="s">
        <v>568</v>
      </c>
      <c r="I134" s="59">
        <v>1484500</v>
      </c>
      <c r="J134" s="59"/>
      <c r="K134" s="57"/>
      <c r="L134" s="59"/>
      <c r="M134" s="59"/>
      <c r="N134" s="59">
        <v>1484500</v>
      </c>
      <c r="O134" s="59"/>
      <c r="P134" s="59"/>
      <c r="Q134" s="59"/>
      <c r="R134" s="59"/>
      <c r="S134" s="59"/>
      <c r="T134" s="59"/>
      <c r="U134" s="59"/>
      <c r="V134" s="59"/>
      <c r="W134" s="59"/>
    </row>
    <row r="135" ht="28" customHeight="1" spans="1:23">
      <c r="A135" s="148" t="s">
        <v>494</v>
      </c>
      <c r="B135" s="148" t="s">
        <v>635</v>
      </c>
      <c r="C135" s="148" t="s">
        <v>636</v>
      </c>
      <c r="D135" s="148" t="s">
        <v>419</v>
      </c>
      <c r="E135" s="148" t="s">
        <v>175</v>
      </c>
      <c r="F135" s="148" t="s">
        <v>634</v>
      </c>
      <c r="G135" s="148" t="s">
        <v>379</v>
      </c>
      <c r="H135" s="148" t="s">
        <v>380</v>
      </c>
      <c r="I135" s="59">
        <v>30000</v>
      </c>
      <c r="J135" s="59"/>
      <c r="K135" s="57"/>
      <c r="L135" s="59"/>
      <c r="M135" s="59"/>
      <c r="N135" s="59">
        <v>30000</v>
      </c>
      <c r="O135" s="59"/>
      <c r="P135" s="59"/>
      <c r="Q135" s="59"/>
      <c r="R135" s="59"/>
      <c r="S135" s="59"/>
      <c r="T135" s="59"/>
      <c r="U135" s="59"/>
      <c r="V135" s="59"/>
      <c r="W135" s="59"/>
    </row>
    <row r="136" ht="28" customHeight="1" spans="1:23">
      <c r="A136" s="148" t="s">
        <v>494</v>
      </c>
      <c r="B136" s="148" t="s">
        <v>637</v>
      </c>
      <c r="C136" s="148" t="s">
        <v>638</v>
      </c>
      <c r="D136" s="148" t="s">
        <v>419</v>
      </c>
      <c r="E136" s="148" t="s">
        <v>169</v>
      </c>
      <c r="F136" s="148" t="s">
        <v>519</v>
      </c>
      <c r="G136" s="148" t="s">
        <v>312</v>
      </c>
      <c r="H136" s="148" t="s">
        <v>313</v>
      </c>
      <c r="I136" s="59">
        <v>10000</v>
      </c>
      <c r="J136" s="59"/>
      <c r="K136" s="57"/>
      <c r="L136" s="59"/>
      <c r="M136" s="59"/>
      <c r="N136" s="59">
        <v>10000</v>
      </c>
      <c r="O136" s="59"/>
      <c r="P136" s="59"/>
      <c r="Q136" s="59"/>
      <c r="R136" s="59"/>
      <c r="S136" s="59"/>
      <c r="T136" s="59"/>
      <c r="U136" s="59"/>
      <c r="V136" s="59"/>
      <c r="W136" s="59"/>
    </row>
    <row r="137" ht="28" customHeight="1" spans="1:23">
      <c r="A137" s="148" t="s">
        <v>494</v>
      </c>
      <c r="B137" s="148" t="s">
        <v>637</v>
      </c>
      <c r="C137" s="148" t="s">
        <v>638</v>
      </c>
      <c r="D137" s="148" t="s">
        <v>419</v>
      </c>
      <c r="E137" s="148" t="s">
        <v>169</v>
      </c>
      <c r="F137" s="148" t="s">
        <v>519</v>
      </c>
      <c r="G137" s="148" t="s">
        <v>567</v>
      </c>
      <c r="H137" s="148" t="s">
        <v>568</v>
      </c>
      <c r="I137" s="59">
        <v>10000</v>
      </c>
      <c r="J137" s="59"/>
      <c r="K137" s="57"/>
      <c r="L137" s="59"/>
      <c r="M137" s="59"/>
      <c r="N137" s="59">
        <v>10000</v>
      </c>
      <c r="O137" s="59"/>
      <c r="P137" s="59"/>
      <c r="Q137" s="59"/>
      <c r="R137" s="59"/>
      <c r="S137" s="59"/>
      <c r="T137" s="59"/>
      <c r="U137" s="59"/>
      <c r="V137" s="59"/>
      <c r="W137" s="59"/>
    </row>
    <row r="138" ht="28" customHeight="1" spans="1:23">
      <c r="A138" s="148" t="s">
        <v>494</v>
      </c>
      <c r="B138" s="148" t="s">
        <v>637</v>
      </c>
      <c r="C138" s="148" t="s">
        <v>638</v>
      </c>
      <c r="D138" s="148" t="s">
        <v>419</v>
      </c>
      <c r="E138" s="148" t="s">
        <v>169</v>
      </c>
      <c r="F138" s="148" t="s">
        <v>519</v>
      </c>
      <c r="G138" s="148" t="s">
        <v>299</v>
      </c>
      <c r="H138" s="148" t="s">
        <v>298</v>
      </c>
      <c r="I138" s="59">
        <v>10000</v>
      </c>
      <c r="J138" s="59"/>
      <c r="K138" s="57"/>
      <c r="L138" s="59"/>
      <c r="M138" s="59"/>
      <c r="N138" s="59">
        <v>10000</v>
      </c>
      <c r="O138" s="59"/>
      <c r="P138" s="59"/>
      <c r="Q138" s="59"/>
      <c r="R138" s="59"/>
      <c r="S138" s="59"/>
      <c r="T138" s="59"/>
      <c r="U138" s="59"/>
      <c r="V138" s="59"/>
      <c r="W138" s="59"/>
    </row>
    <row r="139" ht="28" customHeight="1" spans="1:23">
      <c r="A139" s="148" t="s">
        <v>494</v>
      </c>
      <c r="B139" s="148" t="s">
        <v>639</v>
      </c>
      <c r="C139" s="148" t="s">
        <v>640</v>
      </c>
      <c r="D139" s="148" t="s">
        <v>419</v>
      </c>
      <c r="E139" s="148" t="s">
        <v>157</v>
      </c>
      <c r="F139" s="148" t="s">
        <v>514</v>
      </c>
      <c r="G139" s="148" t="s">
        <v>484</v>
      </c>
      <c r="H139" s="148" t="s">
        <v>485</v>
      </c>
      <c r="I139" s="59">
        <v>25000</v>
      </c>
      <c r="J139" s="59"/>
      <c r="K139" s="57"/>
      <c r="L139" s="59"/>
      <c r="M139" s="59"/>
      <c r="N139" s="59">
        <v>25000</v>
      </c>
      <c r="O139" s="59"/>
      <c r="P139" s="59"/>
      <c r="Q139" s="59"/>
      <c r="R139" s="59"/>
      <c r="S139" s="59"/>
      <c r="T139" s="59"/>
      <c r="U139" s="59"/>
      <c r="V139" s="59"/>
      <c r="W139" s="59"/>
    </row>
    <row r="140" ht="28" customHeight="1" spans="1:23">
      <c r="A140" s="148" t="s">
        <v>494</v>
      </c>
      <c r="B140" s="148" t="s">
        <v>641</v>
      </c>
      <c r="C140" s="148" t="s">
        <v>642</v>
      </c>
      <c r="D140" s="148" t="s">
        <v>419</v>
      </c>
      <c r="E140" s="148" t="s">
        <v>169</v>
      </c>
      <c r="F140" s="148" t="s">
        <v>519</v>
      </c>
      <c r="G140" s="148" t="s">
        <v>379</v>
      </c>
      <c r="H140" s="148" t="s">
        <v>380</v>
      </c>
      <c r="I140" s="59">
        <v>5500</v>
      </c>
      <c r="J140" s="59"/>
      <c r="K140" s="57"/>
      <c r="L140" s="59"/>
      <c r="M140" s="59"/>
      <c r="N140" s="59">
        <v>5500</v>
      </c>
      <c r="O140" s="59"/>
      <c r="P140" s="59"/>
      <c r="Q140" s="59"/>
      <c r="R140" s="59"/>
      <c r="S140" s="59"/>
      <c r="T140" s="59"/>
      <c r="U140" s="59"/>
      <c r="V140" s="59"/>
      <c r="W140" s="59"/>
    </row>
    <row r="141" ht="28" customHeight="1" spans="1:23">
      <c r="A141" s="148" t="s">
        <v>494</v>
      </c>
      <c r="B141" s="148" t="s">
        <v>643</v>
      </c>
      <c r="C141" s="148" t="s">
        <v>644</v>
      </c>
      <c r="D141" s="148" t="s">
        <v>419</v>
      </c>
      <c r="E141" s="148" t="s">
        <v>169</v>
      </c>
      <c r="F141" s="148" t="s">
        <v>519</v>
      </c>
      <c r="G141" s="148" t="s">
        <v>312</v>
      </c>
      <c r="H141" s="148" t="s">
        <v>313</v>
      </c>
      <c r="I141" s="59">
        <v>5000</v>
      </c>
      <c r="J141" s="59"/>
      <c r="K141" s="57"/>
      <c r="L141" s="59"/>
      <c r="M141" s="59"/>
      <c r="N141" s="59">
        <v>5000</v>
      </c>
      <c r="O141" s="59"/>
      <c r="P141" s="59"/>
      <c r="Q141" s="59"/>
      <c r="R141" s="59"/>
      <c r="S141" s="59"/>
      <c r="T141" s="59"/>
      <c r="U141" s="59"/>
      <c r="V141" s="59"/>
      <c r="W141" s="59"/>
    </row>
    <row r="142" ht="28" customHeight="1" spans="1:23">
      <c r="A142" s="148" t="s">
        <v>494</v>
      </c>
      <c r="B142" s="148" t="s">
        <v>643</v>
      </c>
      <c r="C142" s="148" t="s">
        <v>644</v>
      </c>
      <c r="D142" s="148" t="s">
        <v>419</v>
      </c>
      <c r="E142" s="148" t="s">
        <v>169</v>
      </c>
      <c r="F142" s="148" t="s">
        <v>519</v>
      </c>
      <c r="G142" s="148" t="s">
        <v>301</v>
      </c>
      <c r="H142" s="148" t="s">
        <v>263</v>
      </c>
      <c r="I142" s="59">
        <v>10000</v>
      </c>
      <c r="J142" s="59"/>
      <c r="K142" s="57"/>
      <c r="L142" s="59"/>
      <c r="M142" s="59"/>
      <c r="N142" s="59">
        <v>10000</v>
      </c>
      <c r="O142" s="59"/>
      <c r="P142" s="59"/>
      <c r="Q142" s="59"/>
      <c r="R142" s="59"/>
      <c r="S142" s="59"/>
      <c r="T142" s="59"/>
      <c r="U142" s="59"/>
      <c r="V142" s="59"/>
      <c r="W142" s="59"/>
    </row>
    <row r="143" ht="28" customHeight="1" spans="1:23">
      <c r="A143" s="148" t="s">
        <v>494</v>
      </c>
      <c r="B143" s="148" t="s">
        <v>645</v>
      </c>
      <c r="C143" s="148" t="s">
        <v>646</v>
      </c>
      <c r="D143" s="148" t="s">
        <v>419</v>
      </c>
      <c r="E143" s="148" t="s">
        <v>157</v>
      </c>
      <c r="F143" s="148" t="s">
        <v>514</v>
      </c>
      <c r="G143" s="148" t="s">
        <v>484</v>
      </c>
      <c r="H143" s="148" t="s">
        <v>485</v>
      </c>
      <c r="I143" s="59">
        <v>23550</v>
      </c>
      <c r="J143" s="59"/>
      <c r="K143" s="57"/>
      <c r="L143" s="59"/>
      <c r="M143" s="59"/>
      <c r="N143" s="59">
        <v>23550</v>
      </c>
      <c r="O143" s="59"/>
      <c r="P143" s="59"/>
      <c r="Q143" s="59"/>
      <c r="R143" s="59"/>
      <c r="S143" s="59"/>
      <c r="T143" s="59"/>
      <c r="U143" s="59"/>
      <c r="V143" s="59"/>
      <c r="W143" s="59"/>
    </row>
    <row r="144" ht="28" customHeight="1" spans="1:23">
      <c r="A144" s="148" t="s">
        <v>494</v>
      </c>
      <c r="B144" s="148" t="s">
        <v>647</v>
      </c>
      <c r="C144" s="148" t="s">
        <v>648</v>
      </c>
      <c r="D144" s="148" t="s">
        <v>419</v>
      </c>
      <c r="E144" s="148" t="s">
        <v>157</v>
      </c>
      <c r="F144" s="148" t="s">
        <v>514</v>
      </c>
      <c r="G144" s="148" t="s">
        <v>379</v>
      </c>
      <c r="H144" s="148" t="s">
        <v>380</v>
      </c>
      <c r="I144" s="59">
        <v>20000</v>
      </c>
      <c r="J144" s="59"/>
      <c r="K144" s="57"/>
      <c r="L144" s="59"/>
      <c r="M144" s="59"/>
      <c r="N144" s="59">
        <v>20000</v>
      </c>
      <c r="O144" s="59"/>
      <c r="P144" s="59"/>
      <c r="Q144" s="59"/>
      <c r="R144" s="59"/>
      <c r="S144" s="59"/>
      <c r="T144" s="59"/>
      <c r="U144" s="59"/>
      <c r="V144" s="59"/>
      <c r="W144" s="59"/>
    </row>
    <row r="145" ht="28" customHeight="1" spans="1:23">
      <c r="A145" s="148" t="s">
        <v>494</v>
      </c>
      <c r="B145" s="148" t="s">
        <v>649</v>
      </c>
      <c r="C145" s="148" t="s">
        <v>650</v>
      </c>
      <c r="D145" s="148" t="s">
        <v>419</v>
      </c>
      <c r="E145" s="148" t="s">
        <v>175</v>
      </c>
      <c r="F145" s="148" t="s">
        <v>634</v>
      </c>
      <c r="G145" s="148" t="s">
        <v>312</v>
      </c>
      <c r="H145" s="148" t="s">
        <v>313</v>
      </c>
      <c r="I145" s="59">
        <v>7000</v>
      </c>
      <c r="J145" s="59"/>
      <c r="K145" s="57"/>
      <c r="L145" s="59"/>
      <c r="M145" s="59"/>
      <c r="N145" s="59">
        <v>7000</v>
      </c>
      <c r="O145" s="59"/>
      <c r="P145" s="59"/>
      <c r="Q145" s="59"/>
      <c r="R145" s="59"/>
      <c r="S145" s="59"/>
      <c r="T145" s="59"/>
      <c r="U145" s="59"/>
      <c r="V145" s="59"/>
      <c r="W145" s="59"/>
    </row>
    <row r="146" ht="28" customHeight="1" spans="1:23">
      <c r="A146" s="148" t="s">
        <v>494</v>
      </c>
      <c r="B146" s="148" t="s">
        <v>649</v>
      </c>
      <c r="C146" s="148" t="s">
        <v>650</v>
      </c>
      <c r="D146" s="148" t="s">
        <v>419</v>
      </c>
      <c r="E146" s="148" t="s">
        <v>175</v>
      </c>
      <c r="F146" s="148" t="s">
        <v>634</v>
      </c>
      <c r="G146" s="148" t="s">
        <v>484</v>
      </c>
      <c r="H146" s="148" t="s">
        <v>485</v>
      </c>
      <c r="I146" s="59">
        <v>8000</v>
      </c>
      <c r="J146" s="59"/>
      <c r="K146" s="57"/>
      <c r="L146" s="59"/>
      <c r="M146" s="59"/>
      <c r="N146" s="59">
        <v>8000</v>
      </c>
      <c r="O146" s="59"/>
      <c r="P146" s="59"/>
      <c r="Q146" s="59"/>
      <c r="R146" s="59"/>
      <c r="S146" s="59"/>
      <c r="T146" s="59"/>
      <c r="U146" s="59"/>
      <c r="V146" s="59"/>
      <c r="W146" s="59"/>
    </row>
    <row r="147" ht="28" customHeight="1" spans="1:23">
      <c r="A147" s="148" t="s">
        <v>494</v>
      </c>
      <c r="B147" s="148" t="s">
        <v>649</v>
      </c>
      <c r="C147" s="148" t="s">
        <v>650</v>
      </c>
      <c r="D147" s="148" t="s">
        <v>419</v>
      </c>
      <c r="E147" s="148" t="s">
        <v>175</v>
      </c>
      <c r="F147" s="148" t="s">
        <v>634</v>
      </c>
      <c r="G147" s="148" t="s">
        <v>301</v>
      </c>
      <c r="H147" s="148" t="s">
        <v>263</v>
      </c>
      <c r="I147" s="59">
        <v>15000</v>
      </c>
      <c r="J147" s="59"/>
      <c r="K147" s="57"/>
      <c r="L147" s="59"/>
      <c r="M147" s="59"/>
      <c r="N147" s="59">
        <v>15000</v>
      </c>
      <c r="O147" s="59"/>
      <c r="P147" s="59"/>
      <c r="Q147" s="59"/>
      <c r="R147" s="59"/>
      <c r="S147" s="59"/>
      <c r="T147" s="59"/>
      <c r="U147" s="59"/>
      <c r="V147" s="59"/>
      <c r="W147" s="59"/>
    </row>
    <row r="148" ht="28" customHeight="1" spans="1:23">
      <c r="A148" s="148" t="s">
        <v>494</v>
      </c>
      <c r="B148" s="148" t="s">
        <v>651</v>
      </c>
      <c r="C148" s="148" t="s">
        <v>652</v>
      </c>
      <c r="D148" s="148" t="s">
        <v>419</v>
      </c>
      <c r="E148" s="148" t="s">
        <v>177</v>
      </c>
      <c r="F148" s="148" t="s">
        <v>629</v>
      </c>
      <c r="G148" s="148" t="s">
        <v>484</v>
      </c>
      <c r="H148" s="148" t="s">
        <v>485</v>
      </c>
      <c r="I148" s="59">
        <v>20000</v>
      </c>
      <c r="J148" s="59"/>
      <c r="K148" s="57"/>
      <c r="L148" s="59"/>
      <c r="M148" s="59"/>
      <c r="N148" s="59">
        <v>20000</v>
      </c>
      <c r="O148" s="59"/>
      <c r="P148" s="59"/>
      <c r="Q148" s="59"/>
      <c r="R148" s="59"/>
      <c r="S148" s="59"/>
      <c r="T148" s="59"/>
      <c r="U148" s="59"/>
      <c r="V148" s="59"/>
      <c r="W148" s="59"/>
    </row>
    <row r="149" ht="28" customHeight="1" spans="1:23">
      <c r="A149" s="148" t="s">
        <v>494</v>
      </c>
      <c r="B149" s="148" t="s">
        <v>651</v>
      </c>
      <c r="C149" s="148" t="s">
        <v>652</v>
      </c>
      <c r="D149" s="148" t="s">
        <v>419</v>
      </c>
      <c r="E149" s="148" t="s">
        <v>177</v>
      </c>
      <c r="F149" s="148" t="s">
        <v>629</v>
      </c>
      <c r="G149" s="148" t="s">
        <v>567</v>
      </c>
      <c r="H149" s="148" t="s">
        <v>568</v>
      </c>
      <c r="I149" s="59">
        <v>390000</v>
      </c>
      <c r="J149" s="59"/>
      <c r="K149" s="57"/>
      <c r="L149" s="59"/>
      <c r="M149" s="59"/>
      <c r="N149" s="59">
        <v>390000</v>
      </c>
      <c r="O149" s="59"/>
      <c r="P149" s="59"/>
      <c r="Q149" s="59"/>
      <c r="R149" s="59"/>
      <c r="S149" s="59"/>
      <c r="T149" s="59"/>
      <c r="U149" s="59"/>
      <c r="V149" s="59"/>
      <c r="W149" s="59"/>
    </row>
    <row r="150" ht="28" customHeight="1" spans="1:23">
      <c r="A150" s="148" t="s">
        <v>494</v>
      </c>
      <c r="B150" s="148" t="s">
        <v>653</v>
      </c>
      <c r="C150" s="148" t="s">
        <v>654</v>
      </c>
      <c r="D150" s="148" t="s">
        <v>419</v>
      </c>
      <c r="E150" s="148" t="s">
        <v>157</v>
      </c>
      <c r="F150" s="148" t="s">
        <v>514</v>
      </c>
      <c r="G150" s="148" t="s">
        <v>567</v>
      </c>
      <c r="H150" s="148" t="s">
        <v>568</v>
      </c>
      <c r="I150" s="59">
        <v>22200</v>
      </c>
      <c r="J150" s="59"/>
      <c r="K150" s="57"/>
      <c r="L150" s="59"/>
      <c r="M150" s="59"/>
      <c r="N150" s="59">
        <v>22200</v>
      </c>
      <c r="O150" s="59"/>
      <c r="P150" s="59"/>
      <c r="Q150" s="59"/>
      <c r="R150" s="59"/>
      <c r="S150" s="59"/>
      <c r="T150" s="59"/>
      <c r="U150" s="59"/>
      <c r="V150" s="59"/>
      <c r="W150" s="59"/>
    </row>
    <row r="151" ht="28" customHeight="1" spans="1:23">
      <c r="A151" s="148" t="s">
        <v>494</v>
      </c>
      <c r="B151" s="148" t="s">
        <v>655</v>
      </c>
      <c r="C151" s="148" t="s">
        <v>656</v>
      </c>
      <c r="D151" s="148" t="s">
        <v>419</v>
      </c>
      <c r="E151" s="148" t="s">
        <v>157</v>
      </c>
      <c r="F151" s="148" t="s">
        <v>514</v>
      </c>
      <c r="G151" s="148" t="s">
        <v>567</v>
      </c>
      <c r="H151" s="148" t="s">
        <v>568</v>
      </c>
      <c r="I151" s="59">
        <v>20000</v>
      </c>
      <c r="J151" s="59"/>
      <c r="K151" s="57"/>
      <c r="L151" s="59"/>
      <c r="M151" s="59"/>
      <c r="N151" s="59">
        <v>20000</v>
      </c>
      <c r="O151" s="59"/>
      <c r="P151" s="59"/>
      <c r="Q151" s="59"/>
      <c r="R151" s="59"/>
      <c r="S151" s="59"/>
      <c r="T151" s="59"/>
      <c r="U151" s="59"/>
      <c r="V151" s="59"/>
      <c r="W151" s="59"/>
    </row>
    <row r="152" ht="28" customHeight="1" spans="1:23">
      <c r="A152" s="148" t="s">
        <v>494</v>
      </c>
      <c r="B152" s="148" t="s">
        <v>657</v>
      </c>
      <c r="C152" s="148" t="s">
        <v>658</v>
      </c>
      <c r="D152" s="148" t="s">
        <v>419</v>
      </c>
      <c r="E152" s="148" t="s">
        <v>147</v>
      </c>
      <c r="F152" s="148" t="s">
        <v>659</v>
      </c>
      <c r="G152" s="148" t="s">
        <v>379</v>
      </c>
      <c r="H152" s="148" t="s">
        <v>380</v>
      </c>
      <c r="I152" s="59">
        <v>2522400</v>
      </c>
      <c r="J152" s="59"/>
      <c r="K152" s="57"/>
      <c r="L152" s="59">
        <v>2522400</v>
      </c>
      <c r="M152" s="59"/>
      <c r="N152" s="59"/>
      <c r="O152" s="59"/>
      <c r="P152" s="59"/>
      <c r="Q152" s="59"/>
      <c r="R152" s="59"/>
      <c r="S152" s="59"/>
      <c r="T152" s="59"/>
      <c r="U152" s="59"/>
      <c r="V152" s="59"/>
      <c r="W152" s="59"/>
    </row>
    <row r="153" ht="28" customHeight="1" spans="1:23">
      <c r="A153" s="148" t="s">
        <v>578</v>
      </c>
      <c r="B153" s="148" t="s">
        <v>660</v>
      </c>
      <c r="C153" s="148" t="s">
        <v>661</v>
      </c>
      <c r="D153" s="148" t="s">
        <v>419</v>
      </c>
      <c r="E153" s="148" t="s">
        <v>165</v>
      </c>
      <c r="F153" s="148" t="s">
        <v>662</v>
      </c>
      <c r="G153" s="148" t="s">
        <v>312</v>
      </c>
      <c r="H153" s="148" t="s">
        <v>313</v>
      </c>
      <c r="I153" s="59">
        <v>2000</v>
      </c>
      <c r="J153" s="59"/>
      <c r="K153" s="57"/>
      <c r="L153" s="59"/>
      <c r="M153" s="59"/>
      <c r="N153" s="59">
        <v>2000</v>
      </c>
      <c r="O153" s="59"/>
      <c r="P153" s="59"/>
      <c r="Q153" s="59"/>
      <c r="R153" s="59"/>
      <c r="S153" s="59"/>
      <c r="T153" s="59"/>
      <c r="U153" s="59"/>
      <c r="V153" s="59"/>
      <c r="W153" s="59"/>
    </row>
    <row r="154" ht="28" customHeight="1" spans="1:23">
      <c r="A154" s="148" t="s">
        <v>578</v>
      </c>
      <c r="B154" s="148" t="s">
        <v>660</v>
      </c>
      <c r="C154" s="148" t="s">
        <v>661</v>
      </c>
      <c r="D154" s="148" t="s">
        <v>419</v>
      </c>
      <c r="E154" s="148" t="s">
        <v>165</v>
      </c>
      <c r="F154" s="148" t="s">
        <v>662</v>
      </c>
      <c r="G154" s="148" t="s">
        <v>484</v>
      </c>
      <c r="H154" s="148" t="s">
        <v>485</v>
      </c>
      <c r="I154" s="59">
        <v>3900</v>
      </c>
      <c r="J154" s="59"/>
      <c r="K154" s="57"/>
      <c r="L154" s="59"/>
      <c r="M154" s="59"/>
      <c r="N154" s="59">
        <v>3900</v>
      </c>
      <c r="O154" s="59"/>
      <c r="P154" s="59"/>
      <c r="Q154" s="59"/>
      <c r="R154" s="59"/>
      <c r="S154" s="59"/>
      <c r="T154" s="59"/>
      <c r="U154" s="59"/>
      <c r="V154" s="59"/>
      <c r="W154" s="59"/>
    </row>
    <row r="155" ht="28" customHeight="1" spans="1:23">
      <c r="A155" s="148" t="s">
        <v>578</v>
      </c>
      <c r="B155" s="148" t="s">
        <v>660</v>
      </c>
      <c r="C155" s="148" t="s">
        <v>661</v>
      </c>
      <c r="D155" s="148" t="s">
        <v>419</v>
      </c>
      <c r="E155" s="148" t="s">
        <v>165</v>
      </c>
      <c r="F155" s="148" t="s">
        <v>662</v>
      </c>
      <c r="G155" s="148" t="s">
        <v>567</v>
      </c>
      <c r="H155" s="148" t="s">
        <v>568</v>
      </c>
      <c r="I155" s="59">
        <v>102700</v>
      </c>
      <c r="J155" s="59"/>
      <c r="K155" s="57"/>
      <c r="L155" s="59"/>
      <c r="M155" s="59"/>
      <c r="N155" s="59">
        <v>102700</v>
      </c>
      <c r="O155" s="59"/>
      <c r="P155" s="59"/>
      <c r="Q155" s="59"/>
      <c r="R155" s="59"/>
      <c r="S155" s="59"/>
      <c r="T155" s="59"/>
      <c r="U155" s="59"/>
      <c r="V155" s="59"/>
      <c r="W155" s="59"/>
    </row>
    <row r="156" ht="28" customHeight="1" spans="1:23">
      <c r="A156" s="148" t="s">
        <v>578</v>
      </c>
      <c r="B156" s="148" t="s">
        <v>660</v>
      </c>
      <c r="C156" s="148" t="s">
        <v>661</v>
      </c>
      <c r="D156" s="148" t="s">
        <v>419</v>
      </c>
      <c r="E156" s="148" t="s">
        <v>165</v>
      </c>
      <c r="F156" s="148" t="s">
        <v>662</v>
      </c>
      <c r="G156" s="148" t="s">
        <v>400</v>
      </c>
      <c r="H156" s="148" t="s">
        <v>401</v>
      </c>
      <c r="I156" s="59">
        <v>5000</v>
      </c>
      <c r="J156" s="59"/>
      <c r="K156" s="57"/>
      <c r="L156" s="59"/>
      <c r="M156" s="59"/>
      <c r="N156" s="59">
        <v>5000</v>
      </c>
      <c r="O156" s="59"/>
      <c r="P156" s="59"/>
      <c r="Q156" s="59"/>
      <c r="R156" s="59"/>
      <c r="S156" s="59"/>
      <c r="T156" s="59"/>
      <c r="U156" s="59"/>
      <c r="V156" s="59"/>
      <c r="W156" s="59"/>
    </row>
    <row r="157" ht="28" customHeight="1" spans="1:23">
      <c r="A157" s="148" t="s">
        <v>578</v>
      </c>
      <c r="B157" s="148" t="s">
        <v>660</v>
      </c>
      <c r="C157" s="148" t="s">
        <v>661</v>
      </c>
      <c r="D157" s="148" t="s">
        <v>419</v>
      </c>
      <c r="E157" s="148" t="s">
        <v>165</v>
      </c>
      <c r="F157" s="148" t="s">
        <v>662</v>
      </c>
      <c r="G157" s="148" t="s">
        <v>379</v>
      </c>
      <c r="H157" s="148" t="s">
        <v>380</v>
      </c>
      <c r="I157" s="59">
        <v>35400</v>
      </c>
      <c r="J157" s="59"/>
      <c r="K157" s="57"/>
      <c r="L157" s="59"/>
      <c r="M157" s="59"/>
      <c r="N157" s="59">
        <v>35400</v>
      </c>
      <c r="O157" s="59"/>
      <c r="P157" s="59"/>
      <c r="Q157" s="59"/>
      <c r="R157" s="59"/>
      <c r="S157" s="59"/>
      <c r="T157" s="59"/>
      <c r="U157" s="59"/>
      <c r="V157" s="59"/>
      <c r="W157" s="59"/>
    </row>
    <row r="158" ht="28" customHeight="1" spans="1:23">
      <c r="A158" s="148" t="s">
        <v>578</v>
      </c>
      <c r="B158" s="148" t="s">
        <v>663</v>
      </c>
      <c r="C158" s="148" t="s">
        <v>664</v>
      </c>
      <c r="D158" s="148" t="s">
        <v>419</v>
      </c>
      <c r="E158" s="148" t="s">
        <v>161</v>
      </c>
      <c r="F158" s="148" t="s">
        <v>601</v>
      </c>
      <c r="G158" s="148" t="s">
        <v>567</v>
      </c>
      <c r="H158" s="148" t="s">
        <v>568</v>
      </c>
      <c r="I158" s="59">
        <v>10000</v>
      </c>
      <c r="J158" s="59"/>
      <c r="K158" s="57"/>
      <c r="L158" s="59"/>
      <c r="M158" s="59"/>
      <c r="N158" s="59">
        <v>10000</v>
      </c>
      <c r="O158" s="59"/>
      <c r="P158" s="59"/>
      <c r="Q158" s="59"/>
      <c r="R158" s="59"/>
      <c r="S158" s="59"/>
      <c r="T158" s="59"/>
      <c r="U158" s="59"/>
      <c r="V158" s="59"/>
      <c r="W158" s="59"/>
    </row>
    <row r="159" ht="28" customHeight="1" spans="1:23">
      <c r="A159" s="148" t="s">
        <v>578</v>
      </c>
      <c r="B159" s="148" t="s">
        <v>663</v>
      </c>
      <c r="C159" s="148" t="s">
        <v>664</v>
      </c>
      <c r="D159" s="148" t="s">
        <v>419</v>
      </c>
      <c r="E159" s="148" t="s">
        <v>161</v>
      </c>
      <c r="F159" s="148" t="s">
        <v>601</v>
      </c>
      <c r="G159" s="148" t="s">
        <v>379</v>
      </c>
      <c r="H159" s="148" t="s">
        <v>380</v>
      </c>
      <c r="I159" s="59">
        <v>30000</v>
      </c>
      <c r="J159" s="59"/>
      <c r="K159" s="57"/>
      <c r="L159" s="59"/>
      <c r="M159" s="59"/>
      <c r="N159" s="59">
        <v>30000</v>
      </c>
      <c r="O159" s="59"/>
      <c r="P159" s="59"/>
      <c r="Q159" s="59"/>
      <c r="R159" s="59"/>
      <c r="S159" s="59"/>
      <c r="T159" s="59"/>
      <c r="U159" s="59"/>
      <c r="V159" s="59"/>
      <c r="W159" s="59"/>
    </row>
    <row r="160" ht="28" customHeight="1" spans="1:23">
      <c r="A160" s="148" t="s">
        <v>578</v>
      </c>
      <c r="B160" s="148" t="s">
        <v>663</v>
      </c>
      <c r="C160" s="148" t="s">
        <v>664</v>
      </c>
      <c r="D160" s="148" t="s">
        <v>419</v>
      </c>
      <c r="E160" s="148" t="s">
        <v>161</v>
      </c>
      <c r="F160" s="148" t="s">
        <v>601</v>
      </c>
      <c r="G160" s="148" t="s">
        <v>515</v>
      </c>
      <c r="H160" s="148" t="s">
        <v>516</v>
      </c>
      <c r="I160" s="59">
        <v>15000</v>
      </c>
      <c r="J160" s="59"/>
      <c r="K160" s="57"/>
      <c r="L160" s="59"/>
      <c r="M160" s="59"/>
      <c r="N160" s="59">
        <v>15000</v>
      </c>
      <c r="O160" s="59"/>
      <c r="P160" s="59"/>
      <c r="Q160" s="59"/>
      <c r="R160" s="59"/>
      <c r="S160" s="59"/>
      <c r="T160" s="59"/>
      <c r="U160" s="59"/>
      <c r="V160" s="59"/>
      <c r="W160" s="59"/>
    </row>
    <row r="161" ht="28" customHeight="1" spans="1:23">
      <c r="A161" s="148" t="s">
        <v>578</v>
      </c>
      <c r="B161" s="148" t="s">
        <v>665</v>
      </c>
      <c r="C161" s="148" t="s">
        <v>666</v>
      </c>
      <c r="D161" s="148" t="s">
        <v>419</v>
      </c>
      <c r="E161" s="148" t="s">
        <v>169</v>
      </c>
      <c r="F161" s="148" t="s">
        <v>519</v>
      </c>
      <c r="G161" s="148" t="s">
        <v>567</v>
      </c>
      <c r="H161" s="148" t="s">
        <v>568</v>
      </c>
      <c r="I161" s="59">
        <v>36</v>
      </c>
      <c r="J161" s="59"/>
      <c r="K161" s="57"/>
      <c r="L161" s="59"/>
      <c r="M161" s="59"/>
      <c r="N161" s="59">
        <v>36</v>
      </c>
      <c r="O161" s="59"/>
      <c r="P161" s="59"/>
      <c r="Q161" s="59"/>
      <c r="R161" s="59"/>
      <c r="S161" s="59"/>
      <c r="T161" s="59"/>
      <c r="U161" s="59"/>
      <c r="V161" s="59"/>
      <c r="W161" s="59"/>
    </row>
    <row r="162" ht="28" customHeight="1" spans="1:23">
      <c r="A162" s="148" t="s">
        <v>578</v>
      </c>
      <c r="B162" s="148" t="s">
        <v>667</v>
      </c>
      <c r="C162" s="148" t="s">
        <v>668</v>
      </c>
      <c r="D162" s="148" t="s">
        <v>419</v>
      </c>
      <c r="E162" s="148" t="s">
        <v>177</v>
      </c>
      <c r="F162" s="148" t="s">
        <v>629</v>
      </c>
      <c r="G162" s="148" t="s">
        <v>316</v>
      </c>
      <c r="H162" s="148" t="s">
        <v>317</v>
      </c>
      <c r="I162" s="59">
        <v>5000</v>
      </c>
      <c r="J162" s="59">
        <v>5000</v>
      </c>
      <c r="K162" s="57">
        <v>5000</v>
      </c>
      <c r="L162" s="59"/>
      <c r="M162" s="59"/>
      <c r="N162" s="59"/>
      <c r="O162" s="59"/>
      <c r="P162" s="59"/>
      <c r="Q162" s="59"/>
      <c r="R162" s="59"/>
      <c r="S162" s="59"/>
      <c r="T162" s="59"/>
      <c r="U162" s="59"/>
      <c r="V162" s="59"/>
      <c r="W162" s="59"/>
    </row>
    <row r="163" ht="28" customHeight="1" spans="1:23">
      <c r="A163" s="148" t="s">
        <v>494</v>
      </c>
      <c r="B163" s="148" t="s">
        <v>669</v>
      </c>
      <c r="C163" s="148" t="s">
        <v>631</v>
      </c>
      <c r="D163" s="148" t="s">
        <v>438</v>
      </c>
      <c r="E163" s="148" t="s">
        <v>157</v>
      </c>
      <c r="F163" s="148" t="s">
        <v>514</v>
      </c>
      <c r="G163" s="148" t="s">
        <v>484</v>
      </c>
      <c r="H163" s="148" t="s">
        <v>485</v>
      </c>
      <c r="I163" s="59">
        <v>12000</v>
      </c>
      <c r="J163" s="59"/>
      <c r="K163" s="57"/>
      <c r="L163" s="59"/>
      <c r="M163" s="59"/>
      <c r="N163" s="59">
        <v>12000</v>
      </c>
      <c r="O163" s="59"/>
      <c r="P163" s="59"/>
      <c r="Q163" s="59"/>
      <c r="R163" s="59"/>
      <c r="S163" s="59"/>
      <c r="T163" s="59"/>
      <c r="U163" s="59"/>
      <c r="V163" s="59"/>
      <c r="W163" s="59"/>
    </row>
    <row r="164" ht="28" customHeight="1" spans="1:23">
      <c r="A164" s="148" t="s">
        <v>494</v>
      </c>
      <c r="B164" s="148" t="s">
        <v>670</v>
      </c>
      <c r="C164" s="148" t="s">
        <v>671</v>
      </c>
      <c r="D164" s="148" t="s">
        <v>438</v>
      </c>
      <c r="E164" s="148" t="s">
        <v>157</v>
      </c>
      <c r="F164" s="148" t="s">
        <v>514</v>
      </c>
      <c r="G164" s="148" t="s">
        <v>484</v>
      </c>
      <c r="H164" s="148" t="s">
        <v>485</v>
      </c>
      <c r="I164" s="59">
        <v>22067.4</v>
      </c>
      <c r="J164" s="59"/>
      <c r="K164" s="57"/>
      <c r="L164" s="59"/>
      <c r="M164" s="59"/>
      <c r="N164" s="59">
        <v>22067.4</v>
      </c>
      <c r="O164" s="59"/>
      <c r="P164" s="59"/>
      <c r="Q164" s="59"/>
      <c r="R164" s="59"/>
      <c r="S164" s="59"/>
      <c r="T164" s="59"/>
      <c r="U164" s="59"/>
      <c r="V164" s="59"/>
      <c r="W164" s="59"/>
    </row>
    <row r="165" ht="28" customHeight="1" spans="1:23">
      <c r="A165" s="148" t="s">
        <v>494</v>
      </c>
      <c r="B165" s="148" t="s">
        <v>672</v>
      </c>
      <c r="C165" s="148" t="s">
        <v>673</v>
      </c>
      <c r="D165" s="148" t="s">
        <v>438</v>
      </c>
      <c r="E165" s="148" t="s">
        <v>169</v>
      </c>
      <c r="F165" s="148" t="s">
        <v>519</v>
      </c>
      <c r="G165" s="148" t="s">
        <v>379</v>
      </c>
      <c r="H165" s="148" t="s">
        <v>380</v>
      </c>
      <c r="I165" s="59">
        <v>525</v>
      </c>
      <c r="J165" s="59"/>
      <c r="K165" s="57"/>
      <c r="L165" s="59"/>
      <c r="M165" s="59"/>
      <c r="N165" s="59">
        <v>525</v>
      </c>
      <c r="O165" s="59"/>
      <c r="P165" s="59"/>
      <c r="Q165" s="59"/>
      <c r="R165" s="59"/>
      <c r="S165" s="59"/>
      <c r="T165" s="59"/>
      <c r="U165" s="59"/>
      <c r="V165" s="59"/>
      <c r="W165" s="59"/>
    </row>
    <row r="166" ht="28" customHeight="1" spans="1:23">
      <c r="A166" s="148" t="s">
        <v>494</v>
      </c>
      <c r="B166" s="148" t="s">
        <v>674</v>
      </c>
      <c r="C166" s="148" t="s">
        <v>675</v>
      </c>
      <c r="D166" s="148" t="s">
        <v>438</v>
      </c>
      <c r="E166" s="148" t="s">
        <v>157</v>
      </c>
      <c r="F166" s="148" t="s">
        <v>514</v>
      </c>
      <c r="G166" s="148" t="s">
        <v>484</v>
      </c>
      <c r="H166" s="148" t="s">
        <v>485</v>
      </c>
      <c r="I166" s="59">
        <v>144600</v>
      </c>
      <c r="J166" s="59"/>
      <c r="K166" s="57"/>
      <c r="L166" s="59"/>
      <c r="M166" s="59"/>
      <c r="N166" s="59">
        <v>144600</v>
      </c>
      <c r="O166" s="59"/>
      <c r="P166" s="59"/>
      <c r="Q166" s="59"/>
      <c r="R166" s="59"/>
      <c r="S166" s="59"/>
      <c r="T166" s="59"/>
      <c r="U166" s="59"/>
      <c r="V166" s="59"/>
      <c r="W166" s="59"/>
    </row>
    <row r="167" ht="28" customHeight="1" spans="1:23">
      <c r="A167" s="148" t="s">
        <v>494</v>
      </c>
      <c r="B167" s="148" t="s">
        <v>676</v>
      </c>
      <c r="C167" s="148" t="s">
        <v>677</v>
      </c>
      <c r="D167" s="148" t="s">
        <v>438</v>
      </c>
      <c r="E167" s="148" t="s">
        <v>169</v>
      </c>
      <c r="F167" s="148" t="s">
        <v>519</v>
      </c>
      <c r="G167" s="148" t="s">
        <v>304</v>
      </c>
      <c r="H167" s="148" t="s">
        <v>305</v>
      </c>
      <c r="I167" s="59">
        <v>6000</v>
      </c>
      <c r="J167" s="59"/>
      <c r="K167" s="57"/>
      <c r="L167" s="59"/>
      <c r="M167" s="59"/>
      <c r="N167" s="59">
        <v>6000</v>
      </c>
      <c r="O167" s="59"/>
      <c r="P167" s="59"/>
      <c r="Q167" s="59"/>
      <c r="R167" s="59"/>
      <c r="S167" s="59"/>
      <c r="T167" s="59"/>
      <c r="U167" s="59"/>
      <c r="V167" s="59"/>
      <c r="W167" s="59"/>
    </row>
    <row r="168" ht="28" customHeight="1" spans="1:23">
      <c r="A168" s="148" t="s">
        <v>494</v>
      </c>
      <c r="B168" s="148" t="s">
        <v>676</v>
      </c>
      <c r="C168" s="148" t="s">
        <v>677</v>
      </c>
      <c r="D168" s="148" t="s">
        <v>438</v>
      </c>
      <c r="E168" s="148" t="s">
        <v>169</v>
      </c>
      <c r="F168" s="148" t="s">
        <v>519</v>
      </c>
      <c r="G168" s="148" t="s">
        <v>484</v>
      </c>
      <c r="H168" s="148" t="s">
        <v>485</v>
      </c>
      <c r="I168" s="59">
        <v>4000</v>
      </c>
      <c r="J168" s="59"/>
      <c r="K168" s="57"/>
      <c r="L168" s="59"/>
      <c r="M168" s="59"/>
      <c r="N168" s="59">
        <v>4000</v>
      </c>
      <c r="O168" s="59"/>
      <c r="P168" s="59"/>
      <c r="Q168" s="59"/>
      <c r="R168" s="59"/>
      <c r="S168" s="59"/>
      <c r="T168" s="59"/>
      <c r="U168" s="59"/>
      <c r="V168" s="59"/>
      <c r="W168" s="59"/>
    </row>
    <row r="169" ht="28" customHeight="1" spans="1:23">
      <c r="A169" s="148" t="s">
        <v>494</v>
      </c>
      <c r="B169" s="148" t="s">
        <v>678</v>
      </c>
      <c r="C169" s="148" t="s">
        <v>679</v>
      </c>
      <c r="D169" s="148" t="s">
        <v>438</v>
      </c>
      <c r="E169" s="148" t="s">
        <v>169</v>
      </c>
      <c r="F169" s="148" t="s">
        <v>519</v>
      </c>
      <c r="G169" s="148" t="s">
        <v>506</v>
      </c>
      <c r="H169" s="148" t="s">
        <v>507</v>
      </c>
      <c r="I169" s="59">
        <v>138780</v>
      </c>
      <c r="J169" s="59"/>
      <c r="K169" s="57"/>
      <c r="L169" s="59"/>
      <c r="M169" s="59"/>
      <c r="N169" s="59">
        <v>138780</v>
      </c>
      <c r="O169" s="59"/>
      <c r="P169" s="59"/>
      <c r="Q169" s="59"/>
      <c r="R169" s="59"/>
      <c r="S169" s="59"/>
      <c r="T169" s="59"/>
      <c r="U169" s="59"/>
      <c r="V169" s="59"/>
      <c r="W169" s="59"/>
    </row>
    <row r="170" ht="28" customHeight="1" spans="1:23">
      <c r="A170" s="148" t="s">
        <v>578</v>
      </c>
      <c r="B170" s="148" t="s">
        <v>680</v>
      </c>
      <c r="C170" s="148" t="s">
        <v>681</v>
      </c>
      <c r="D170" s="148" t="s">
        <v>438</v>
      </c>
      <c r="E170" s="148" t="s">
        <v>169</v>
      </c>
      <c r="F170" s="148" t="s">
        <v>519</v>
      </c>
      <c r="G170" s="148" t="s">
        <v>304</v>
      </c>
      <c r="H170" s="148" t="s">
        <v>305</v>
      </c>
      <c r="I170" s="59">
        <v>6670</v>
      </c>
      <c r="J170" s="59"/>
      <c r="K170" s="57"/>
      <c r="L170" s="59"/>
      <c r="M170" s="59"/>
      <c r="N170" s="59">
        <v>6670</v>
      </c>
      <c r="O170" s="59"/>
      <c r="P170" s="59"/>
      <c r="Q170" s="59"/>
      <c r="R170" s="59"/>
      <c r="S170" s="59"/>
      <c r="T170" s="59"/>
      <c r="U170" s="59"/>
      <c r="V170" s="59"/>
      <c r="W170" s="59"/>
    </row>
    <row r="171" ht="28" customHeight="1" spans="1:23">
      <c r="A171" s="148" t="s">
        <v>494</v>
      </c>
      <c r="B171" s="148" t="s">
        <v>682</v>
      </c>
      <c r="C171" s="148" t="s">
        <v>683</v>
      </c>
      <c r="D171" s="148" t="s">
        <v>454</v>
      </c>
      <c r="E171" s="148" t="s">
        <v>189</v>
      </c>
      <c r="F171" s="148" t="s">
        <v>684</v>
      </c>
      <c r="G171" s="148" t="s">
        <v>506</v>
      </c>
      <c r="H171" s="148" t="s">
        <v>507</v>
      </c>
      <c r="I171" s="59">
        <v>3828.58</v>
      </c>
      <c r="J171" s="59"/>
      <c r="K171" s="57"/>
      <c r="L171" s="59"/>
      <c r="M171" s="59"/>
      <c r="N171" s="59">
        <v>3828.58</v>
      </c>
      <c r="O171" s="59"/>
      <c r="P171" s="59"/>
      <c r="Q171" s="59"/>
      <c r="R171" s="59"/>
      <c r="S171" s="59"/>
      <c r="T171" s="59"/>
      <c r="U171" s="59"/>
      <c r="V171" s="59"/>
      <c r="W171" s="59"/>
    </row>
    <row r="172" ht="28" customHeight="1" spans="1:23">
      <c r="A172" s="148" t="s">
        <v>494</v>
      </c>
      <c r="B172" s="148" t="s">
        <v>685</v>
      </c>
      <c r="C172" s="148" t="s">
        <v>686</v>
      </c>
      <c r="D172" s="148" t="s">
        <v>454</v>
      </c>
      <c r="E172" s="148" t="s">
        <v>187</v>
      </c>
      <c r="F172" s="148" t="s">
        <v>687</v>
      </c>
      <c r="G172" s="148" t="s">
        <v>484</v>
      </c>
      <c r="H172" s="148" t="s">
        <v>485</v>
      </c>
      <c r="I172" s="59">
        <v>200</v>
      </c>
      <c r="J172" s="59"/>
      <c r="K172" s="57"/>
      <c r="L172" s="59"/>
      <c r="M172" s="59"/>
      <c r="N172" s="59">
        <v>200</v>
      </c>
      <c r="O172" s="59"/>
      <c r="P172" s="59"/>
      <c r="Q172" s="59"/>
      <c r="R172" s="59"/>
      <c r="S172" s="59"/>
      <c r="T172" s="59"/>
      <c r="U172" s="59"/>
      <c r="V172" s="59"/>
      <c r="W172" s="59"/>
    </row>
    <row r="173" ht="28" customHeight="1" spans="1:23">
      <c r="A173" s="148" t="s">
        <v>494</v>
      </c>
      <c r="B173" s="148" t="s">
        <v>688</v>
      </c>
      <c r="C173" s="148" t="s">
        <v>689</v>
      </c>
      <c r="D173" s="148" t="s">
        <v>454</v>
      </c>
      <c r="E173" s="148" t="s">
        <v>185</v>
      </c>
      <c r="F173" s="148" t="s">
        <v>690</v>
      </c>
      <c r="G173" s="148" t="s">
        <v>484</v>
      </c>
      <c r="H173" s="148" t="s">
        <v>485</v>
      </c>
      <c r="I173" s="59">
        <v>24550</v>
      </c>
      <c r="J173" s="59"/>
      <c r="K173" s="57"/>
      <c r="L173" s="59"/>
      <c r="M173" s="59"/>
      <c r="N173" s="59">
        <v>24550</v>
      </c>
      <c r="O173" s="59"/>
      <c r="P173" s="59"/>
      <c r="Q173" s="59"/>
      <c r="R173" s="59"/>
      <c r="S173" s="59"/>
      <c r="T173" s="59"/>
      <c r="U173" s="59"/>
      <c r="V173" s="59"/>
      <c r="W173" s="59"/>
    </row>
    <row r="174" ht="28" customHeight="1" spans="1:23">
      <c r="A174" s="148" t="s">
        <v>494</v>
      </c>
      <c r="B174" s="148" t="s">
        <v>688</v>
      </c>
      <c r="C174" s="148" t="s">
        <v>689</v>
      </c>
      <c r="D174" s="148" t="s">
        <v>454</v>
      </c>
      <c r="E174" s="148" t="s">
        <v>185</v>
      </c>
      <c r="F174" s="148" t="s">
        <v>690</v>
      </c>
      <c r="G174" s="148" t="s">
        <v>484</v>
      </c>
      <c r="H174" s="148" t="s">
        <v>485</v>
      </c>
      <c r="I174" s="59">
        <v>190570</v>
      </c>
      <c r="J174" s="59"/>
      <c r="K174" s="57"/>
      <c r="L174" s="59"/>
      <c r="M174" s="59"/>
      <c r="N174" s="59">
        <v>190570</v>
      </c>
      <c r="O174" s="59"/>
      <c r="P174" s="59"/>
      <c r="Q174" s="59"/>
      <c r="R174" s="59"/>
      <c r="S174" s="59"/>
      <c r="T174" s="59"/>
      <c r="U174" s="59"/>
      <c r="V174" s="59"/>
      <c r="W174" s="59"/>
    </row>
    <row r="175" ht="28" customHeight="1" spans="1:23">
      <c r="A175" s="148" t="s">
        <v>573</v>
      </c>
      <c r="B175" s="148" t="s">
        <v>691</v>
      </c>
      <c r="C175" s="148" t="s">
        <v>692</v>
      </c>
      <c r="D175" s="148" t="s">
        <v>454</v>
      </c>
      <c r="E175" s="148" t="s">
        <v>191</v>
      </c>
      <c r="F175" s="148" t="s">
        <v>693</v>
      </c>
      <c r="G175" s="148" t="s">
        <v>324</v>
      </c>
      <c r="H175" s="148" t="s">
        <v>325</v>
      </c>
      <c r="I175" s="59">
        <v>3000</v>
      </c>
      <c r="J175" s="59"/>
      <c r="K175" s="57"/>
      <c r="L175" s="59"/>
      <c r="M175" s="59"/>
      <c r="N175" s="59">
        <v>3000</v>
      </c>
      <c r="O175" s="59"/>
      <c r="P175" s="59"/>
      <c r="Q175" s="59"/>
      <c r="R175" s="59"/>
      <c r="S175" s="59"/>
      <c r="T175" s="59"/>
      <c r="U175" s="59"/>
      <c r="V175" s="59"/>
      <c r="W175" s="59"/>
    </row>
    <row r="176" ht="28" customHeight="1" spans="1:23">
      <c r="A176" s="148" t="s">
        <v>578</v>
      </c>
      <c r="B176" s="148" t="s">
        <v>694</v>
      </c>
      <c r="C176" s="148" t="s">
        <v>695</v>
      </c>
      <c r="D176" s="148" t="s">
        <v>470</v>
      </c>
      <c r="E176" s="148" t="s">
        <v>163</v>
      </c>
      <c r="F176" s="148" t="s">
        <v>696</v>
      </c>
      <c r="G176" s="148" t="s">
        <v>697</v>
      </c>
      <c r="H176" s="148" t="s">
        <v>698</v>
      </c>
      <c r="I176" s="59">
        <v>30000</v>
      </c>
      <c r="J176" s="59">
        <v>30000</v>
      </c>
      <c r="K176" s="57">
        <v>30000</v>
      </c>
      <c r="L176" s="59"/>
      <c r="M176" s="59"/>
      <c r="N176" s="59"/>
      <c r="O176" s="59"/>
      <c r="P176" s="59"/>
      <c r="Q176" s="59"/>
      <c r="R176" s="59"/>
      <c r="S176" s="59"/>
      <c r="T176" s="59"/>
      <c r="U176" s="59"/>
      <c r="V176" s="59"/>
      <c r="W176" s="59"/>
    </row>
    <row r="177" ht="28" customHeight="1" spans="1:23">
      <c r="A177" s="108" t="s">
        <v>257</v>
      </c>
      <c r="B177" s="55"/>
      <c r="C177" s="55"/>
      <c r="D177" s="55"/>
      <c r="E177" s="55"/>
      <c r="F177" s="55"/>
      <c r="G177" s="55"/>
      <c r="H177" s="56"/>
      <c r="I177" s="57">
        <v>37391666.44</v>
      </c>
      <c r="J177" s="57">
        <v>9867002.16</v>
      </c>
      <c r="K177" s="57">
        <v>9867002.16</v>
      </c>
      <c r="L177" s="57">
        <v>2522400</v>
      </c>
      <c r="M177" s="57"/>
      <c r="N177" s="57">
        <v>22574004.28</v>
      </c>
      <c r="O177" s="57">
        <v>2428260</v>
      </c>
      <c r="P177" s="57"/>
      <c r="Q177" s="57"/>
      <c r="R177" s="57"/>
      <c r="S177" s="57"/>
      <c r="T177" s="57"/>
      <c r="U177" s="57"/>
      <c r="V177" s="57"/>
      <c r="W177" s="57"/>
    </row>
  </sheetData>
  <mergeCells count="28">
    <mergeCell ref="A2:W2"/>
    <mergeCell ref="A3:H3"/>
    <mergeCell ref="J4:M4"/>
    <mergeCell ref="N4:P4"/>
    <mergeCell ref="R4:W4"/>
    <mergeCell ref="A177:H17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5"/>
  <sheetViews>
    <sheetView topLeftCell="A86" workbookViewId="0">
      <selection activeCell="C6" sqref="C6"/>
    </sheetView>
  </sheetViews>
  <sheetFormatPr defaultColWidth="10.6666666666667" defaultRowHeight="12" customHeight="1"/>
  <cols>
    <col min="1" max="1" width="40" style="143" customWidth="1"/>
    <col min="2" max="2" width="33.8333333333333" style="143" customWidth="1"/>
    <col min="3" max="4" width="27.5" style="143" customWidth="1"/>
    <col min="5" max="5" width="33.6666666666667" style="143" customWidth="1"/>
    <col min="6" max="6" width="13.1666666666667" style="2" customWidth="1"/>
    <col min="7" max="7" width="29.3333333333333" style="143" customWidth="1"/>
    <col min="8" max="8" width="18.1666666666667" style="2" customWidth="1"/>
    <col min="9" max="9" width="15.6666666666667" style="2" customWidth="1"/>
    <col min="10" max="10" width="29.6666666666667" style="143" customWidth="1"/>
    <col min="11" max="16384" width="10.6666666666667" style="2" customWidth="1"/>
  </cols>
  <sheetData>
    <row r="1" ht="18" customHeight="1" spans="10:10">
      <c r="J1" s="86" t="s">
        <v>699</v>
      </c>
    </row>
    <row r="2" ht="39.75" customHeight="1" spans="1:10">
      <c r="A2" s="144" t="s">
        <v>700</v>
      </c>
      <c r="B2" s="87"/>
      <c r="C2" s="87"/>
      <c r="D2" s="87"/>
      <c r="E2" s="87"/>
      <c r="F2" s="145"/>
      <c r="G2" s="87"/>
      <c r="H2" s="145"/>
      <c r="I2" s="145"/>
      <c r="J2" s="87"/>
    </row>
    <row r="3" ht="17.25" customHeight="1" spans="1:1">
      <c r="A3" s="146" t="s">
        <v>2</v>
      </c>
    </row>
    <row r="4" ht="44.25" customHeight="1" spans="1:10">
      <c r="A4" s="39" t="s">
        <v>271</v>
      </c>
      <c r="B4" s="39" t="s">
        <v>701</v>
      </c>
      <c r="C4" s="39" t="s">
        <v>702</v>
      </c>
      <c r="D4" s="39" t="s">
        <v>703</v>
      </c>
      <c r="E4" s="39" t="s">
        <v>704</v>
      </c>
      <c r="F4" s="147" t="s">
        <v>705</v>
      </c>
      <c r="G4" s="39" t="s">
        <v>706</v>
      </c>
      <c r="H4" s="147" t="s">
        <v>707</v>
      </c>
      <c r="I4" s="147" t="s">
        <v>708</v>
      </c>
      <c r="J4" s="39" t="s">
        <v>709</v>
      </c>
    </row>
    <row r="5" ht="18.75" customHeight="1" spans="1:10">
      <c r="A5" s="219">
        <v>1</v>
      </c>
      <c r="B5" s="219">
        <v>2</v>
      </c>
      <c r="C5" s="219">
        <v>3</v>
      </c>
      <c r="D5" s="219">
        <v>4</v>
      </c>
      <c r="E5" s="219">
        <v>5</v>
      </c>
      <c r="F5" s="109">
        <v>6</v>
      </c>
      <c r="G5" s="219">
        <v>7</v>
      </c>
      <c r="H5" s="109">
        <v>8</v>
      </c>
      <c r="I5" s="109">
        <v>9</v>
      </c>
      <c r="J5" s="219">
        <v>10</v>
      </c>
    </row>
    <row r="6" ht="42" customHeight="1" spans="1:10">
      <c r="A6" s="104" t="s">
        <v>71</v>
      </c>
      <c r="B6" s="148"/>
      <c r="C6" s="148"/>
      <c r="D6" s="148"/>
      <c r="E6" s="149"/>
      <c r="F6" s="150"/>
      <c r="G6" s="149"/>
      <c r="H6" s="150"/>
      <c r="I6" s="150"/>
      <c r="J6" s="149"/>
    </row>
    <row r="7" ht="42" customHeight="1" spans="1:10">
      <c r="A7" s="104" t="s">
        <v>71</v>
      </c>
      <c r="B7" s="72" t="s">
        <v>710</v>
      </c>
      <c r="C7" s="72" t="s">
        <v>710</v>
      </c>
      <c r="D7" s="72" t="s">
        <v>710</v>
      </c>
      <c r="E7" s="104" t="s">
        <v>710</v>
      </c>
      <c r="F7" s="72" t="s">
        <v>710</v>
      </c>
      <c r="G7" s="104" t="s">
        <v>710</v>
      </c>
      <c r="H7" s="72" t="s">
        <v>710</v>
      </c>
      <c r="I7" s="72" t="s">
        <v>710</v>
      </c>
      <c r="J7" s="104" t="s">
        <v>710</v>
      </c>
    </row>
    <row r="8" ht="42.75" customHeight="1" spans="1:10">
      <c r="A8" s="220" t="s">
        <v>711</v>
      </c>
      <c r="B8" s="220" t="s">
        <v>712</v>
      </c>
      <c r="C8" s="72" t="s">
        <v>713</v>
      </c>
      <c r="D8" s="72" t="s">
        <v>714</v>
      </c>
      <c r="E8" s="104" t="s">
        <v>715</v>
      </c>
      <c r="F8" s="72" t="s">
        <v>716</v>
      </c>
      <c r="G8" s="104" t="s">
        <v>717</v>
      </c>
      <c r="H8" s="72" t="s">
        <v>718</v>
      </c>
      <c r="I8" s="72" t="s">
        <v>719</v>
      </c>
      <c r="J8" s="104" t="s">
        <v>720</v>
      </c>
    </row>
    <row r="9" ht="42.75" customHeight="1" spans="1:10">
      <c r="A9" s="221"/>
      <c r="B9" s="221"/>
      <c r="C9" s="72" t="s">
        <v>713</v>
      </c>
      <c r="D9" s="72" t="s">
        <v>714</v>
      </c>
      <c r="E9" s="104" t="s">
        <v>721</v>
      </c>
      <c r="F9" s="72" t="s">
        <v>716</v>
      </c>
      <c r="G9" s="104" t="s">
        <v>722</v>
      </c>
      <c r="H9" s="72" t="s">
        <v>723</v>
      </c>
      <c r="I9" s="72" t="s">
        <v>724</v>
      </c>
      <c r="J9" s="104" t="s">
        <v>722</v>
      </c>
    </row>
    <row r="10" ht="42.75" customHeight="1" spans="1:10">
      <c r="A10" s="221"/>
      <c r="B10" s="221"/>
      <c r="C10" s="72" t="s">
        <v>713</v>
      </c>
      <c r="D10" s="72" t="s">
        <v>714</v>
      </c>
      <c r="E10" s="104" t="s">
        <v>725</v>
      </c>
      <c r="F10" s="72" t="s">
        <v>716</v>
      </c>
      <c r="G10" s="104" t="s">
        <v>726</v>
      </c>
      <c r="H10" s="72" t="s">
        <v>727</v>
      </c>
      <c r="I10" s="72" t="s">
        <v>724</v>
      </c>
      <c r="J10" s="104" t="s">
        <v>726</v>
      </c>
    </row>
    <row r="11" ht="42.75" customHeight="1" spans="1:10">
      <c r="A11" s="221"/>
      <c r="B11" s="221"/>
      <c r="C11" s="72" t="s">
        <v>713</v>
      </c>
      <c r="D11" s="72" t="s">
        <v>714</v>
      </c>
      <c r="E11" s="104" t="s">
        <v>728</v>
      </c>
      <c r="F11" s="72" t="s">
        <v>716</v>
      </c>
      <c r="G11" s="104" t="s">
        <v>729</v>
      </c>
      <c r="H11" s="72" t="s">
        <v>727</v>
      </c>
      <c r="I11" s="72" t="s">
        <v>724</v>
      </c>
      <c r="J11" s="104" t="s">
        <v>729</v>
      </c>
    </row>
    <row r="12" ht="42.75" customHeight="1" spans="1:10">
      <c r="A12" s="221"/>
      <c r="B12" s="221"/>
      <c r="C12" s="72" t="s">
        <v>713</v>
      </c>
      <c r="D12" s="72" t="s">
        <v>714</v>
      </c>
      <c r="E12" s="104" t="s">
        <v>730</v>
      </c>
      <c r="F12" s="72" t="s">
        <v>716</v>
      </c>
      <c r="G12" s="104" t="s">
        <v>731</v>
      </c>
      <c r="H12" s="72" t="s">
        <v>723</v>
      </c>
      <c r="I12" s="72" t="s">
        <v>719</v>
      </c>
      <c r="J12" s="104" t="s">
        <v>731</v>
      </c>
    </row>
    <row r="13" ht="42.75" customHeight="1" spans="1:10">
      <c r="A13" s="221"/>
      <c r="B13" s="221"/>
      <c r="C13" s="72" t="s">
        <v>713</v>
      </c>
      <c r="D13" s="72" t="s">
        <v>714</v>
      </c>
      <c r="E13" s="104" t="s">
        <v>732</v>
      </c>
      <c r="F13" s="72" t="s">
        <v>716</v>
      </c>
      <c r="G13" s="104" t="s">
        <v>733</v>
      </c>
      <c r="H13" s="72" t="s">
        <v>723</v>
      </c>
      <c r="I13" s="72" t="s">
        <v>719</v>
      </c>
      <c r="J13" s="104" t="s">
        <v>734</v>
      </c>
    </row>
    <row r="14" ht="42.75" customHeight="1" spans="1:10">
      <c r="A14" s="221"/>
      <c r="B14" s="221"/>
      <c r="C14" s="72" t="s">
        <v>713</v>
      </c>
      <c r="D14" s="72" t="s">
        <v>735</v>
      </c>
      <c r="E14" s="104" t="s">
        <v>736</v>
      </c>
      <c r="F14" s="72" t="s">
        <v>716</v>
      </c>
      <c r="G14" s="104" t="s">
        <v>736</v>
      </c>
      <c r="H14" s="72" t="s">
        <v>723</v>
      </c>
      <c r="I14" s="72" t="s">
        <v>724</v>
      </c>
      <c r="J14" s="104" t="s">
        <v>736</v>
      </c>
    </row>
    <row r="15" ht="42.75" customHeight="1" spans="1:10">
      <c r="A15" s="221"/>
      <c r="B15" s="221"/>
      <c r="C15" s="72" t="s">
        <v>713</v>
      </c>
      <c r="D15" s="72" t="s">
        <v>737</v>
      </c>
      <c r="E15" s="104" t="s">
        <v>738</v>
      </c>
      <c r="F15" s="72" t="s">
        <v>716</v>
      </c>
      <c r="G15" s="104" t="s">
        <v>739</v>
      </c>
      <c r="H15" s="72" t="s">
        <v>740</v>
      </c>
      <c r="I15" s="72" t="s">
        <v>719</v>
      </c>
      <c r="J15" s="104" t="s">
        <v>741</v>
      </c>
    </row>
    <row r="16" ht="42.75" customHeight="1" spans="1:10">
      <c r="A16" s="221"/>
      <c r="B16" s="221"/>
      <c r="C16" s="72" t="s">
        <v>742</v>
      </c>
      <c r="D16" s="72" t="s">
        <v>743</v>
      </c>
      <c r="E16" s="104" t="s">
        <v>744</v>
      </c>
      <c r="F16" s="72" t="s">
        <v>716</v>
      </c>
      <c r="G16" s="104" t="s">
        <v>745</v>
      </c>
      <c r="H16" s="72" t="s">
        <v>746</v>
      </c>
      <c r="I16" s="72" t="s">
        <v>724</v>
      </c>
      <c r="J16" s="104" t="s">
        <v>745</v>
      </c>
    </row>
    <row r="17" ht="42.75" customHeight="1" spans="1:10">
      <c r="A17" s="221"/>
      <c r="B17" s="221"/>
      <c r="C17" s="72" t="s">
        <v>742</v>
      </c>
      <c r="D17" s="72" t="s">
        <v>747</v>
      </c>
      <c r="E17" s="104" t="s">
        <v>748</v>
      </c>
      <c r="F17" s="72" t="s">
        <v>716</v>
      </c>
      <c r="G17" s="104" t="s">
        <v>748</v>
      </c>
      <c r="H17" s="72" t="s">
        <v>749</v>
      </c>
      <c r="I17" s="72" t="s">
        <v>724</v>
      </c>
      <c r="J17" s="104" t="s">
        <v>750</v>
      </c>
    </row>
    <row r="18" ht="42.75" customHeight="1" spans="1:10">
      <c r="A18" s="222"/>
      <c r="B18" s="222"/>
      <c r="C18" s="72" t="s">
        <v>751</v>
      </c>
      <c r="D18" s="72" t="s">
        <v>752</v>
      </c>
      <c r="E18" s="104" t="s">
        <v>753</v>
      </c>
      <c r="F18" s="72" t="s">
        <v>754</v>
      </c>
      <c r="G18" s="104" t="s">
        <v>755</v>
      </c>
      <c r="H18" s="72" t="s">
        <v>749</v>
      </c>
      <c r="I18" s="72" t="s">
        <v>719</v>
      </c>
      <c r="J18" s="104" t="s">
        <v>756</v>
      </c>
    </row>
    <row r="19" ht="42.75" customHeight="1" spans="1:10">
      <c r="A19" s="220" t="s">
        <v>757</v>
      </c>
      <c r="B19" s="220" t="s">
        <v>758</v>
      </c>
      <c r="C19" s="72" t="s">
        <v>713</v>
      </c>
      <c r="D19" s="72" t="s">
        <v>714</v>
      </c>
      <c r="E19" s="104" t="s">
        <v>759</v>
      </c>
      <c r="F19" s="72" t="s">
        <v>716</v>
      </c>
      <c r="G19" s="104" t="s">
        <v>760</v>
      </c>
      <c r="H19" s="72" t="s">
        <v>761</v>
      </c>
      <c r="I19" s="72" t="s">
        <v>719</v>
      </c>
      <c r="J19" s="104" t="s">
        <v>762</v>
      </c>
    </row>
    <row r="20" ht="42.75" customHeight="1" spans="1:10">
      <c r="A20" s="221"/>
      <c r="B20" s="221"/>
      <c r="C20" s="72" t="s">
        <v>713</v>
      </c>
      <c r="D20" s="72" t="s">
        <v>714</v>
      </c>
      <c r="E20" s="104" t="s">
        <v>763</v>
      </c>
      <c r="F20" s="72" t="s">
        <v>754</v>
      </c>
      <c r="G20" s="104" t="s">
        <v>101</v>
      </c>
      <c r="H20" s="72" t="s">
        <v>764</v>
      </c>
      <c r="I20" s="72" t="s">
        <v>719</v>
      </c>
      <c r="J20" s="104" t="s">
        <v>765</v>
      </c>
    </row>
    <row r="21" ht="42.75" customHeight="1" spans="1:10">
      <c r="A21" s="221"/>
      <c r="B21" s="221"/>
      <c r="C21" s="72" t="s">
        <v>742</v>
      </c>
      <c r="D21" s="72" t="s">
        <v>743</v>
      </c>
      <c r="E21" s="104" t="s">
        <v>766</v>
      </c>
      <c r="F21" s="72" t="s">
        <v>754</v>
      </c>
      <c r="G21" s="104" t="s">
        <v>106</v>
      </c>
      <c r="H21" s="72" t="s">
        <v>749</v>
      </c>
      <c r="I21" s="72" t="s">
        <v>724</v>
      </c>
      <c r="J21" s="104" t="s">
        <v>767</v>
      </c>
    </row>
    <row r="22" ht="42.75" customHeight="1" spans="1:10">
      <c r="A22" s="222"/>
      <c r="B22" s="222"/>
      <c r="C22" s="72" t="s">
        <v>751</v>
      </c>
      <c r="D22" s="72" t="s">
        <v>752</v>
      </c>
      <c r="E22" s="104" t="s">
        <v>768</v>
      </c>
      <c r="F22" s="72" t="s">
        <v>754</v>
      </c>
      <c r="G22" s="104" t="s">
        <v>769</v>
      </c>
      <c r="H22" s="72" t="s">
        <v>749</v>
      </c>
      <c r="I22" s="72" t="s">
        <v>724</v>
      </c>
      <c r="J22" s="104" t="s">
        <v>770</v>
      </c>
    </row>
    <row r="23" ht="42.75" customHeight="1" spans="1:10">
      <c r="A23" s="220" t="s">
        <v>771</v>
      </c>
      <c r="B23" s="220" t="s">
        <v>772</v>
      </c>
      <c r="C23" s="72" t="s">
        <v>713</v>
      </c>
      <c r="D23" s="72" t="s">
        <v>714</v>
      </c>
      <c r="E23" s="104" t="s">
        <v>773</v>
      </c>
      <c r="F23" s="72" t="s">
        <v>754</v>
      </c>
      <c r="G23" s="104" t="s">
        <v>774</v>
      </c>
      <c r="H23" s="72" t="s">
        <v>775</v>
      </c>
      <c r="I23" s="72" t="s">
        <v>719</v>
      </c>
      <c r="J23" s="104" t="s">
        <v>776</v>
      </c>
    </row>
    <row r="24" ht="42.75" customHeight="1" spans="1:10">
      <c r="A24" s="221"/>
      <c r="B24" s="221"/>
      <c r="C24" s="72" t="s">
        <v>742</v>
      </c>
      <c r="D24" s="72" t="s">
        <v>777</v>
      </c>
      <c r="E24" s="104" t="s">
        <v>778</v>
      </c>
      <c r="F24" s="72" t="s">
        <v>754</v>
      </c>
      <c r="G24" s="104" t="s">
        <v>779</v>
      </c>
      <c r="H24" s="72" t="s">
        <v>749</v>
      </c>
      <c r="I24" s="72" t="s">
        <v>719</v>
      </c>
      <c r="J24" s="104" t="s">
        <v>776</v>
      </c>
    </row>
    <row r="25" ht="42.75" customHeight="1" spans="1:10">
      <c r="A25" s="222"/>
      <c r="B25" s="222"/>
      <c r="C25" s="72" t="s">
        <v>751</v>
      </c>
      <c r="D25" s="72" t="s">
        <v>752</v>
      </c>
      <c r="E25" s="104" t="s">
        <v>753</v>
      </c>
      <c r="F25" s="72" t="s">
        <v>716</v>
      </c>
      <c r="G25" s="104" t="s">
        <v>780</v>
      </c>
      <c r="H25" s="72" t="s">
        <v>749</v>
      </c>
      <c r="I25" s="72" t="s">
        <v>719</v>
      </c>
      <c r="J25" s="104" t="s">
        <v>776</v>
      </c>
    </row>
    <row r="26" ht="42.75" customHeight="1" spans="1:10">
      <c r="A26" s="220" t="s">
        <v>781</v>
      </c>
      <c r="B26" s="220" t="s">
        <v>782</v>
      </c>
      <c r="C26" s="72" t="s">
        <v>713</v>
      </c>
      <c r="D26" s="72" t="s">
        <v>714</v>
      </c>
      <c r="E26" s="104" t="s">
        <v>783</v>
      </c>
      <c r="F26" s="72" t="s">
        <v>716</v>
      </c>
      <c r="G26" s="104" t="s">
        <v>104</v>
      </c>
      <c r="H26" s="72" t="s">
        <v>764</v>
      </c>
      <c r="I26" s="72" t="s">
        <v>719</v>
      </c>
      <c r="J26" s="104" t="s">
        <v>784</v>
      </c>
    </row>
    <row r="27" ht="42.75" customHeight="1" spans="1:10">
      <c r="A27" s="221"/>
      <c r="B27" s="221"/>
      <c r="C27" s="72" t="s">
        <v>742</v>
      </c>
      <c r="D27" s="72" t="s">
        <v>743</v>
      </c>
      <c r="E27" s="104" t="s">
        <v>785</v>
      </c>
      <c r="F27" s="72" t="s">
        <v>716</v>
      </c>
      <c r="G27" s="104" t="s">
        <v>786</v>
      </c>
      <c r="H27" s="72" t="s">
        <v>787</v>
      </c>
      <c r="I27" s="72" t="s">
        <v>724</v>
      </c>
      <c r="J27" s="104" t="s">
        <v>785</v>
      </c>
    </row>
    <row r="28" ht="42.75" customHeight="1" spans="1:10">
      <c r="A28" s="222"/>
      <c r="B28" s="222"/>
      <c r="C28" s="72" t="s">
        <v>751</v>
      </c>
      <c r="D28" s="72" t="s">
        <v>752</v>
      </c>
      <c r="E28" s="104" t="s">
        <v>753</v>
      </c>
      <c r="F28" s="72" t="s">
        <v>754</v>
      </c>
      <c r="G28" s="104" t="s">
        <v>769</v>
      </c>
      <c r="H28" s="72" t="s">
        <v>749</v>
      </c>
      <c r="I28" s="72" t="s">
        <v>719</v>
      </c>
      <c r="J28" s="104" t="s">
        <v>753</v>
      </c>
    </row>
    <row r="29" ht="42.75" customHeight="1" spans="1:10">
      <c r="A29" s="220" t="s">
        <v>788</v>
      </c>
      <c r="B29" s="220" t="s">
        <v>789</v>
      </c>
      <c r="C29" s="72" t="s">
        <v>713</v>
      </c>
      <c r="D29" s="72" t="s">
        <v>714</v>
      </c>
      <c r="E29" s="104" t="s">
        <v>790</v>
      </c>
      <c r="F29" s="72" t="s">
        <v>754</v>
      </c>
      <c r="G29" s="104" t="s">
        <v>791</v>
      </c>
      <c r="H29" s="72" t="s">
        <v>792</v>
      </c>
      <c r="I29" s="72" t="s">
        <v>719</v>
      </c>
      <c r="J29" s="104" t="s">
        <v>793</v>
      </c>
    </row>
    <row r="30" ht="42.75" customHeight="1" spans="1:10">
      <c r="A30" s="221"/>
      <c r="B30" s="221"/>
      <c r="C30" s="72" t="s">
        <v>713</v>
      </c>
      <c r="D30" s="72" t="s">
        <v>714</v>
      </c>
      <c r="E30" s="104" t="s">
        <v>794</v>
      </c>
      <c r="F30" s="72" t="s">
        <v>754</v>
      </c>
      <c r="G30" s="104" t="s">
        <v>795</v>
      </c>
      <c r="H30" s="72" t="s">
        <v>796</v>
      </c>
      <c r="I30" s="72" t="s">
        <v>719</v>
      </c>
      <c r="J30" s="104" t="s">
        <v>797</v>
      </c>
    </row>
    <row r="31" ht="42.75" customHeight="1" spans="1:10">
      <c r="A31" s="221"/>
      <c r="B31" s="221"/>
      <c r="C31" s="72" t="s">
        <v>713</v>
      </c>
      <c r="D31" s="72" t="s">
        <v>735</v>
      </c>
      <c r="E31" s="104" t="s">
        <v>798</v>
      </c>
      <c r="F31" s="72" t="s">
        <v>716</v>
      </c>
      <c r="G31" s="104" t="s">
        <v>786</v>
      </c>
      <c r="H31" s="72" t="s">
        <v>746</v>
      </c>
      <c r="I31" s="72" t="s">
        <v>724</v>
      </c>
      <c r="J31" s="104" t="s">
        <v>799</v>
      </c>
    </row>
    <row r="32" ht="42.75" customHeight="1" spans="1:10">
      <c r="A32" s="221"/>
      <c r="B32" s="221"/>
      <c r="C32" s="72" t="s">
        <v>713</v>
      </c>
      <c r="D32" s="72" t="s">
        <v>735</v>
      </c>
      <c r="E32" s="104" t="s">
        <v>800</v>
      </c>
      <c r="F32" s="72" t="s">
        <v>716</v>
      </c>
      <c r="G32" s="104" t="s">
        <v>801</v>
      </c>
      <c r="H32" s="72" t="s">
        <v>749</v>
      </c>
      <c r="I32" s="72" t="s">
        <v>724</v>
      </c>
      <c r="J32" s="104" t="s">
        <v>802</v>
      </c>
    </row>
    <row r="33" ht="42.75" customHeight="1" spans="1:10">
      <c r="A33" s="221"/>
      <c r="B33" s="221"/>
      <c r="C33" s="72" t="s">
        <v>713</v>
      </c>
      <c r="D33" s="72" t="s">
        <v>735</v>
      </c>
      <c r="E33" s="104" t="s">
        <v>803</v>
      </c>
      <c r="F33" s="72" t="s">
        <v>716</v>
      </c>
      <c r="G33" s="104" t="s">
        <v>804</v>
      </c>
      <c r="H33" s="72" t="s">
        <v>710</v>
      </c>
      <c r="I33" s="72" t="s">
        <v>724</v>
      </c>
      <c r="J33" s="104" t="s">
        <v>805</v>
      </c>
    </row>
    <row r="34" ht="42.75" customHeight="1" spans="1:10">
      <c r="A34" s="221"/>
      <c r="B34" s="221"/>
      <c r="C34" s="72" t="s">
        <v>742</v>
      </c>
      <c r="D34" s="72" t="s">
        <v>743</v>
      </c>
      <c r="E34" s="104" t="s">
        <v>806</v>
      </c>
      <c r="F34" s="72" t="s">
        <v>716</v>
      </c>
      <c r="G34" s="104" t="s">
        <v>807</v>
      </c>
      <c r="H34" s="72" t="s">
        <v>749</v>
      </c>
      <c r="I34" s="72" t="s">
        <v>724</v>
      </c>
      <c r="J34" s="104" t="s">
        <v>808</v>
      </c>
    </row>
    <row r="35" ht="42.75" customHeight="1" spans="1:10">
      <c r="A35" s="221"/>
      <c r="B35" s="221"/>
      <c r="C35" s="72" t="s">
        <v>742</v>
      </c>
      <c r="D35" s="72" t="s">
        <v>743</v>
      </c>
      <c r="E35" s="104" t="s">
        <v>809</v>
      </c>
      <c r="F35" s="72" t="s">
        <v>716</v>
      </c>
      <c r="G35" s="104" t="s">
        <v>810</v>
      </c>
      <c r="H35" s="72" t="s">
        <v>749</v>
      </c>
      <c r="I35" s="72" t="s">
        <v>724</v>
      </c>
      <c r="J35" s="104" t="s">
        <v>811</v>
      </c>
    </row>
    <row r="36" ht="42.75" customHeight="1" spans="1:10">
      <c r="A36" s="221"/>
      <c r="B36" s="221"/>
      <c r="C36" s="72" t="s">
        <v>742</v>
      </c>
      <c r="D36" s="72" t="s">
        <v>777</v>
      </c>
      <c r="E36" s="104" t="s">
        <v>812</v>
      </c>
      <c r="F36" s="72" t="s">
        <v>754</v>
      </c>
      <c r="G36" s="104" t="s">
        <v>100</v>
      </c>
      <c r="H36" s="72" t="s">
        <v>787</v>
      </c>
      <c r="I36" s="72" t="s">
        <v>719</v>
      </c>
      <c r="J36" s="104" t="s">
        <v>813</v>
      </c>
    </row>
    <row r="37" ht="42.75" customHeight="1" spans="1:10">
      <c r="A37" s="221"/>
      <c r="B37" s="221"/>
      <c r="C37" s="72" t="s">
        <v>742</v>
      </c>
      <c r="D37" s="72" t="s">
        <v>777</v>
      </c>
      <c r="E37" s="104" t="s">
        <v>814</v>
      </c>
      <c r="F37" s="72" t="s">
        <v>716</v>
      </c>
      <c r="G37" s="104" t="s">
        <v>780</v>
      </c>
      <c r="H37" s="72" t="s">
        <v>749</v>
      </c>
      <c r="I37" s="72" t="s">
        <v>724</v>
      </c>
      <c r="J37" s="104" t="s">
        <v>815</v>
      </c>
    </row>
    <row r="38" ht="42.75" customHeight="1" spans="1:10">
      <c r="A38" s="221"/>
      <c r="B38" s="221"/>
      <c r="C38" s="72" t="s">
        <v>751</v>
      </c>
      <c r="D38" s="72" t="s">
        <v>752</v>
      </c>
      <c r="E38" s="104" t="s">
        <v>816</v>
      </c>
      <c r="F38" s="72" t="s">
        <v>716</v>
      </c>
      <c r="G38" s="104" t="s">
        <v>780</v>
      </c>
      <c r="H38" s="72" t="s">
        <v>749</v>
      </c>
      <c r="I38" s="72" t="s">
        <v>724</v>
      </c>
      <c r="J38" s="104" t="s">
        <v>817</v>
      </c>
    </row>
    <row r="39" ht="42.75" customHeight="1" spans="1:10">
      <c r="A39" s="222"/>
      <c r="B39" s="222"/>
      <c r="C39" s="72" t="s">
        <v>751</v>
      </c>
      <c r="D39" s="72" t="s">
        <v>752</v>
      </c>
      <c r="E39" s="104" t="s">
        <v>818</v>
      </c>
      <c r="F39" s="72" t="s">
        <v>716</v>
      </c>
      <c r="G39" s="104" t="s">
        <v>819</v>
      </c>
      <c r="H39" s="72" t="s">
        <v>749</v>
      </c>
      <c r="I39" s="72" t="s">
        <v>724</v>
      </c>
      <c r="J39" s="104" t="s">
        <v>820</v>
      </c>
    </row>
    <row r="40" ht="42.75" customHeight="1" spans="1:10">
      <c r="A40" s="220" t="s">
        <v>821</v>
      </c>
      <c r="B40" s="220" t="s">
        <v>822</v>
      </c>
      <c r="C40" s="72" t="s">
        <v>713</v>
      </c>
      <c r="D40" s="72" t="s">
        <v>714</v>
      </c>
      <c r="E40" s="104" t="s">
        <v>823</v>
      </c>
      <c r="F40" s="72" t="s">
        <v>754</v>
      </c>
      <c r="G40" s="104" t="s">
        <v>824</v>
      </c>
      <c r="H40" s="72" t="s">
        <v>792</v>
      </c>
      <c r="I40" s="72" t="s">
        <v>719</v>
      </c>
      <c r="J40" s="104" t="s">
        <v>825</v>
      </c>
    </row>
    <row r="41" ht="42.75" customHeight="1" spans="1:10">
      <c r="A41" s="221"/>
      <c r="B41" s="221"/>
      <c r="C41" s="72" t="s">
        <v>713</v>
      </c>
      <c r="D41" s="72" t="s">
        <v>714</v>
      </c>
      <c r="E41" s="104" t="s">
        <v>826</v>
      </c>
      <c r="F41" s="72" t="s">
        <v>754</v>
      </c>
      <c r="G41" s="104" t="s">
        <v>827</v>
      </c>
      <c r="H41" s="72" t="s">
        <v>792</v>
      </c>
      <c r="I41" s="72" t="s">
        <v>719</v>
      </c>
      <c r="J41" s="104" t="s">
        <v>828</v>
      </c>
    </row>
    <row r="42" ht="42.75" customHeight="1" spans="1:10">
      <c r="A42" s="221"/>
      <c r="B42" s="221"/>
      <c r="C42" s="72" t="s">
        <v>713</v>
      </c>
      <c r="D42" s="72" t="s">
        <v>714</v>
      </c>
      <c r="E42" s="104" t="s">
        <v>829</v>
      </c>
      <c r="F42" s="72" t="s">
        <v>754</v>
      </c>
      <c r="G42" s="104" t="s">
        <v>827</v>
      </c>
      <c r="H42" s="72" t="s">
        <v>792</v>
      </c>
      <c r="I42" s="72" t="s">
        <v>719</v>
      </c>
      <c r="J42" s="104" t="s">
        <v>830</v>
      </c>
    </row>
    <row r="43" ht="42.75" customHeight="1" spans="1:10">
      <c r="A43" s="221"/>
      <c r="B43" s="221"/>
      <c r="C43" s="72" t="s">
        <v>713</v>
      </c>
      <c r="D43" s="72" t="s">
        <v>714</v>
      </c>
      <c r="E43" s="104" t="s">
        <v>831</v>
      </c>
      <c r="F43" s="72" t="s">
        <v>754</v>
      </c>
      <c r="G43" s="104" t="s">
        <v>827</v>
      </c>
      <c r="H43" s="72" t="s">
        <v>792</v>
      </c>
      <c r="I43" s="72" t="s">
        <v>719</v>
      </c>
      <c r="J43" s="104" t="s">
        <v>832</v>
      </c>
    </row>
    <row r="44" ht="42.75" customHeight="1" spans="1:10">
      <c r="A44" s="221"/>
      <c r="B44" s="221"/>
      <c r="C44" s="72" t="s">
        <v>742</v>
      </c>
      <c r="D44" s="72" t="s">
        <v>777</v>
      </c>
      <c r="E44" s="104" t="s">
        <v>833</v>
      </c>
      <c r="F44" s="72" t="s">
        <v>754</v>
      </c>
      <c r="G44" s="104" t="s">
        <v>108</v>
      </c>
      <c r="H44" s="72" t="s">
        <v>834</v>
      </c>
      <c r="I44" s="72" t="s">
        <v>719</v>
      </c>
      <c r="J44" s="104" t="s">
        <v>835</v>
      </c>
    </row>
    <row r="45" ht="42.75" customHeight="1" spans="1:10">
      <c r="A45" s="222"/>
      <c r="B45" s="222"/>
      <c r="C45" s="72" t="s">
        <v>751</v>
      </c>
      <c r="D45" s="72" t="s">
        <v>752</v>
      </c>
      <c r="E45" s="104" t="s">
        <v>836</v>
      </c>
      <c r="F45" s="72" t="s">
        <v>837</v>
      </c>
      <c r="G45" s="104" t="s">
        <v>819</v>
      </c>
      <c r="H45" s="72" t="s">
        <v>749</v>
      </c>
      <c r="I45" s="72" t="s">
        <v>724</v>
      </c>
      <c r="J45" s="104" t="s">
        <v>838</v>
      </c>
    </row>
    <row r="46" ht="42.75" customHeight="1" spans="1:10">
      <c r="A46" s="220" t="s">
        <v>839</v>
      </c>
      <c r="B46" s="220" t="s">
        <v>840</v>
      </c>
      <c r="C46" s="72" t="s">
        <v>713</v>
      </c>
      <c r="D46" s="72" t="s">
        <v>714</v>
      </c>
      <c r="E46" s="104" t="s">
        <v>841</v>
      </c>
      <c r="F46" s="72" t="s">
        <v>754</v>
      </c>
      <c r="G46" s="104" t="s">
        <v>842</v>
      </c>
      <c r="H46" s="72" t="s">
        <v>718</v>
      </c>
      <c r="I46" s="72" t="s">
        <v>719</v>
      </c>
      <c r="J46" s="104" t="s">
        <v>841</v>
      </c>
    </row>
    <row r="47" ht="42.75" customHeight="1" spans="1:10">
      <c r="A47" s="221"/>
      <c r="B47" s="221"/>
      <c r="C47" s="72" t="s">
        <v>713</v>
      </c>
      <c r="D47" s="72" t="s">
        <v>714</v>
      </c>
      <c r="E47" s="104" t="s">
        <v>843</v>
      </c>
      <c r="F47" s="72" t="s">
        <v>754</v>
      </c>
      <c r="G47" s="104" t="s">
        <v>844</v>
      </c>
      <c r="H47" s="72" t="s">
        <v>845</v>
      </c>
      <c r="I47" s="72" t="s">
        <v>719</v>
      </c>
      <c r="J47" s="104" t="s">
        <v>843</v>
      </c>
    </row>
    <row r="48" ht="42.75" customHeight="1" spans="1:10">
      <c r="A48" s="221"/>
      <c r="B48" s="221"/>
      <c r="C48" s="72" t="s">
        <v>713</v>
      </c>
      <c r="D48" s="72" t="s">
        <v>714</v>
      </c>
      <c r="E48" s="104" t="s">
        <v>846</v>
      </c>
      <c r="F48" s="72" t="s">
        <v>754</v>
      </c>
      <c r="G48" s="104" t="s">
        <v>847</v>
      </c>
      <c r="H48" s="72" t="s">
        <v>845</v>
      </c>
      <c r="I48" s="72" t="s">
        <v>719</v>
      </c>
      <c r="J48" s="104" t="s">
        <v>846</v>
      </c>
    </row>
    <row r="49" ht="42.75" customHeight="1" spans="1:10">
      <c r="A49" s="221"/>
      <c r="B49" s="221"/>
      <c r="C49" s="72" t="s">
        <v>713</v>
      </c>
      <c r="D49" s="72" t="s">
        <v>714</v>
      </c>
      <c r="E49" s="104" t="s">
        <v>848</v>
      </c>
      <c r="F49" s="72" t="s">
        <v>754</v>
      </c>
      <c r="G49" s="104" t="s">
        <v>849</v>
      </c>
      <c r="H49" s="72" t="s">
        <v>845</v>
      </c>
      <c r="I49" s="72" t="s">
        <v>719</v>
      </c>
      <c r="J49" s="104" t="s">
        <v>848</v>
      </c>
    </row>
    <row r="50" ht="42.75" customHeight="1" spans="1:10">
      <c r="A50" s="221"/>
      <c r="B50" s="221"/>
      <c r="C50" s="72" t="s">
        <v>713</v>
      </c>
      <c r="D50" s="72" t="s">
        <v>735</v>
      </c>
      <c r="E50" s="104" t="s">
        <v>850</v>
      </c>
      <c r="F50" s="72" t="s">
        <v>716</v>
      </c>
      <c r="G50" s="104" t="s">
        <v>786</v>
      </c>
      <c r="H50" s="72" t="s">
        <v>746</v>
      </c>
      <c r="I50" s="72" t="s">
        <v>719</v>
      </c>
      <c r="J50" s="104" t="s">
        <v>851</v>
      </c>
    </row>
    <row r="51" ht="42.75" customHeight="1" spans="1:10">
      <c r="A51" s="221"/>
      <c r="B51" s="221"/>
      <c r="C51" s="72" t="s">
        <v>713</v>
      </c>
      <c r="D51" s="72" t="s">
        <v>735</v>
      </c>
      <c r="E51" s="104" t="s">
        <v>803</v>
      </c>
      <c r="F51" s="72" t="s">
        <v>716</v>
      </c>
      <c r="G51" s="104" t="s">
        <v>804</v>
      </c>
      <c r="H51" s="72" t="s">
        <v>746</v>
      </c>
      <c r="I51" s="72" t="s">
        <v>724</v>
      </c>
      <c r="J51" s="104" t="s">
        <v>803</v>
      </c>
    </row>
    <row r="52" ht="42.75" customHeight="1" spans="1:10">
      <c r="A52" s="221"/>
      <c r="B52" s="221"/>
      <c r="C52" s="72" t="s">
        <v>713</v>
      </c>
      <c r="D52" s="72" t="s">
        <v>737</v>
      </c>
      <c r="E52" s="104" t="s">
        <v>852</v>
      </c>
      <c r="F52" s="72" t="s">
        <v>716</v>
      </c>
      <c r="G52" s="104" t="s">
        <v>853</v>
      </c>
      <c r="H52" s="72" t="s">
        <v>854</v>
      </c>
      <c r="I52" s="72" t="s">
        <v>724</v>
      </c>
      <c r="J52" s="104" t="s">
        <v>852</v>
      </c>
    </row>
    <row r="53" ht="42.75" customHeight="1" spans="1:10">
      <c r="A53" s="221"/>
      <c r="B53" s="221"/>
      <c r="C53" s="72" t="s">
        <v>742</v>
      </c>
      <c r="D53" s="72" t="s">
        <v>743</v>
      </c>
      <c r="E53" s="104" t="s">
        <v>806</v>
      </c>
      <c r="F53" s="72" t="s">
        <v>716</v>
      </c>
      <c r="G53" s="104" t="s">
        <v>807</v>
      </c>
      <c r="H53" s="72" t="s">
        <v>710</v>
      </c>
      <c r="I53" s="72" t="s">
        <v>724</v>
      </c>
      <c r="J53" s="104" t="s">
        <v>806</v>
      </c>
    </row>
    <row r="54" ht="42.75" customHeight="1" spans="1:10">
      <c r="A54" s="221"/>
      <c r="B54" s="221"/>
      <c r="C54" s="72" t="s">
        <v>742</v>
      </c>
      <c r="D54" s="72" t="s">
        <v>743</v>
      </c>
      <c r="E54" s="104" t="s">
        <v>809</v>
      </c>
      <c r="F54" s="72" t="s">
        <v>716</v>
      </c>
      <c r="G54" s="104" t="s">
        <v>810</v>
      </c>
      <c r="H54" s="72" t="s">
        <v>749</v>
      </c>
      <c r="I54" s="72" t="s">
        <v>724</v>
      </c>
      <c r="J54" s="104" t="s">
        <v>809</v>
      </c>
    </row>
    <row r="55" ht="42.75" customHeight="1" spans="1:10">
      <c r="A55" s="221"/>
      <c r="B55" s="221"/>
      <c r="C55" s="72" t="s">
        <v>742</v>
      </c>
      <c r="D55" s="72" t="s">
        <v>777</v>
      </c>
      <c r="E55" s="104" t="s">
        <v>814</v>
      </c>
      <c r="F55" s="72" t="s">
        <v>716</v>
      </c>
      <c r="G55" s="104" t="s">
        <v>780</v>
      </c>
      <c r="H55" s="72" t="s">
        <v>749</v>
      </c>
      <c r="I55" s="72" t="s">
        <v>724</v>
      </c>
      <c r="J55" s="104" t="s">
        <v>814</v>
      </c>
    </row>
    <row r="56" ht="42.75" customHeight="1" spans="1:10">
      <c r="A56" s="222"/>
      <c r="B56" s="222"/>
      <c r="C56" s="72" t="s">
        <v>751</v>
      </c>
      <c r="D56" s="72" t="s">
        <v>752</v>
      </c>
      <c r="E56" s="104" t="s">
        <v>818</v>
      </c>
      <c r="F56" s="72" t="s">
        <v>716</v>
      </c>
      <c r="G56" s="104" t="s">
        <v>819</v>
      </c>
      <c r="H56" s="72" t="s">
        <v>749</v>
      </c>
      <c r="I56" s="72" t="s">
        <v>724</v>
      </c>
      <c r="J56" s="104" t="s">
        <v>818</v>
      </c>
    </row>
    <row r="57" ht="42.75" customHeight="1" spans="1:10">
      <c r="A57" s="220" t="s">
        <v>855</v>
      </c>
      <c r="B57" s="220" t="s">
        <v>856</v>
      </c>
      <c r="C57" s="72" t="s">
        <v>713</v>
      </c>
      <c r="D57" s="72" t="s">
        <v>714</v>
      </c>
      <c r="E57" s="104" t="s">
        <v>857</v>
      </c>
      <c r="F57" s="72" t="s">
        <v>754</v>
      </c>
      <c r="G57" s="104" t="s">
        <v>858</v>
      </c>
      <c r="H57" s="72" t="s">
        <v>792</v>
      </c>
      <c r="I57" s="72" t="s">
        <v>719</v>
      </c>
      <c r="J57" s="104" t="s">
        <v>859</v>
      </c>
    </row>
    <row r="58" ht="42.75" customHeight="1" spans="1:10">
      <c r="A58" s="221"/>
      <c r="B58" s="221"/>
      <c r="C58" s="72" t="s">
        <v>742</v>
      </c>
      <c r="D58" s="72" t="s">
        <v>777</v>
      </c>
      <c r="E58" s="104" t="s">
        <v>860</v>
      </c>
      <c r="F58" s="72" t="s">
        <v>754</v>
      </c>
      <c r="G58" s="104" t="s">
        <v>861</v>
      </c>
      <c r="H58" s="72" t="s">
        <v>862</v>
      </c>
      <c r="I58" s="72" t="s">
        <v>719</v>
      </c>
      <c r="J58" s="104" t="s">
        <v>863</v>
      </c>
    </row>
    <row r="59" ht="42.75" customHeight="1" spans="1:10">
      <c r="A59" s="221"/>
      <c r="B59" s="221"/>
      <c r="C59" s="72" t="s">
        <v>742</v>
      </c>
      <c r="D59" s="72" t="s">
        <v>777</v>
      </c>
      <c r="E59" s="104" t="s">
        <v>864</v>
      </c>
      <c r="F59" s="72" t="s">
        <v>837</v>
      </c>
      <c r="G59" s="104" t="s">
        <v>865</v>
      </c>
      <c r="H59" s="72" t="s">
        <v>749</v>
      </c>
      <c r="I59" s="72" t="s">
        <v>724</v>
      </c>
      <c r="J59" s="104" t="s">
        <v>866</v>
      </c>
    </row>
    <row r="60" ht="42.75" customHeight="1" spans="1:10">
      <c r="A60" s="222"/>
      <c r="B60" s="222"/>
      <c r="C60" s="72" t="s">
        <v>751</v>
      </c>
      <c r="D60" s="72" t="s">
        <v>752</v>
      </c>
      <c r="E60" s="104" t="s">
        <v>867</v>
      </c>
      <c r="F60" s="72" t="s">
        <v>837</v>
      </c>
      <c r="G60" s="104" t="s">
        <v>819</v>
      </c>
      <c r="H60" s="72" t="s">
        <v>749</v>
      </c>
      <c r="I60" s="72" t="s">
        <v>724</v>
      </c>
      <c r="J60" s="104" t="s">
        <v>868</v>
      </c>
    </row>
    <row r="61" ht="42" customHeight="1" spans="1:10">
      <c r="A61" s="104" t="s">
        <v>470</v>
      </c>
      <c r="B61" s="223"/>
      <c r="C61" s="223"/>
      <c r="D61" s="223"/>
      <c r="E61" s="223"/>
      <c r="F61" s="19"/>
      <c r="G61" s="223"/>
      <c r="H61" s="19"/>
      <c r="I61" s="19"/>
      <c r="J61" s="223"/>
    </row>
    <row r="62" ht="42.75" customHeight="1" spans="1:10">
      <c r="A62" s="220" t="s">
        <v>869</v>
      </c>
      <c r="B62" s="220" t="s">
        <v>870</v>
      </c>
      <c r="C62" s="72" t="s">
        <v>713</v>
      </c>
      <c r="D62" s="72" t="s">
        <v>714</v>
      </c>
      <c r="E62" s="104" t="s">
        <v>871</v>
      </c>
      <c r="F62" s="72" t="s">
        <v>716</v>
      </c>
      <c r="G62" s="104" t="s">
        <v>250</v>
      </c>
      <c r="H62" s="72" t="s">
        <v>872</v>
      </c>
      <c r="I62" s="72" t="s">
        <v>719</v>
      </c>
      <c r="J62" s="104" t="s">
        <v>873</v>
      </c>
    </row>
    <row r="63" ht="42.75" customHeight="1" spans="1:10">
      <c r="A63" s="221"/>
      <c r="B63" s="221"/>
      <c r="C63" s="72" t="s">
        <v>713</v>
      </c>
      <c r="D63" s="72" t="s">
        <v>714</v>
      </c>
      <c r="E63" s="104" t="s">
        <v>874</v>
      </c>
      <c r="F63" s="72" t="s">
        <v>716</v>
      </c>
      <c r="G63" s="104" t="s">
        <v>98</v>
      </c>
      <c r="H63" s="72" t="s">
        <v>872</v>
      </c>
      <c r="I63" s="72" t="s">
        <v>719</v>
      </c>
      <c r="J63" s="104" t="s">
        <v>873</v>
      </c>
    </row>
    <row r="64" ht="42.75" customHeight="1" spans="1:10">
      <c r="A64" s="221"/>
      <c r="B64" s="221"/>
      <c r="C64" s="72" t="s">
        <v>713</v>
      </c>
      <c r="D64" s="72" t="s">
        <v>714</v>
      </c>
      <c r="E64" s="104" t="s">
        <v>875</v>
      </c>
      <c r="F64" s="72" t="s">
        <v>716</v>
      </c>
      <c r="G64" s="104" t="s">
        <v>98</v>
      </c>
      <c r="H64" s="72" t="s">
        <v>872</v>
      </c>
      <c r="I64" s="72" t="s">
        <v>719</v>
      </c>
      <c r="J64" s="104" t="s">
        <v>873</v>
      </c>
    </row>
    <row r="65" ht="42.75" customHeight="1" spans="1:10">
      <c r="A65" s="221"/>
      <c r="B65" s="221"/>
      <c r="C65" s="72" t="s">
        <v>742</v>
      </c>
      <c r="D65" s="72" t="s">
        <v>777</v>
      </c>
      <c r="E65" s="104" t="s">
        <v>876</v>
      </c>
      <c r="F65" s="72" t="s">
        <v>716</v>
      </c>
      <c r="G65" s="104" t="s">
        <v>877</v>
      </c>
      <c r="H65" s="72" t="s">
        <v>710</v>
      </c>
      <c r="I65" s="72" t="s">
        <v>724</v>
      </c>
      <c r="J65" s="104" t="s">
        <v>878</v>
      </c>
    </row>
    <row r="66" ht="42.75" customHeight="1" spans="1:10">
      <c r="A66" s="222"/>
      <c r="B66" s="222"/>
      <c r="C66" s="72" t="s">
        <v>751</v>
      </c>
      <c r="D66" s="72" t="s">
        <v>752</v>
      </c>
      <c r="E66" s="104" t="s">
        <v>879</v>
      </c>
      <c r="F66" s="72" t="s">
        <v>754</v>
      </c>
      <c r="G66" s="104" t="s">
        <v>819</v>
      </c>
      <c r="H66" s="72" t="s">
        <v>749</v>
      </c>
      <c r="I66" s="72" t="s">
        <v>719</v>
      </c>
      <c r="J66" s="104" t="s">
        <v>880</v>
      </c>
    </row>
    <row r="67" ht="42" customHeight="1" spans="1:10">
      <c r="A67" s="104" t="s">
        <v>369</v>
      </c>
      <c r="B67" s="223"/>
      <c r="C67" s="223"/>
      <c r="D67" s="223"/>
      <c r="E67" s="223"/>
      <c r="F67" s="19"/>
      <c r="G67" s="223"/>
      <c r="H67" s="19"/>
      <c r="I67" s="19"/>
      <c r="J67" s="223"/>
    </row>
    <row r="68" ht="42.75" customHeight="1" spans="1:10">
      <c r="A68" s="220" t="s">
        <v>881</v>
      </c>
      <c r="B68" s="220" t="s">
        <v>882</v>
      </c>
      <c r="C68" s="72" t="s">
        <v>713</v>
      </c>
      <c r="D68" s="72" t="s">
        <v>714</v>
      </c>
      <c r="E68" s="104" t="s">
        <v>883</v>
      </c>
      <c r="F68" s="72" t="s">
        <v>754</v>
      </c>
      <c r="G68" s="104" t="s">
        <v>98</v>
      </c>
      <c r="H68" s="72" t="s">
        <v>764</v>
      </c>
      <c r="I68" s="72" t="s">
        <v>719</v>
      </c>
      <c r="J68" s="104" t="s">
        <v>884</v>
      </c>
    </row>
    <row r="69" ht="42.75" customHeight="1" spans="1:10">
      <c r="A69" s="221"/>
      <c r="B69" s="221"/>
      <c r="C69" s="72" t="s">
        <v>742</v>
      </c>
      <c r="D69" s="72" t="s">
        <v>777</v>
      </c>
      <c r="E69" s="104" t="s">
        <v>876</v>
      </c>
      <c r="F69" s="72" t="s">
        <v>716</v>
      </c>
      <c r="G69" s="104" t="s">
        <v>877</v>
      </c>
      <c r="H69" s="72" t="s">
        <v>885</v>
      </c>
      <c r="I69" s="72" t="s">
        <v>724</v>
      </c>
      <c r="J69" s="104" t="s">
        <v>886</v>
      </c>
    </row>
    <row r="70" ht="42.75" customHeight="1" spans="1:10">
      <c r="A70" s="222"/>
      <c r="B70" s="222"/>
      <c r="C70" s="72" t="s">
        <v>751</v>
      </c>
      <c r="D70" s="72" t="s">
        <v>752</v>
      </c>
      <c r="E70" s="104" t="s">
        <v>887</v>
      </c>
      <c r="F70" s="72" t="s">
        <v>754</v>
      </c>
      <c r="G70" s="104" t="s">
        <v>819</v>
      </c>
      <c r="H70" s="72" t="s">
        <v>749</v>
      </c>
      <c r="I70" s="72" t="s">
        <v>719</v>
      </c>
      <c r="J70" s="104" t="s">
        <v>887</v>
      </c>
    </row>
    <row r="71" ht="42.75" customHeight="1" spans="1:10">
      <c r="A71" s="220" t="s">
        <v>888</v>
      </c>
      <c r="B71" s="220" t="s">
        <v>889</v>
      </c>
      <c r="C71" s="72" t="s">
        <v>713</v>
      </c>
      <c r="D71" s="72" t="s">
        <v>714</v>
      </c>
      <c r="E71" s="104" t="s">
        <v>890</v>
      </c>
      <c r="F71" s="72" t="s">
        <v>754</v>
      </c>
      <c r="G71" s="104" t="s">
        <v>98</v>
      </c>
      <c r="H71" s="72" t="s">
        <v>764</v>
      </c>
      <c r="I71" s="72" t="s">
        <v>719</v>
      </c>
      <c r="J71" s="104" t="s">
        <v>891</v>
      </c>
    </row>
    <row r="72" ht="42.75" customHeight="1" spans="1:10">
      <c r="A72" s="221"/>
      <c r="B72" s="221"/>
      <c r="C72" s="72" t="s">
        <v>742</v>
      </c>
      <c r="D72" s="72" t="s">
        <v>892</v>
      </c>
      <c r="E72" s="104" t="s">
        <v>893</v>
      </c>
      <c r="F72" s="72" t="s">
        <v>716</v>
      </c>
      <c r="G72" s="104" t="s">
        <v>877</v>
      </c>
      <c r="H72" s="72" t="s">
        <v>885</v>
      </c>
      <c r="I72" s="72" t="s">
        <v>724</v>
      </c>
      <c r="J72" s="104" t="s">
        <v>894</v>
      </c>
    </row>
    <row r="73" ht="61" customHeight="1" spans="1:10">
      <c r="A73" s="222"/>
      <c r="B73" s="222"/>
      <c r="C73" s="72" t="s">
        <v>751</v>
      </c>
      <c r="D73" s="72" t="s">
        <v>752</v>
      </c>
      <c r="E73" s="104" t="s">
        <v>895</v>
      </c>
      <c r="F73" s="72" t="s">
        <v>754</v>
      </c>
      <c r="G73" s="104" t="s">
        <v>819</v>
      </c>
      <c r="H73" s="72" t="s">
        <v>749</v>
      </c>
      <c r="I73" s="72" t="s">
        <v>719</v>
      </c>
      <c r="J73" s="104" t="s">
        <v>896</v>
      </c>
    </row>
    <row r="74" ht="42" customHeight="1" spans="1:10">
      <c r="A74" s="104" t="s">
        <v>404</v>
      </c>
      <c r="B74" s="223"/>
      <c r="C74" s="223"/>
      <c r="D74" s="223"/>
      <c r="E74" s="223"/>
      <c r="F74" s="19"/>
      <c r="G74" s="223"/>
      <c r="H74" s="19"/>
      <c r="I74" s="19"/>
      <c r="J74" s="223"/>
    </row>
    <row r="75" ht="42.75" customHeight="1" spans="1:10">
      <c r="A75" s="220" t="s">
        <v>897</v>
      </c>
      <c r="B75" s="220" t="s">
        <v>898</v>
      </c>
      <c r="C75" s="72" t="s">
        <v>713</v>
      </c>
      <c r="D75" s="72" t="s">
        <v>714</v>
      </c>
      <c r="E75" s="104" t="s">
        <v>899</v>
      </c>
      <c r="F75" s="72" t="s">
        <v>837</v>
      </c>
      <c r="G75" s="104" t="s">
        <v>900</v>
      </c>
      <c r="H75" s="72" t="s">
        <v>901</v>
      </c>
      <c r="I75" s="72" t="s">
        <v>719</v>
      </c>
      <c r="J75" s="104" t="s">
        <v>902</v>
      </c>
    </row>
    <row r="76" ht="42.75" customHeight="1" spans="1:10">
      <c r="A76" s="221"/>
      <c r="B76" s="221"/>
      <c r="C76" s="72" t="s">
        <v>713</v>
      </c>
      <c r="D76" s="72" t="s">
        <v>714</v>
      </c>
      <c r="E76" s="104" t="s">
        <v>903</v>
      </c>
      <c r="F76" s="72" t="s">
        <v>716</v>
      </c>
      <c r="G76" s="104" t="s">
        <v>904</v>
      </c>
      <c r="H76" s="72" t="s">
        <v>764</v>
      </c>
      <c r="I76" s="72" t="s">
        <v>719</v>
      </c>
      <c r="J76" s="104" t="s">
        <v>905</v>
      </c>
    </row>
    <row r="77" ht="42.75" customHeight="1" spans="1:10">
      <c r="A77" s="221"/>
      <c r="B77" s="221"/>
      <c r="C77" s="72" t="s">
        <v>713</v>
      </c>
      <c r="D77" s="72" t="s">
        <v>735</v>
      </c>
      <c r="E77" s="104" t="s">
        <v>906</v>
      </c>
      <c r="F77" s="72" t="s">
        <v>716</v>
      </c>
      <c r="G77" s="104" t="s">
        <v>780</v>
      </c>
      <c r="H77" s="72" t="s">
        <v>749</v>
      </c>
      <c r="I77" s="72" t="s">
        <v>719</v>
      </c>
      <c r="J77" s="104" t="s">
        <v>907</v>
      </c>
    </row>
    <row r="78" ht="42.75" customHeight="1" spans="1:10">
      <c r="A78" s="221"/>
      <c r="B78" s="221"/>
      <c r="C78" s="72" t="s">
        <v>713</v>
      </c>
      <c r="D78" s="72" t="s">
        <v>737</v>
      </c>
      <c r="E78" s="104" t="s">
        <v>852</v>
      </c>
      <c r="F78" s="72" t="s">
        <v>716</v>
      </c>
      <c r="G78" s="104" t="s">
        <v>908</v>
      </c>
      <c r="H78" s="72" t="s">
        <v>909</v>
      </c>
      <c r="I78" s="72" t="s">
        <v>724</v>
      </c>
      <c r="J78" s="104" t="s">
        <v>910</v>
      </c>
    </row>
    <row r="79" ht="42.75" customHeight="1" spans="1:10">
      <c r="A79" s="221"/>
      <c r="B79" s="221"/>
      <c r="C79" s="72" t="s">
        <v>742</v>
      </c>
      <c r="D79" s="72" t="s">
        <v>743</v>
      </c>
      <c r="E79" s="104" t="s">
        <v>911</v>
      </c>
      <c r="F79" s="72" t="s">
        <v>754</v>
      </c>
      <c r="G79" s="104" t="s">
        <v>819</v>
      </c>
      <c r="H79" s="72" t="s">
        <v>749</v>
      </c>
      <c r="I79" s="72" t="s">
        <v>719</v>
      </c>
      <c r="J79" s="104" t="s">
        <v>912</v>
      </c>
    </row>
    <row r="80" ht="76" customHeight="1" spans="1:10">
      <c r="A80" s="221"/>
      <c r="B80" s="221"/>
      <c r="C80" s="72" t="s">
        <v>742</v>
      </c>
      <c r="D80" s="72" t="s">
        <v>777</v>
      </c>
      <c r="E80" s="104" t="s">
        <v>913</v>
      </c>
      <c r="F80" s="72" t="s">
        <v>716</v>
      </c>
      <c r="G80" s="104" t="s">
        <v>914</v>
      </c>
      <c r="H80" s="72" t="s">
        <v>915</v>
      </c>
      <c r="I80" s="72" t="s">
        <v>724</v>
      </c>
      <c r="J80" s="104" t="s">
        <v>916</v>
      </c>
    </row>
    <row r="81" ht="46" customHeight="1" spans="1:10">
      <c r="A81" s="221"/>
      <c r="B81" s="221"/>
      <c r="C81" s="72" t="s">
        <v>742</v>
      </c>
      <c r="D81" s="72" t="s">
        <v>892</v>
      </c>
      <c r="E81" s="104" t="s">
        <v>917</v>
      </c>
      <c r="F81" s="72" t="s">
        <v>716</v>
      </c>
      <c r="G81" s="104" t="s">
        <v>914</v>
      </c>
      <c r="H81" s="72" t="s">
        <v>915</v>
      </c>
      <c r="I81" s="72" t="s">
        <v>724</v>
      </c>
      <c r="J81" s="104" t="s">
        <v>916</v>
      </c>
    </row>
    <row r="82" ht="42.75" customHeight="1" spans="1:10">
      <c r="A82" s="222"/>
      <c r="B82" s="222"/>
      <c r="C82" s="72" t="s">
        <v>751</v>
      </c>
      <c r="D82" s="72" t="s">
        <v>752</v>
      </c>
      <c r="E82" s="104" t="s">
        <v>896</v>
      </c>
      <c r="F82" s="72" t="s">
        <v>716</v>
      </c>
      <c r="G82" s="104" t="s">
        <v>819</v>
      </c>
      <c r="H82" s="72" t="s">
        <v>749</v>
      </c>
      <c r="I82" s="72" t="s">
        <v>719</v>
      </c>
      <c r="J82" s="104" t="s">
        <v>916</v>
      </c>
    </row>
    <row r="83" ht="42.75" customHeight="1" spans="1:10">
      <c r="A83" s="220" t="s">
        <v>918</v>
      </c>
      <c r="B83" s="220" t="s">
        <v>919</v>
      </c>
      <c r="C83" s="72" t="s">
        <v>713</v>
      </c>
      <c r="D83" s="72" t="s">
        <v>714</v>
      </c>
      <c r="E83" s="104" t="s">
        <v>920</v>
      </c>
      <c r="F83" s="72" t="s">
        <v>754</v>
      </c>
      <c r="G83" s="104" t="s">
        <v>98</v>
      </c>
      <c r="H83" s="72" t="s">
        <v>787</v>
      </c>
      <c r="I83" s="72" t="s">
        <v>719</v>
      </c>
      <c r="J83" s="104" t="s">
        <v>921</v>
      </c>
    </row>
    <row r="84" ht="42.75" customHeight="1" spans="1:10">
      <c r="A84" s="221"/>
      <c r="B84" s="221"/>
      <c r="C84" s="72" t="s">
        <v>713</v>
      </c>
      <c r="D84" s="72" t="s">
        <v>714</v>
      </c>
      <c r="E84" s="104" t="s">
        <v>922</v>
      </c>
      <c r="F84" s="72" t="s">
        <v>754</v>
      </c>
      <c r="G84" s="104" t="s">
        <v>98</v>
      </c>
      <c r="H84" s="72" t="s">
        <v>923</v>
      </c>
      <c r="I84" s="72" t="s">
        <v>719</v>
      </c>
      <c r="J84" s="104" t="s">
        <v>921</v>
      </c>
    </row>
    <row r="85" ht="42.75" customHeight="1" spans="1:10">
      <c r="A85" s="221"/>
      <c r="B85" s="221"/>
      <c r="C85" s="72" t="s">
        <v>713</v>
      </c>
      <c r="D85" s="72" t="s">
        <v>737</v>
      </c>
      <c r="E85" s="104" t="s">
        <v>924</v>
      </c>
      <c r="F85" s="72" t="s">
        <v>716</v>
      </c>
      <c r="G85" s="104" t="s">
        <v>925</v>
      </c>
      <c r="H85" s="72" t="s">
        <v>740</v>
      </c>
      <c r="I85" s="72" t="s">
        <v>719</v>
      </c>
      <c r="J85" s="104" t="s">
        <v>921</v>
      </c>
    </row>
    <row r="86" ht="42.75" customHeight="1" spans="1:10">
      <c r="A86" s="221"/>
      <c r="B86" s="221"/>
      <c r="C86" s="72" t="s">
        <v>742</v>
      </c>
      <c r="D86" s="72" t="s">
        <v>777</v>
      </c>
      <c r="E86" s="104" t="s">
        <v>926</v>
      </c>
      <c r="F86" s="72" t="s">
        <v>716</v>
      </c>
      <c r="G86" s="104" t="s">
        <v>927</v>
      </c>
      <c r="H86" s="72" t="s">
        <v>928</v>
      </c>
      <c r="I86" s="72" t="s">
        <v>719</v>
      </c>
      <c r="J86" s="104" t="s">
        <v>921</v>
      </c>
    </row>
    <row r="87" ht="42.75" customHeight="1" spans="1:10">
      <c r="A87" s="221"/>
      <c r="B87" s="221"/>
      <c r="C87" s="72" t="s">
        <v>751</v>
      </c>
      <c r="D87" s="72" t="s">
        <v>752</v>
      </c>
      <c r="E87" s="104" t="s">
        <v>929</v>
      </c>
      <c r="F87" s="72" t="s">
        <v>716</v>
      </c>
      <c r="G87" s="104" t="s">
        <v>810</v>
      </c>
      <c r="H87" s="72" t="s">
        <v>930</v>
      </c>
      <c r="I87" s="72" t="s">
        <v>724</v>
      </c>
      <c r="J87" s="104" t="s">
        <v>931</v>
      </c>
    </row>
    <row r="88" ht="42.75" customHeight="1" spans="1:10">
      <c r="A88" s="222"/>
      <c r="B88" s="222"/>
      <c r="C88" s="72" t="s">
        <v>751</v>
      </c>
      <c r="D88" s="72" t="s">
        <v>752</v>
      </c>
      <c r="E88" s="104" t="s">
        <v>932</v>
      </c>
      <c r="F88" s="72" t="s">
        <v>754</v>
      </c>
      <c r="G88" s="104" t="s">
        <v>933</v>
      </c>
      <c r="H88" s="72" t="s">
        <v>749</v>
      </c>
      <c r="I88" s="72" t="s">
        <v>719</v>
      </c>
      <c r="J88" s="104" t="s">
        <v>934</v>
      </c>
    </row>
    <row r="89" ht="42" customHeight="1" spans="1:10">
      <c r="A89" s="104" t="s">
        <v>419</v>
      </c>
      <c r="B89" s="223"/>
      <c r="C89" s="223"/>
      <c r="D89" s="223"/>
      <c r="E89" s="223"/>
      <c r="F89" s="19"/>
      <c r="G89" s="223"/>
      <c r="H89" s="19"/>
      <c r="I89" s="19"/>
      <c r="J89" s="223"/>
    </row>
    <row r="90" ht="42.75" customHeight="1" spans="1:10">
      <c r="A90" s="220" t="s">
        <v>935</v>
      </c>
      <c r="B90" s="220" t="s">
        <v>936</v>
      </c>
      <c r="C90" s="72" t="s">
        <v>713</v>
      </c>
      <c r="D90" s="72" t="s">
        <v>735</v>
      </c>
      <c r="E90" s="104" t="s">
        <v>937</v>
      </c>
      <c r="F90" s="72" t="s">
        <v>754</v>
      </c>
      <c r="G90" s="104" t="s">
        <v>819</v>
      </c>
      <c r="H90" s="72" t="s">
        <v>749</v>
      </c>
      <c r="I90" s="72" t="s">
        <v>719</v>
      </c>
      <c r="J90" s="104" t="s">
        <v>938</v>
      </c>
    </row>
    <row r="91" ht="42.75" customHeight="1" spans="1:10">
      <c r="A91" s="221"/>
      <c r="B91" s="221"/>
      <c r="C91" s="72" t="s">
        <v>742</v>
      </c>
      <c r="D91" s="72" t="s">
        <v>747</v>
      </c>
      <c r="E91" s="104" t="s">
        <v>939</v>
      </c>
      <c r="F91" s="72" t="s">
        <v>754</v>
      </c>
      <c r="G91" s="104" t="s">
        <v>819</v>
      </c>
      <c r="H91" s="72" t="s">
        <v>749</v>
      </c>
      <c r="I91" s="72" t="s">
        <v>719</v>
      </c>
      <c r="J91" s="104" t="s">
        <v>938</v>
      </c>
    </row>
    <row r="92" ht="42.75" customHeight="1" spans="1:10">
      <c r="A92" s="222"/>
      <c r="B92" s="222"/>
      <c r="C92" s="72" t="s">
        <v>751</v>
      </c>
      <c r="D92" s="72" t="s">
        <v>752</v>
      </c>
      <c r="E92" s="104" t="s">
        <v>940</v>
      </c>
      <c r="F92" s="72" t="s">
        <v>754</v>
      </c>
      <c r="G92" s="104" t="s">
        <v>819</v>
      </c>
      <c r="H92" s="72" t="s">
        <v>749</v>
      </c>
      <c r="I92" s="72" t="s">
        <v>719</v>
      </c>
      <c r="J92" s="104" t="s">
        <v>940</v>
      </c>
    </row>
    <row r="93" ht="42.75" customHeight="1" spans="1:10">
      <c r="A93" s="220" t="s">
        <v>941</v>
      </c>
      <c r="B93" s="220" t="s">
        <v>942</v>
      </c>
      <c r="C93" s="72" t="s">
        <v>713</v>
      </c>
      <c r="D93" s="72" t="s">
        <v>714</v>
      </c>
      <c r="E93" s="104" t="s">
        <v>943</v>
      </c>
      <c r="F93" s="72" t="s">
        <v>754</v>
      </c>
      <c r="G93" s="104" t="s">
        <v>944</v>
      </c>
      <c r="H93" s="72" t="s">
        <v>764</v>
      </c>
      <c r="I93" s="72" t="s">
        <v>719</v>
      </c>
      <c r="J93" s="104" t="s">
        <v>942</v>
      </c>
    </row>
    <row r="94" ht="42.75" customHeight="1" spans="1:10">
      <c r="A94" s="221"/>
      <c r="B94" s="221"/>
      <c r="C94" s="72" t="s">
        <v>742</v>
      </c>
      <c r="D94" s="72" t="s">
        <v>747</v>
      </c>
      <c r="E94" s="104" t="s">
        <v>747</v>
      </c>
      <c r="F94" s="72" t="s">
        <v>716</v>
      </c>
      <c r="G94" s="104" t="s">
        <v>945</v>
      </c>
      <c r="H94" s="72" t="s">
        <v>764</v>
      </c>
      <c r="I94" s="72" t="s">
        <v>724</v>
      </c>
      <c r="J94" s="104" t="s">
        <v>942</v>
      </c>
    </row>
    <row r="95" ht="42.75" customHeight="1" spans="1:10">
      <c r="A95" s="222"/>
      <c r="B95" s="222"/>
      <c r="C95" s="72" t="s">
        <v>751</v>
      </c>
      <c r="D95" s="72" t="s">
        <v>752</v>
      </c>
      <c r="E95" s="104" t="s">
        <v>752</v>
      </c>
      <c r="F95" s="72" t="s">
        <v>754</v>
      </c>
      <c r="G95" s="104" t="s">
        <v>769</v>
      </c>
      <c r="H95" s="72" t="s">
        <v>749</v>
      </c>
      <c r="I95" s="72" t="s">
        <v>724</v>
      </c>
      <c r="J95" s="104" t="s">
        <v>946</v>
      </c>
    </row>
  </sheetData>
  <mergeCells count="32">
    <mergeCell ref="A2:J2"/>
    <mergeCell ref="A3:H3"/>
    <mergeCell ref="A8:A18"/>
    <mergeCell ref="A19:A22"/>
    <mergeCell ref="A23:A25"/>
    <mergeCell ref="A26:A28"/>
    <mergeCell ref="A29:A39"/>
    <mergeCell ref="A40:A45"/>
    <mergeCell ref="A46:A56"/>
    <mergeCell ref="A57:A60"/>
    <mergeCell ref="A62:A66"/>
    <mergeCell ref="A68:A70"/>
    <mergeCell ref="A71:A73"/>
    <mergeCell ref="A75:A82"/>
    <mergeCell ref="A83:A88"/>
    <mergeCell ref="A90:A92"/>
    <mergeCell ref="A93:A95"/>
    <mergeCell ref="B8:B18"/>
    <mergeCell ref="B19:B22"/>
    <mergeCell ref="B23:B25"/>
    <mergeCell ref="B26:B28"/>
    <mergeCell ref="B29:B39"/>
    <mergeCell ref="B40:B45"/>
    <mergeCell ref="B46:B56"/>
    <mergeCell ref="B57:B60"/>
    <mergeCell ref="B62:B66"/>
    <mergeCell ref="B68:B70"/>
    <mergeCell ref="B71:B73"/>
    <mergeCell ref="B75:B82"/>
    <mergeCell ref="B83:B88"/>
    <mergeCell ref="B90:B92"/>
    <mergeCell ref="B93:B9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2024-02-21T08:19:00Z</dcterms:created>
  <dcterms:modified xsi:type="dcterms:W3CDTF">2024-02-23T08:36:00Z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D61FFCC5DE874F349E647F201701AA96</vt:lpwstr>
  </property>
  <property fmtid="{D5CDD505-2E9C-101B-9397-08002B2CF9AE}" pid="3" name="KSOProductBuildVer">
    <vt:lpwstr>2052-11.8.6.11825</vt:lpwstr>
  </property>
</Properties>
</file>