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15" yWindow="510" windowWidth="23430" windowHeight="8745" tabRatio="500" firstSheet="11" activeTab="15"/>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项目支出绩效目标表（另文下达）（空表）" sheetId="10" r:id="rId10"/>
    <sheet name="政府性基金预算支出预算表（空表）" sheetId="11" r:id="rId11"/>
    <sheet name="部门政府采购预算表" sheetId="12" r:id="rId12"/>
    <sheet name="政府购买服务预算表" sheetId="13" r:id="rId13"/>
    <sheet name="对下转移支付预算表（空表）" sheetId="14" r:id="rId14"/>
    <sheet name="对下转移支付绩效目标表（空表）" sheetId="15" r:id="rId15"/>
    <sheet name="新增资产配置表" sheetId="16" r:id="rId16"/>
    <sheet name="上级补助项目支出预算表（空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'政府性基金预算支出预算表（空表）'!$1:$6</definedName>
  </definedNames>
  <calcPr calcId="125725"/>
</workbook>
</file>

<file path=xl/calcChain.xml><?xml version="1.0" encoding="utf-8"?>
<calcChain xmlns="http://schemas.openxmlformats.org/spreadsheetml/2006/main">
  <c r="I8" i="16"/>
  <c r="I9"/>
  <c r="I10"/>
  <c r="I11"/>
  <c r="I7"/>
</calcChain>
</file>

<file path=xl/sharedStrings.xml><?xml version="1.0" encoding="utf-8"?>
<sst xmlns="http://schemas.openxmlformats.org/spreadsheetml/2006/main" count="1851" uniqueCount="700">
  <si>
    <t>预算01-1表</t>
  </si>
  <si>
    <t>2024年财务收支预算总表</t>
  </si>
  <si>
    <t>部门（单位）名称：中国人民政治协商会议云南省富民县委员会办公室</t>
  </si>
  <si>
    <t>单位：元</t>
  </si>
  <si>
    <t>收　　　　　　　　入</t>
  </si>
  <si>
    <t>支　　　　　　　　出</t>
  </si>
  <si>
    <t>项      目</t>
  </si>
  <si>
    <t>2024年预算数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</si>
  <si>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</si>
  <si>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</si>
  <si>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</si>
  <si>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</si>
  <si>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</si>
  <si>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</si>
  <si>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</si>
  <si>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</si>
  <si>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</si>
  <si>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</si>
  <si>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</si>
  <si>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</si>
  <si>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</si>
  <si>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</si>
  <si>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</si>
  <si>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</si>
  <si>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</si>
  <si>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</si>
  <si>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</si>
  <si>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</si>
  <si>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</si>
  <si>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</si>
  <si>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</si>
  <si>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</si>
  <si>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</si>
  <si>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</si>
  <si>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</si>
  <si>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</si>
  <si>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</si>
  <si>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</si>
  <si>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</si>
  <si>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</si>
  <si>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</si>
  <si>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</si>
  <si>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</si>
  <si>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</si>
  <si>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</si>
  <si>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</si>
  <si>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</si>
  <si>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</si>
  <si>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</si>
  <si>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</si>
  <si>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</si>
  <si>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</si>
  <si>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</si>
  <si>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</si>
  <si>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</si>
  <si>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</si>
  <si>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</si>
  <si>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</si>
  <si>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</si>
  <si>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</si>
  <si>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</si>
  <si>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</si>
  <si>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</si>
  <si>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</si>
  <si>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</si>
  <si>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</si>
  <si>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</si>
  <si>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</si>
  <si>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</si>
  <si>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</si>
  <si>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200</t>
  </si>
  <si>
    <t>中国人民政治协商会议云南省富民县委员会办公室</t>
  </si>
  <si>
    <t>200001</t>
  </si>
  <si>
    <t xml:space="preserve">  中国人民政治协商会议云南省富民县委员会办公室</t>
  </si>
  <si>
    <t>预算01-3表</t>
  </si>
  <si>
    <t>2024年部门支出预算表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</si>
  <si>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</si>
  <si>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</si>
  <si>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</si>
  <si>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</si>
  <si>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</si>
  <si>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</si>
  <si>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</si>
  <si>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</si>
  <si>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</si>
  <si>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</si>
  <si>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</si>
  <si>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</si>
  <si>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</si>
  <si>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</si>
  <si>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</si>
  <si>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</si>
  <si>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</si>
  <si>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</si>
  <si>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</si>
  <si>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</si>
  <si>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</si>
  <si>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</si>
  <si>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</si>
  <si>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</si>
  <si>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</si>
  <si>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20102</t>
  </si>
  <si>
    <t xml:space="preserve">  政协事务</t>
  </si>
  <si>
    <t>2010201</t>
  </si>
  <si>
    <t xml:space="preserve">    行政运行</t>
  </si>
  <si>
    <t>2010202</t>
  </si>
  <si>
    <t xml:space="preserve">    一般行政管理事务</t>
  </si>
  <si>
    <t>2010203</t>
  </si>
  <si>
    <t xml:space="preserve">    机关服务</t>
  </si>
  <si>
    <t>2010204</t>
  </si>
  <si>
    <t xml:space="preserve">    政协会议</t>
  </si>
  <si>
    <t>2010206</t>
  </si>
  <si>
    <t xml:space="preserve">    参政议政</t>
  </si>
  <si>
    <t>2010299</t>
  </si>
  <si>
    <t xml:space="preserve">    其他政协事务支出</t>
  </si>
  <si>
    <t>208</t>
  </si>
  <si>
    <t>社会保障和就业支出</t>
  </si>
  <si>
    <t>20805</t>
  </si>
  <si>
    <t xml:space="preserve">  行政事业单位养老支出</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</si>
  <si>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</si>
  <si>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</si>
  <si>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</si>
  <si>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</si>
  <si>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</si>
  <si>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</si>
  <si>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</si>
  <si>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</si>
  <si>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</si>
  <si>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</si>
  <si>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</si>
  <si>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</si>
  <si>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</si>
  <si>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</si>
  <si>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</si>
  <si>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</si>
  <si>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</si>
  <si>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</si>
  <si>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</si>
  <si>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</si>
  <si>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</si>
  <si>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</si>
  <si>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预算02-1表</t>
  </si>
  <si>
    <t>2024年财政拨款收支预算总表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</si>
  <si>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</si>
  <si>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</si>
  <si>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</si>
  <si>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</si>
  <si>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</si>
  <si>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</si>
  <si>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</si>
  <si>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</si>
  <si>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</si>
  <si>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</si>
  <si>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</si>
  <si>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</si>
  <si>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</si>
  <si>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</si>
  <si>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</si>
  <si>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</si>
  <si>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</si>
  <si>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</si>
  <si>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</si>
  <si>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</si>
  <si>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</si>
  <si>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</si>
  <si>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</si>
  <si>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</si>
  <si>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</si>
  <si>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</si>
  <si>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</si>
  <si>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</si>
  <si>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</si>
  <si>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</si>
  <si>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</si>
  <si>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</si>
  <si>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</si>
  <si>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</si>
  <si>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</si>
  <si>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</si>
  <si>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2024年一般公共预算支出预算表（按功能科目分类）</t>
  </si>
  <si>
    <t>单位:元</t>
  </si>
  <si>
    <t>部门预算支出功能分类科目</t>
  </si>
  <si>
    <t>人员经费</t>
  </si>
  <si>
    <t>公用经费</t>
  </si>
  <si>
    <t>4</t>
  </si>
  <si>
    <t>合  计</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</si>
  <si>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</si>
  <si>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</si>
  <si>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</si>
  <si>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</si>
  <si>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</si>
  <si>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</si>
  <si>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</si>
  <si>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</si>
  <si>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</si>
  <si>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</si>
  <si>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</si>
  <si>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</si>
  <si>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</si>
  <si>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</si>
  <si>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</si>
  <si>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</si>
  <si>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</si>
  <si>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</si>
  <si>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</si>
  <si>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</si>
  <si>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</si>
  <si>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</si>
  <si>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</si>
  <si>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</si>
  <si>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</si>
  <si>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</si>
  <si>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</si>
  <si>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</si>
  <si>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</si>
  <si>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530124210000000000081</t>
  </si>
  <si>
    <t>行政人员支出工资</t>
  </si>
  <si>
    <t>行政运行</t>
  </si>
  <si>
    <t>30101</t>
  </si>
  <si>
    <t>基本工资</t>
  </si>
  <si>
    <t>30103</t>
  </si>
  <si>
    <t>奖金</t>
  </si>
  <si>
    <t>530124210000000000084</t>
  </si>
  <si>
    <t>住房公积金</t>
  </si>
  <si>
    <t>30113</t>
  </si>
  <si>
    <t>530124210000000000086</t>
  </si>
  <si>
    <t>公务用车运行维护费</t>
  </si>
  <si>
    <t>30231</t>
  </si>
  <si>
    <t>530124210000000000087</t>
  </si>
  <si>
    <t>30217</t>
  </si>
  <si>
    <t>530124210000000000089</t>
  </si>
  <si>
    <t>一般公用经费</t>
  </si>
  <si>
    <t>30201</t>
  </si>
  <si>
    <t>办公费</t>
  </si>
  <si>
    <t>30299</t>
  </si>
  <si>
    <t>其他商品和服务支出</t>
  </si>
  <si>
    <t>530124231100001336530</t>
  </si>
  <si>
    <t>工会经费</t>
  </si>
  <si>
    <t>30228</t>
  </si>
  <si>
    <t>530124231100001376341</t>
  </si>
  <si>
    <t>行政在职津贴补贴</t>
  </si>
  <si>
    <t>30102</t>
  </si>
  <si>
    <t>津贴补贴</t>
  </si>
  <si>
    <t>530124231100001376342</t>
  </si>
  <si>
    <t>工伤保险支出</t>
  </si>
  <si>
    <t>其他行政事业单位医疗支出</t>
  </si>
  <si>
    <t>30112</t>
  </si>
  <si>
    <t>其他社会保障缴费</t>
  </si>
  <si>
    <t>530124231100001376343</t>
  </si>
  <si>
    <t>养老保险支出</t>
  </si>
  <si>
    <t>机关事业单位基本养老保险缴费支出</t>
  </si>
  <si>
    <t>30108</t>
  </si>
  <si>
    <t>机关事业单位基本养老保险缴费</t>
  </si>
  <si>
    <t>530124231100001376344</t>
  </si>
  <si>
    <t>医疗保险支出</t>
  </si>
  <si>
    <t>行政单位医疗</t>
  </si>
  <si>
    <t>30110</t>
  </si>
  <si>
    <t>职工基本医疗保险缴费</t>
  </si>
  <si>
    <t>公务员医疗补助</t>
  </si>
  <si>
    <t>30111</t>
  </si>
  <si>
    <t>公务员医疗补助缴费</t>
  </si>
  <si>
    <t>530124231100001376356</t>
  </si>
  <si>
    <t>公务员基础绩效奖</t>
  </si>
  <si>
    <t>530124231100001376358</t>
  </si>
  <si>
    <t>残疾人就业保障金</t>
  </si>
  <si>
    <t>530124231100001376359</t>
  </si>
  <si>
    <t>失业保险支出</t>
  </si>
  <si>
    <t>530124231100001376360</t>
  </si>
  <si>
    <t>遗属生活补助</t>
  </si>
  <si>
    <t>死亡抚恤</t>
  </si>
  <si>
    <t>30305</t>
  </si>
  <si>
    <t>生活补助</t>
  </si>
  <si>
    <t>530124231100001376361</t>
  </si>
  <si>
    <t>公务交通补贴</t>
  </si>
  <si>
    <t>30239</t>
  </si>
  <si>
    <t>其他交通费用</t>
  </si>
  <si>
    <t>530124231100001376362</t>
  </si>
  <si>
    <t>公共交通专项经费</t>
  </si>
  <si>
    <t>预算05-1表</t>
  </si>
  <si>
    <t>2024年部门项目支出预算表</t>
  </si>
  <si>
    <t>项目分类</t>
  </si>
  <si>
    <t>项目单位</t>
  </si>
  <si>
    <t>经济科目编码</t>
  </si>
  <si>
    <t>经济科目名称</t>
  </si>
  <si>
    <t>本年拨款</t>
  </si>
  <si>
    <t>其中：本次下达</t>
  </si>
  <si>
    <t>专项业务类</t>
  </si>
  <si>
    <t>530124210000000000233</t>
  </si>
  <si>
    <t>富民县政协办公区域运维费补助资金</t>
  </si>
  <si>
    <t>机关服务</t>
  </si>
  <si>
    <t>30205</t>
  </si>
  <si>
    <t>水费</t>
  </si>
  <si>
    <t>30206</t>
  </si>
  <si>
    <t>电费</t>
  </si>
  <si>
    <t>30207</t>
  </si>
  <si>
    <t>邮电费</t>
  </si>
  <si>
    <t>30209</t>
  </si>
  <si>
    <t>物业管理费</t>
  </si>
  <si>
    <t>30213</t>
  </si>
  <si>
    <t>维修（护）费</t>
  </si>
  <si>
    <t>30226</t>
  </si>
  <si>
    <t>劳务费</t>
  </si>
  <si>
    <t>30227</t>
  </si>
  <si>
    <t>委托业务费</t>
  </si>
  <si>
    <t>31002</t>
  </si>
  <si>
    <t>办公设备购置</t>
  </si>
  <si>
    <t>530124210000000000235</t>
  </si>
  <si>
    <t>富民县政协委员培训费专项经费</t>
  </si>
  <si>
    <t>其他政协事务支出</t>
  </si>
  <si>
    <t>30216</t>
  </si>
  <si>
    <t>培训费</t>
  </si>
  <si>
    <t>530124210000000000237</t>
  </si>
  <si>
    <t>富民县政协提案及社情民意办理补助经费</t>
  </si>
  <si>
    <t>530124210000000000238</t>
  </si>
  <si>
    <t>富民县政协协商在基层补助经费</t>
  </si>
  <si>
    <t>参政议政</t>
  </si>
  <si>
    <t>530124221100000334407</t>
  </si>
  <si>
    <t>政协委员联络经费</t>
  </si>
  <si>
    <t>一般行政管理事务</t>
  </si>
  <si>
    <t>530124221100001039567</t>
  </si>
  <si>
    <t>基层政协履职能力提升专项资金</t>
  </si>
  <si>
    <t>530124231100001314085</t>
  </si>
  <si>
    <t>县级政协委员活动专项经费</t>
  </si>
  <si>
    <t>30211</t>
  </si>
  <si>
    <t>差旅费</t>
  </si>
  <si>
    <t>30215</t>
  </si>
  <si>
    <t>会议费</t>
  </si>
  <si>
    <t>530124231100001314136</t>
  </si>
  <si>
    <t>县级专项委员履职考核专项经费</t>
  </si>
  <si>
    <t>530124231100001314146</t>
  </si>
  <si>
    <t>文史资料编纂印刷出版专项经费</t>
  </si>
  <si>
    <t>530124241100002411351</t>
  </si>
  <si>
    <t>政协会议专项经费</t>
  </si>
  <si>
    <t>政协会议</t>
  </si>
  <si>
    <t>预算05-2表</t>
  </si>
  <si>
    <t>2024年项目支出绩效目标表（本次下达）</t>
  </si>
  <si>
    <t>项目年度绩效目标</t>
  </si>
  <si>
    <t>一级指标</t>
  </si>
  <si>
    <t>二级指标</t>
  </si>
  <si>
    <t>三级指标</t>
  </si>
  <si>
    <t>指标性质</t>
  </si>
  <si>
    <t>指标值</t>
  </si>
  <si>
    <t>度量单位</t>
  </si>
  <si>
    <t>指标属性</t>
  </si>
  <si>
    <t>指标内容</t>
  </si>
  <si>
    <t/>
  </si>
  <si>
    <t xml:space="preserve">    富民县政协办公区域运维费补助资金</t>
  </si>
  <si>
    <t>补助富民县政协办公区域安保，绿化，保洁等物管劳务支出及维修维护，灯光亮化，办公设备购置等费用支出</t>
  </si>
  <si>
    <t xml:space="preserve">      产出指标</t>
  </si>
  <si>
    <t>数量指标</t>
  </si>
  <si>
    <t>设施设备（系统）检查检修次数</t>
  </si>
  <si>
    <t>&gt;=</t>
  </si>
  <si>
    <t>次/月（季、年）</t>
  </si>
  <si>
    <t>定量指标</t>
  </si>
  <si>
    <t>反映电梯、空调、消防、安保、会议系统等设施设备检查检修次数的情况。（具体运用时，根据不同的设施对检查的要求进行检查频次的设置。）</t>
  </si>
  <si>
    <t>零星修缮（维修）处理时限</t>
  </si>
  <si>
    <t>&lt;=</t>
  </si>
  <si>
    <t>48</t>
  </si>
  <si>
    <t>小时</t>
  </si>
  <si>
    <t>反映零星修缮处理完成的时限情况。</t>
  </si>
  <si>
    <t>质量指标</t>
  </si>
  <si>
    <t>绿化存活率</t>
  </si>
  <si>
    <t>90</t>
  </si>
  <si>
    <t>%</t>
  </si>
  <si>
    <t>反映绿化存活的情况。绿化存活率=存活绿化数（面积）/总绿化数（面积）*100%</t>
  </si>
  <si>
    <t>零星修缮验收合格率</t>
  </si>
  <si>
    <t>反映零星修缮达标的情况。零星修缮验收合格率=零星修缮验收合格数量/零星修缮提交验收数量*100%</t>
  </si>
  <si>
    <t>时效指标</t>
  </si>
  <si>
    <t>零星修缮（维修）及时率</t>
  </si>
  <si>
    <t>反映零星修缮（维修）及时的情况。零星修缮（维修）及时率=在规定时间内完成零星修缮（维修）数量/报修数量*100%</t>
  </si>
  <si>
    <t xml:space="preserve">      效益指标</t>
  </si>
  <si>
    <t>社会效益指标</t>
  </si>
  <si>
    <t>设施设备（系统)发生故障次数</t>
  </si>
  <si>
    <t>20</t>
  </si>
  <si>
    <t>次</t>
  </si>
  <si>
    <t>反映电梯、空调、消防、安保、会议系统等设施设备发生故障的情况。</t>
  </si>
  <si>
    <t xml:space="preserve">      满意度指标</t>
  </si>
  <si>
    <t>服务对象满意度指标</t>
  </si>
  <si>
    <t>服务受益人员满意度</t>
  </si>
  <si>
    <t>反映保安、保洁、餐饮服务、绿化养护服务受益人员满意程度。</t>
  </si>
  <si>
    <t xml:space="preserve">    文史资料编纂印刷出版专项经费</t>
  </si>
  <si>
    <t>保障政协文史资料印刷出版费用</t>
  </si>
  <si>
    <t>出版印刷政协文史资料数量</t>
  </si>
  <si>
    <t>册卷</t>
  </si>
  <si>
    <t>反映政协文史资料出版印刷情况。</t>
  </si>
  <si>
    <t>及时率</t>
  </si>
  <si>
    <t>反映政协文史资料出版印刷时间差距情况。</t>
  </si>
  <si>
    <t>计划完成率</t>
  </si>
  <si>
    <t>计划完成率=在规定时间内任务完成数/任务计划数*100%</t>
  </si>
  <si>
    <t>政协文史资料宣传率</t>
  </si>
  <si>
    <t>反映相关受众群体对宣传内容的知晓程度。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</si>
  <si>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</si>
  <si>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</si>
  <si>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 xml:space="preserve">    县级政协委员活动专项经费</t>
  </si>
  <si>
    <t>保障政协委员开展调研，视察等经费</t>
  </si>
  <si>
    <t>开展检查（核查）次数</t>
  </si>
  <si>
    <t>反映检查核查的次数情况。</t>
  </si>
  <si>
    <t>检查（核查）覆盖率</t>
  </si>
  <si>
    <t>反映检查（核查）工作覆盖面情况。
检查（核查）覆盖率=实际完成检查（核查）覆盖面/检查（核查）计划覆盖面*100%</t>
  </si>
  <si>
    <t>检查（核查）结果公开率</t>
  </si>
  <si>
    <t>反映相关检查核查结果依法公开情况。
检查结果公开率</t>
  </si>
  <si>
    <t>率服务对象满意</t>
  </si>
  <si>
    <t>反映服务对象对检查核查工作的整体满意情况。</t>
  </si>
  <si>
    <t xml:space="preserve">    富民县政协提案及社情民意办理补助经费</t>
  </si>
  <si>
    <t>空充分调动政协委员依法履职的积极性，发挥专项资金在政协委员提案、社情民意办理工作中的保障作用。</t>
  </si>
  <si>
    <t>办理政协委员提案及社情民意数量</t>
  </si>
  <si>
    <t>件</t>
  </si>
  <si>
    <t>形成最终办理政协委员提案及社情民意个数。</t>
  </si>
  <si>
    <t>验收通过率</t>
  </si>
  <si>
    <t>最终办理政协委员提案及社情民意验收通过情况。</t>
  </si>
  <si>
    <t>办理政协委员提案及社情民是否在政协委员中有影响力</t>
  </si>
  <si>
    <t>=</t>
  </si>
  <si>
    <t>是</t>
  </si>
  <si>
    <t>定性指标</t>
  </si>
  <si>
    <t>是否在政协委员中有影响力</t>
  </si>
  <si>
    <t>服务对象满意度</t>
  </si>
  <si>
    <t>反映服务对象对政策研究工作的整体满意情况。
服务对象满意度=（对政策研究工作的整体满意的人数/问卷调查人数）*100%</t>
  </si>
  <si>
    <t xml:space="preserve">    富民县政协委员培训费专项经费</t>
  </si>
  <si>
    <t>通过学习，引导政协委员不断坚定理想信念，凝集思想共识，进一步提升政协委员综合素质和履职能力。</t>
  </si>
  <si>
    <t>组织培训期数</t>
  </si>
  <si>
    <t>反映预算部门（单位）组织开展各类培训的期数。</t>
  </si>
  <si>
    <t>培训参加人次</t>
  </si>
  <si>
    <t>1000</t>
  </si>
  <si>
    <t>人次</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</si>
  <si>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</si>
  <si>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</si>
  <si>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</si>
  <si>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</si>
  <si>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</si>
  <si>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培训活动参与人数</t>
  </si>
  <si>
    <t>参与培训人数</t>
  </si>
  <si>
    <t>参训人员满意度</t>
  </si>
  <si>
    <t>反映参训人员对培训内容、讲师授课、课程设置和培训效果等的满意度。
参训人员满意度=（对培训整体满意的参训人数/参训总人数）*100%</t>
  </si>
  <si>
    <t xml:space="preserve">    县级专项委员履职考核专项经费</t>
  </si>
  <si>
    <t>用于县级政协委员履职考核专项资金</t>
  </si>
  <si>
    <t>获补对象数</t>
  </si>
  <si>
    <t>全体县政协委员</t>
  </si>
  <si>
    <t>人(人次、家)</t>
  </si>
  <si>
    <t>反映获补助人员、企业的数量情况，也适用补贴、资助等形式的补助。</t>
  </si>
  <si>
    <t>获补覆盖率</t>
  </si>
  <si>
    <t>获补覆盖率=实际获得补助人数（企业数）/申请符合标准人数（企业数）*100%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</si>
  <si>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</si>
  <si>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</si>
  <si>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</si>
  <si>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</si>
  <si>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</si>
  <si>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</si>
  <si>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 xml:space="preserve">    富民县政协协商在基层补助经费</t>
  </si>
  <si>
    <t>为保障“协商在基层”工作正常开展，探索更好发挥专项专门协商机构作用、推动政协协商与基层协商有效衔接、实现政协协商与基层治理相结合的方法途径</t>
  </si>
  <si>
    <t>“协商在基层”获补对象数</t>
  </si>
  <si>
    <t>座（处）</t>
  </si>
  <si>
    <t>反映获补助单位的数量情况，也适用补贴、资助等形式的补助。</t>
  </si>
  <si>
    <t>“协商在基层”获补覆盖率</t>
  </si>
  <si>
    <t>获补覆盖率=实际获得补助单位数/申请符合标准单位数*100%</t>
  </si>
  <si>
    <t>“协商在基层”发放及时率</t>
  </si>
  <si>
    <t>90空</t>
  </si>
  <si>
    <t>“协商在基层”状况改善</t>
  </si>
  <si>
    <t>显著改善</t>
  </si>
  <si>
    <t>反映补助促进受助单位状况改善的情况。</t>
  </si>
  <si>
    <t>“协商在基层”受益对象满意度</t>
  </si>
  <si>
    <t xml:space="preserve">    政协委员联络经费</t>
  </si>
  <si>
    <t>政协委员走访，联络及委员之家、委员书屋、协商议事室建设活动</t>
  </si>
  <si>
    <t>联系政协委员人数（人次）</t>
  </si>
  <si>
    <t>176</t>
  </si>
  <si>
    <t>人/人次</t>
  </si>
  <si>
    <t>反映联络政协委员对象的人数（人次）情况。</t>
  </si>
  <si>
    <t>联系政协委员认定准确率</t>
  </si>
  <si>
    <t>反映联络政协委员认定的准确情况。
认定准确率=抽检符合标准的对象数/抽检实际对象数*100%</t>
  </si>
  <si>
    <t>联系政协委员执行合规率</t>
  </si>
  <si>
    <t>标准执行合规率=按照标准核定发放的资金额/发放资金总额*100%</t>
  </si>
  <si>
    <t>联系政协委员及时率</t>
  </si>
  <si>
    <t>反映发放单位及时联络的情况。
及时率=时限内联络资金额/应发放联络资金额*100%</t>
  </si>
  <si>
    <t>增强委员间联络，保障委员履行职能</t>
  </si>
  <si>
    <t>是/否</t>
  </si>
  <si>
    <t>有效维护</t>
  </si>
  <si>
    <t>反映政协委员联络效果情况。</t>
  </si>
  <si>
    <t>委员满意度</t>
  </si>
  <si>
    <t>反映获救助对象的满意程度。
救助对象满意度=调查中满意和较满意的获救助人员数/调查总人数*100%</t>
  </si>
  <si>
    <t xml:space="preserve">    政协会议专项经费</t>
  </si>
  <si>
    <t>根据政协章程及政协职能职责召开政协会议,保障政协各种会议费用支出。</t>
  </si>
  <si>
    <t>会议次数</t>
  </si>
  <si>
    <t>反映预算部门（单位）组织开展各类会议的总次数。</t>
  </si>
  <si>
    <t>是否纳入年度计划</t>
  </si>
  <si>
    <t>反映会议是否纳入部门的年度计划。</t>
  </si>
  <si>
    <t>对富民县经济社会发展影响</t>
  </si>
  <si>
    <t>反映预算单位会议对经济社会发展影响</t>
  </si>
  <si>
    <t>参会人员满意度</t>
  </si>
  <si>
    <t>反映参会人员对会议开展的满意度。参会人员满意度=（参会满意人数/问卷调查人数）*100%</t>
  </si>
  <si>
    <t>预算05-3表</t>
  </si>
  <si>
    <t>预算06表</t>
  </si>
  <si>
    <t>2024年政府性基金预算支出预算表</t>
  </si>
  <si>
    <t>政府性基金预算支出预算表</t>
  </si>
  <si>
    <t>单位名称：中国人民政治协商会议云南省富民县委员会办公室</t>
  </si>
  <si>
    <t>本年政府性基金预算支出</t>
  </si>
  <si>
    <t>预算07表</t>
  </si>
  <si>
    <t>2024年部门政府采购预算表</t>
  </si>
  <si>
    <t>预算项目名称</t>
  </si>
  <si>
    <t>采购项目</t>
  </si>
  <si>
    <t>采购目录</t>
  </si>
  <si>
    <t>计量
单位</t>
  </si>
  <si>
    <t>数量</t>
  </si>
  <si>
    <t>面向中小企业预留资金</t>
  </si>
  <si>
    <t>单位自筹</t>
  </si>
  <si>
    <t>公务用车维修维护</t>
  </si>
  <si>
    <t>车辆维修和保养服务</t>
  </si>
  <si>
    <t>元</t>
  </si>
  <si>
    <t>机动车保险服务</t>
  </si>
  <si>
    <t>彩色打印机</t>
  </si>
  <si>
    <t>A4彩色打印机</t>
  </si>
  <si>
    <t>激光打印机</t>
  </si>
  <si>
    <t>A4黑白打印机</t>
  </si>
  <si>
    <t>复印机</t>
  </si>
  <si>
    <t>台式电脑</t>
  </si>
  <si>
    <t>台式计算机</t>
  </si>
  <si>
    <t>办公区域综合物业管理</t>
  </si>
  <si>
    <t>物业管理服务</t>
  </si>
  <si>
    <t>装订机</t>
  </si>
  <si>
    <t>复印纸</t>
  </si>
  <si>
    <t>预算08表</t>
  </si>
  <si>
    <t>2024年政府购买服务预算表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</si>
  <si>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</si>
  <si>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</si>
  <si>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</si>
  <si>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</si>
  <si>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</si>
  <si>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</si>
  <si>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</si>
  <si>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</si>
  <si>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B1102 物业管理服务</t>
  </si>
  <si>
    <t>B 政府履职辅助性服务</t>
  </si>
  <si>
    <t>0</t>
  </si>
  <si>
    <t>B1101 维修保养服务</t>
  </si>
  <si>
    <t>公务用车维修维护费用</t>
  </si>
  <si>
    <t>预算09-1表</t>
  </si>
  <si>
    <t>2024年对下转移支付预算表</t>
  </si>
  <si>
    <t>单位名称（项目）</t>
  </si>
  <si>
    <t>地区</t>
  </si>
  <si>
    <t>磨憨经济合作区</t>
  </si>
  <si>
    <t>预算09-2表</t>
  </si>
  <si>
    <t>2024年对下转移支付绩效目标表</t>
  </si>
  <si>
    <t>预算10表</t>
  </si>
  <si>
    <t>2024年新增资产配置表</t>
  </si>
  <si>
    <t>资产类别</t>
  </si>
  <si>
    <t>资产分类代码.名称</t>
  </si>
  <si>
    <t>资产名称</t>
  </si>
  <si>
    <t>计量单位</t>
  </si>
  <si>
    <t>财政部门批复数（元）</t>
  </si>
  <si>
    <t>单价</t>
  </si>
  <si>
    <t>金额</t>
  </si>
  <si>
    <t>11表</t>
  </si>
  <si>
    <t>2024年上级补助项目支出预算表</t>
  </si>
  <si>
    <t>上级补助</t>
  </si>
  <si>
    <t>12表</t>
  </si>
  <si>
    <t>2024年部门项目中期规划预算表</t>
  </si>
  <si>
    <t>项目级次</t>
  </si>
  <si>
    <t>2024年</t>
  </si>
  <si>
    <t>2025年</t>
  </si>
  <si>
    <t>2026年</t>
  </si>
  <si>
    <t>311 专项业务类</t>
  </si>
  <si>
    <t>本级</t>
  </si>
  <si>
    <t>预算13表</t>
  </si>
  <si>
    <t xml:space="preserve"> 2024年部门整体支出绩效目标表</t>
  </si>
  <si>
    <t>部门编码</t>
  </si>
  <si>
    <t>部门名称</t>
  </si>
  <si>
    <t>内容</t>
  </si>
  <si>
    <t>说明</t>
  </si>
  <si>
    <t>部门总体目标</t>
  </si>
  <si>
    <t>部门职责</t>
  </si>
  <si>
    <t>政协的主要职能是政治协商和民主监督，组织参加本会的各党派、团体和各族各界人士参政议政的规定，结合我县实际，对我县的大政方针和事关政治、经济、文化方面改革发展全局的重要事务以及群众生活等在决策之前和就决策执行过程中的重要问题进行协商，并通过建议和批评积极参政议政，对国家宪法、法律、法规的实施，重大方针政策的贯彻执行、国家机关及其工作人员的工作，发挥民主监督的作用。</t>
  </si>
  <si>
    <t>根据三定方案归纳</t>
  </si>
  <si>
    <t>总体绩效目标
（2024-2026年期间）</t>
  </si>
  <si>
    <t>团结和动员全县政协委员及广大各族各界人士，切实履行政治协商、民主监督、参政议政的职能作用。</t>
  </si>
  <si>
    <t>根据部门职责，中长期规划，各级党委，各级政府要求归纳</t>
  </si>
  <si>
    <t>部门年度目标</t>
  </si>
  <si>
    <t>预算年度（2024年）
绩效目标</t>
  </si>
  <si>
    <t>1、富民县政协根据年初工作计划和重点性工作，紧紧围绕县委、县政府中心工作，团结和动员广大政协委员以及全县各族各界人士，认真履行政协职能，务实协商议政，积极建言献策，广泛凝心聚力，切实履行政治协商、民主监督、参政议政的职能作用，较好的完成年度工作目标， 通过预算执行，保障富民县政协在职人员30人、离退休人员21人及政协各委室的日常办公、正常生活程序顺利运行。2保障富民县政协办公区域安保，绿化，保洁等物管劳务支出及维修维护，灯光亮化等费用支出。3、按政协章程及全县工作要求召开本年政协会议。4、加强委员培训，通过学习，引导政协委员不断坚定理想信念，凝集思想共识，进一步提升政协委员综合素质和履职能力。5、加强政协委员之间联络，增强政协委员凝聚力，完成政协委员走访，联络及委员之家、委员书屋、协商议事室建设活动，达到预算目标。6、充分调动政协委员依法履职的积极性，发挥专项资金在政协委员提案、社情民意办理工作中的保障作用。7、保障“协商在基层”工作正常开展，探索更好发挥专项专门协商机构作用、推动政协协商与基层协商有效衔接、实现政协协商与基层治理相结合的方法途径。8、保障政协机关和全县政协委员活动及履职经费支出。9、保障文史资料编纂出版印刷，达到存史、资政、育人的 作用。</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</si>
  <si>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</si>
  <si>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</si>
  <si>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</si>
  <si>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</si>
  <si>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</si>
  <si>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</si>
  <si>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</si>
  <si>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</si>
  <si>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</si>
  <si>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工资福利、社保缴费及一般公用经费</t>
  </si>
  <si>
    <t>做好本部门人员、公用经费保障，按规定落实干部职工各项工资福利待遇，支持部门基本运行正常履职。</t>
  </si>
  <si>
    <t>办公区域运维费</t>
  </si>
  <si>
    <t>保障富民县政协办公区域办公、安保，绿化，保洁等物管劳务支出及维修维护，灯光亮化等费用支出</t>
  </si>
  <si>
    <t>政协委员培训费</t>
  </si>
  <si>
    <t>加强委员学习，通过培训，引导政协委员不断坚定理想信念，凝集思想共识，进一步提升政协委员综合素质和履职能力。</t>
  </si>
  <si>
    <t>政协提案及社情民意办理经费</t>
  </si>
  <si>
    <t>加强政协委员之间联络，增强政协委员凝聚力，保障政协委员走访，联络及委员之家、委员书屋、协商议事室建设活动。</t>
  </si>
  <si>
    <t>政协协商在基层经费</t>
  </si>
  <si>
    <t>为保障“协商在基层”工作正常开展，探索更好发挥专项专门协商机构作用、推动政协协商与基层协商有效衔接、实现政协协商与基层治理相结合的方法途径。</t>
  </si>
  <si>
    <t>富民县政协会议费</t>
  </si>
  <si>
    <t>按政协章程及全县工作要求召开本年政协会议</t>
  </si>
  <si>
    <t>政协委员活动经费</t>
  </si>
  <si>
    <t>用于保障政协委员视察、调研等活动支出，使政协委员更好履行职能。</t>
  </si>
  <si>
    <t>政协委员履职考核经费</t>
  </si>
  <si>
    <t>用于县级政协委员履职考核专项资金。</t>
  </si>
  <si>
    <t>政协文史资料编纂出版印刷经费</t>
  </si>
  <si>
    <t>保障政协文史资料编纂出版印刷费用，达到文史资料存文史、资政、育人的作用。</t>
  </si>
  <si>
    <t>三、部门整体支出绩效指标</t>
  </si>
  <si>
    <t>绩效指标</t>
  </si>
  <si>
    <t>评（扣）分标准</t>
  </si>
  <si>
    <t>绩效指标设定依据及指标值数据来源</t>
  </si>
  <si>
    <t xml:space="preserve">二级指标 </t>
  </si>
  <si>
    <t>产出指标</t>
  </si>
  <si>
    <t>保障办公生活人数</t>
  </si>
  <si>
    <t>全体在职及退休人员</t>
  </si>
  <si>
    <t>人</t>
  </si>
  <si>
    <t>实际保障人数/应保障人数*指标分值</t>
  </si>
  <si>
    <t>保障办公生活人数况。</t>
  </si>
  <si>
    <t>按照工作职能，根据年初工作计划及重点性工作，依照2024年度财政预算设立</t>
  </si>
  <si>
    <t>进行调研视察次数</t>
  </si>
  <si>
    <t>年初计划安排次数</t>
  </si>
  <si>
    <t>实际调研次数/计划调研次数*指标分值</t>
  </si>
  <si>
    <t>完成调研、课题、政策研究和规划等政策研究成果报告的总字数。</t>
  </si>
  <si>
    <t>建议提案交办次数</t>
  </si>
  <si>
    <t>实际提案交办次数/应交办提案次数*指标分值</t>
  </si>
  <si>
    <t>形成建议、意见的条数。</t>
  </si>
  <si>
    <t>实际执行会议次数/应执行会议次数*指标分值</t>
  </si>
  <si>
    <t>是否纳入年初计划安排</t>
  </si>
  <si>
    <t>纳入年度计划得分，反之不得分</t>
  </si>
  <si>
    <t>反映预算是否纳入部门的年度计划。</t>
  </si>
  <si>
    <t>调研视察完成率</t>
  </si>
  <si>
    <t>调研次数/调研完成次数*指标分值</t>
  </si>
  <si>
    <t>反映调研成果完成情况。</t>
  </si>
  <si>
    <t>在职及退休人员办公生活正常运转保障率</t>
  </si>
  <si>
    <t>正常运转</t>
  </si>
  <si>
    <t>正常运转得分，反之不得分</t>
  </si>
  <si>
    <t>反映在职及退休人员办公生活保障程度</t>
  </si>
  <si>
    <t>效益指标</t>
  </si>
  <si>
    <t>政治任务实现率</t>
  </si>
  <si>
    <t>是否实现</t>
  </si>
  <si>
    <t>实现得分，反之不得分</t>
  </si>
  <si>
    <t>反映政治任务实现情况</t>
  </si>
  <si>
    <t>可持续影响指标</t>
  </si>
  <si>
    <t>社情民意对社会长期影响力</t>
  </si>
  <si>
    <t>是否长期对社会有影响力</t>
  </si>
  <si>
    <t>反映是否长期对社会有影响力</t>
  </si>
  <si>
    <t>满意度指标</t>
  </si>
  <si>
    <t>政协委员满意率</t>
  </si>
  <si>
    <t>大于90%得满分，小于60%不得分；90%-60%之间：满意度*指标分值</t>
  </si>
  <si>
    <t>反映政协委员对政协工作工作的整体满意情况。
政协委员满意度=调查中满意和较满意的政协委员数/调查总人数*100%
服务对象满意度=（对政策研究工作的整体满意的人数/问卷调查人数）*100%</t>
  </si>
  <si>
    <t>单位在职人员及退休职工满意率</t>
  </si>
  <si>
    <t>反映政协在职人员及退休职工对政协工作生活保障满意率</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</si>
  <si>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</si>
  <si>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</si>
  <si>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</si>
  <si>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</si>
  <si>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</si>
  <si>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</si>
  <si>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</si>
  <si>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</si>
  <si>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</si>
  <si>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</si>
  <si>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</si>
  <si>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</si>
  <si>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</si>
  <si>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</si>
  <si>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</si>
  <si>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</si>
  <si>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</si>
  <si>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</si>
  <si>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</si>
  <si>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</si>
  <si>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</si>
  <si>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</si>
  <si>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</si>
  <si>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</si>
  <si>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</si>
  <si>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政协机关</t>
  </si>
  <si>
    <t>行政单位</t>
  </si>
  <si>
    <t>全额</t>
  </si>
  <si>
    <t>富民县</t>
  </si>
  <si>
    <t>单位：元</t>
    <phoneticPr fontId="0" type="noConversion"/>
  </si>
  <si>
    <t>遗属2人</t>
    <phoneticPr fontId="0" type="noConversion"/>
  </si>
  <si>
    <r>
      <t>本部门2</t>
    </r>
    <r>
      <rPr>
        <sz val="10"/>
        <rFont val="宋体"/>
        <family val="3"/>
        <charset val="134"/>
      </rPr>
      <t>024</t>
    </r>
    <r>
      <rPr>
        <sz val="10"/>
        <rFont val="宋体"/>
        <charset val="134"/>
      </rPr>
      <t>年度无上级补助项目支出预算，此表为空。</t>
    </r>
    <phoneticPr fontId="336" type="noConversion"/>
  </si>
  <si>
    <t>无</t>
    <phoneticPr fontId="336" type="noConversion"/>
  </si>
  <si>
    <t>本部门2024年无对下转移支付预算安排，本表为空表。</t>
    <phoneticPr fontId="336" type="noConversion"/>
  </si>
  <si>
    <r>
      <t>本部门202</t>
    </r>
    <r>
      <rPr>
        <sz val="10"/>
        <rFont val="宋体"/>
        <family val="3"/>
        <charset val="134"/>
      </rPr>
      <t>4</t>
    </r>
    <r>
      <rPr>
        <sz val="10"/>
        <rFont val="宋体"/>
        <charset val="134"/>
      </rPr>
      <t>年无对下转移支付预算安排，本表为空表。</t>
    </r>
    <phoneticPr fontId="336" type="noConversion"/>
  </si>
  <si>
    <r>
      <t>本部门202</t>
    </r>
    <r>
      <rPr>
        <sz val="10"/>
        <rFont val="宋体"/>
        <family val="3"/>
        <charset val="134"/>
      </rPr>
      <t>4</t>
    </r>
    <r>
      <rPr>
        <sz val="10"/>
        <rFont val="宋体"/>
        <charset val="134"/>
      </rPr>
      <t>年预算无政府性基金预算支出安排，本表为空表。</t>
    </r>
    <phoneticPr fontId="336" type="noConversion"/>
  </si>
  <si>
    <t>2024年项目支出绩效目标表（另文下达）</t>
    <phoneticPr fontId="336" type="noConversion"/>
  </si>
  <si>
    <t>本单位无2024年项目支出绩效（另文下达），本表为空表。</t>
    <phoneticPr fontId="336" type="noConversion"/>
  </si>
  <si>
    <t>单位名称：中国人民政治协商会议云南省富民县委员会办公室</t>
    <phoneticPr fontId="336" type="noConversion"/>
  </si>
  <si>
    <t>中国人民政治协商会议云南省富民县委员会办公室</t>
    <phoneticPr fontId="336" type="noConversion"/>
  </si>
  <si>
    <t>台式电脑</t>
    <phoneticPr fontId="336" type="noConversion"/>
  </si>
  <si>
    <t>复印件</t>
    <phoneticPr fontId="336" type="noConversion"/>
  </si>
  <si>
    <t>黑白激光打印机</t>
    <phoneticPr fontId="336" type="noConversion"/>
  </si>
  <si>
    <t>彩色打印机</t>
    <phoneticPr fontId="336" type="noConversion"/>
  </si>
  <si>
    <t>装订机</t>
    <phoneticPr fontId="336" type="noConversion"/>
  </si>
  <si>
    <t>台</t>
    <phoneticPr fontId="336" type="noConversion"/>
  </si>
  <si>
    <t>办公设备</t>
    <phoneticPr fontId="336" type="noConversion"/>
  </si>
  <si>
    <r>
      <t>A</t>
    </r>
    <r>
      <rPr>
        <sz val="9"/>
        <color rgb="FF000000"/>
        <rFont val="宋体"/>
        <family val="3"/>
        <charset val="134"/>
      </rPr>
      <t>02010105台式计算机</t>
    </r>
    <phoneticPr fontId="336" type="noConversion"/>
  </si>
  <si>
    <r>
      <t>A</t>
    </r>
    <r>
      <rPr>
        <sz val="9"/>
        <color rgb="FF000000"/>
        <rFont val="宋体"/>
        <family val="3"/>
        <charset val="134"/>
      </rPr>
      <t>02020100复印机</t>
    </r>
    <phoneticPr fontId="336" type="noConversion"/>
  </si>
  <si>
    <r>
      <t>A</t>
    </r>
    <r>
      <rPr>
        <sz val="9"/>
        <color rgb="FF000000"/>
        <rFont val="宋体"/>
        <family val="3"/>
        <charset val="134"/>
      </rPr>
      <t>02021003A4黑白打印机</t>
    </r>
    <phoneticPr fontId="336" type="noConversion"/>
  </si>
  <si>
    <r>
      <t>A02021004A4彩色打印机</t>
    </r>
    <r>
      <rPr>
        <sz val="11"/>
        <color theme="1"/>
        <rFont val="Tahoma"/>
        <family val="2"/>
        <charset val="134"/>
      </rPr>
      <t/>
    </r>
    <phoneticPr fontId="336" type="noConversion"/>
  </si>
  <si>
    <r>
      <t>A</t>
    </r>
    <r>
      <rPr>
        <sz val="9"/>
        <color rgb="FF000000"/>
        <rFont val="宋体"/>
        <family val="3"/>
        <charset val="134"/>
      </rPr>
      <t>02021203装订机</t>
    </r>
    <phoneticPr fontId="336" type="noConversion"/>
  </si>
</sst>
</file>

<file path=xl/styles.xml><?xml version="1.0" encoding="utf-8"?>
<styleSheet xmlns="http://schemas.openxmlformats.org/spreadsheetml/2006/main">
  <numFmts count="1">
    <numFmt numFmtId="176" formatCode="0.00_);[Red]\-0.00\ "/>
  </numFmts>
  <fonts count="340">
    <font>
      <sz val="9"/>
      <name val="宋体"/>
      <charset val="134"/>
    </font>
    <font>
      <sz val="11"/>
      <color theme="1"/>
      <name val="Tahoma"/>
      <family val="2"/>
      <charset val="134"/>
    </font>
    <font>
      <sz val="9"/>
      <name val="宋体"/>
      <charset val="134"/>
    </font>
    <font>
      <sz val="9"/>
      <name val="宋体"/>
      <charset val="134"/>
    </font>
    <font>
      <sz val="10"/>
      <name val="Arial"/>
      <charset val="1"/>
    </font>
    <font>
      <sz val="10"/>
      <color rgb="FF000000"/>
      <name val="宋体"/>
      <charset val="134"/>
    </font>
    <font>
      <sz val="9"/>
      <color rgb="FF000000"/>
      <name val="宋体"/>
      <charset val="134"/>
    </font>
    <font>
      <b/>
      <sz val="23.95"/>
      <color rgb="FF000000"/>
      <name val="宋体"/>
      <charset val="134"/>
    </font>
    <font>
      <sz val="9"/>
      <color rgb="FF000000"/>
      <name val="宋体"/>
      <charset val="134"/>
    </font>
    <font>
      <sz val="10"/>
      <color rgb="FF000000"/>
      <name val="Arial"/>
      <charset val="1"/>
    </font>
    <font>
      <sz val="9"/>
      <name val="宋体"/>
      <charset val="134"/>
    </font>
    <font>
      <sz val="11"/>
      <color rgb="FF000000"/>
      <name val="宋体"/>
      <charset val="134"/>
    </font>
    <font>
      <sz val="10"/>
      <name val="Arial"/>
      <charset val="1"/>
    </font>
    <font>
      <sz val="10"/>
      <name val="Arial"/>
      <charset val="1"/>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name val="宋体"/>
      <charset val="134"/>
    </font>
    <font>
      <sz val="9"/>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b/>
      <sz val="9"/>
      <color rgb="FF000000"/>
      <name val="宋体"/>
      <charset val="134"/>
    </font>
    <font>
      <b/>
      <sz val="9"/>
      <color rgb="FF000000"/>
      <name val="宋体"/>
      <charset val="134"/>
    </font>
    <font>
      <b/>
      <sz val="9"/>
      <color rgb="FF000000"/>
      <name val="宋体"/>
      <charset val="134"/>
    </font>
    <font>
      <b/>
      <sz val="9"/>
      <color rgb="FF000000"/>
      <name val="宋体"/>
      <charset val="134"/>
    </font>
    <font>
      <b/>
      <sz val="9"/>
      <color rgb="FF000000"/>
      <name val="宋体"/>
      <charset val="134"/>
    </font>
    <font>
      <b/>
      <sz val="9"/>
      <color rgb="FF000000"/>
      <name val="宋体"/>
      <charset val="134"/>
    </font>
    <font>
      <sz val="9"/>
      <name val="宋体"/>
      <charset val="134"/>
    </font>
    <font>
      <sz val="9"/>
      <color rgb="FF00000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9"/>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name val="Arial"/>
      <charset val="1"/>
    </font>
    <font>
      <sz val="9"/>
      <name val="宋体"/>
      <charset val="134"/>
    </font>
    <font>
      <sz val="9"/>
      <color rgb="FF000000"/>
      <name val="宋体"/>
      <charset val="134"/>
    </font>
    <font>
      <sz val="9"/>
      <color rgb="FF000000"/>
      <name val="宋体"/>
      <charset val="134"/>
    </font>
    <font>
      <b/>
      <sz val="9"/>
      <color rgb="FF000000"/>
      <name val="宋体"/>
      <charset val="134"/>
    </font>
    <font>
      <sz val="10"/>
      <name val="宋体"/>
      <charset val="134"/>
    </font>
    <font>
      <sz val="10"/>
      <name val="宋体"/>
      <charset val="134"/>
    </font>
    <font>
      <sz val="10"/>
      <name val="宋体"/>
      <charset val="134"/>
    </font>
    <font>
      <sz val="10"/>
      <name val="宋体"/>
      <charset val="134"/>
    </font>
    <font>
      <sz val="10"/>
      <color rgb="FF000000"/>
      <name val="宋体"/>
      <charset val="134"/>
    </font>
    <font>
      <sz val="9"/>
      <color rgb="FF000000"/>
      <name val="宋体"/>
      <charset val="134"/>
    </font>
    <font>
      <b/>
      <sz val="21"/>
      <color rgb="FF000000"/>
      <name val="宋体"/>
      <charset val="134"/>
    </font>
    <font>
      <sz val="9"/>
      <color rgb="FF000000"/>
      <name val="宋体"/>
      <charset val="134"/>
    </font>
    <font>
      <sz val="10"/>
      <name val="宋体"/>
      <charset val="134"/>
    </font>
    <font>
      <sz val="10"/>
      <name val="宋体"/>
      <charset val="134"/>
    </font>
    <font>
      <sz val="10"/>
      <color rgb="FF000000"/>
      <name val="宋体"/>
      <charset val="134"/>
    </font>
    <font>
      <sz val="9"/>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name val="宋体"/>
      <charset val="134"/>
    </font>
    <font>
      <sz val="9"/>
      <name val="宋体"/>
      <charset val="134"/>
    </font>
    <font>
      <sz val="10"/>
      <name val="宋体"/>
      <charset val="134"/>
    </font>
    <font>
      <sz val="10"/>
      <name val="宋体"/>
      <charset val="134"/>
    </font>
    <font>
      <sz val="11"/>
      <name val="Microsoft Sans Serif"/>
      <charset val="1"/>
    </font>
    <font>
      <sz val="9"/>
      <name val="宋体"/>
      <charset val="134"/>
    </font>
    <font>
      <b/>
      <sz val="18"/>
      <name val="宋体"/>
      <charset val="134"/>
    </font>
    <font>
      <sz val="9"/>
      <name val="宋体"/>
      <charset val="134"/>
    </font>
    <font>
      <sz val="10"/>
      <color rgb="FF000000"/>
      <name val="宋体"/>
      <charset val="134"/>
    </font>
    <font>
      <sz val="10"/>
      <color rgb="FF000000"/>
      <name val="宋体"/>
      <charset val="134"/>
    </font>
    <font>
      <sz val="10"/>
      <color rgb="FF000000"/>
      <name val="宋体"/>
      <charset val="134"/>
    </font>
    <font>
      <sz val="10"/>
      <name val="Arial"/>
      <charset val="1"/>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name val="宋体"/>
      <charset val="134"/>
    </font>
    <font>
      <sz val="9"/>
      <name val="宋体"/>
      <charset val="134"/>
    </font>
    <font>
      <sz val="9"/>
      <name val="宋体"/>
      <charset val="134"/>
    </font>
    <font>
      <sz val="9"/>
      <color rgb="FF000000"/>
      <name val="宋体"/>
      <charset val="134"/>
    </font>
    <font>
      <sz val="1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b/>
      <sz val="23"/>
      <color rgb="FF000000"/>
      <name val="宋体"/>
      <charset val="134"/>
    </font>
    <font>
      <b/>
      <sz val="23"/>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name val="宋体"/>
      <charset val="134"/>
    </font>
    <font>
      <sz val="10"/>
      <name val="宋体"/>
      <charset val="134"/>
    </font>
    <font>
      <sz val="9"/>
      <name val="宋体"/>
      <charset val="134"/>
    </font>
    <font>
      <sz val="9"/>
      <color rgb="FF000000"/>
      <name val="宋体"/>
      <charset val="134"/>
    </font>
    <font>
      <sz val="10"/>
      <name val="宋体"/>
      <charset val="134"/>
    </font>
    <font>
      <sz val="10"/>
      <name val="宋体"/>
      <charset val="134"/>
    </font>
    <font>
      <sz val="9"/>
      <name val="宋体"/>
      <charset val="134"/>
    </font>
    <font>
      <sz val="9"/>
      <name val="宋体"/>
      <charset val="134"/>
    </font>
    <font>
      <sz val="9"/>
      <name val="宋体"/>
      <charset val="134"/>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name val="宋体"/>
      <charset val="134"/>
    </font>
    <font>
      <sz val="9"/>
      <name val="宋体"/>
      <charset val="134"/>
    </font>
    <font>
      <sz val="10"/>
      <name val="宋体"/>
      <charset val="134"/>
    </font>
    <font>
      <b/>
      <sz val="22"/>
      <color rgb="FF000000"/>
      <name val="宋体"/>
      <charset val="134"/>
    </font>
    <font>
      <sz val="9"/>
      <name val="宋体"/>
      <charset val="134"/>
    </font>
    <font>
      <sz val="10"/>
      <name val="宋体"/>
      <charset val="134"/>
    </font>
    <font>
      <sz val="10"/>
      <color rgb="FF000000"/>
      <name val="宋体"/>
      <charset val="134"/>
    </font>
    <font>
      <sz val="9"/>
      <color rgb="FF000000"/>
      <name val="宋体"/>
      <charset val="134"/>
    </font>
    <font>
      <sz val="9"/>
      <color rgb="FF000000"/>
      <name val="宋体"/>
      <charset val="134"/>
    </font>
    <font>
      <sz val="10"/>
      <name val="宋体"/>
      <charset val="134"/>
    </font>
    <font>
      <sz val="10"/>
      <name val="宋体"/>
      <charset val="134"/>
    </font>
    <font>
      <sz val="10"/>
      <color rgb="FFFFFFFF"/>
      <name val="宋体"/>
      <charset val="134"/>
    </font>
    <font>
      <sz val="10"/>
      <color rgb="FFFFFFFF"/>
      <name val="宋体"/>
      <charset val="134"/>
    </font>
    <font>
      <b/>
      <sz val="21"/>
      <color rgb="FF000000"/>
      <name val="宋体"/>
      <charset val="134"/>
    </font>
    <font>
      <b/>
      <sz val="21"/>
      <color rgb="FF000000"/>
      <name val="宋体"/>
      <charset val="134"/>
    </font>
    <font>
      <sz val="10"/>
      <color rgb="FFFFFFFF"/>
      <name val="宋体"/>
      <charset val="134"/>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name val="宋体"/>
      <charset val="134"/>
    </font>
    <font>
      <sz val="10"/>
      <name val="宋体"/>
      <charset val="134"/>
    </font>
    <font>
      <b/>
      <sz val="22"/>
      <color rgb="FF000000"/>
      <name val="宋体"/>
      <charset val="134"/>
    </font>
    <font>
      <sz val="9"/>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name val="宋体"/>
      <charset val="134"/>
    </font>
    <font>
      <sz val="11"/>
      <color rgb="FF000000"/>
      <name val="宋体"/>
      <charset val="134"/>
    </font>
    <font>
      <sz val="11"/>
      <color rgb="FF000000"/>
      <name val="宋体"/>
      <charset val="134"/>
    </font>
    <font>
      <sz val="11"/>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charset val="134"/>
    </font>
    <font>
      <sz val="10"/>
      <name val="宋体"/>
      <charset val="134"/>
    </font>
    <font>
      <sz val="10"/>
      <name val="宋体"/>
      <charset val="134"/>
    </font>
    <font>
      <sz val="9"/>
      <color rgb="FF000000"/>
      <name val="宋体"/>
      <charset val="134"/>
    </font>
    <font>
      <sz val="9"/>
      <color rgb="FF000000"/>
      <name val="宋体"/>
      <charset val="134"/>
    </font>
    <font>
      <b/>
      <sz val="22"/>
      <color rgb="FF000000"/>
      <name val="宋体"/>
      <charset val="134"/>
    </font>
    <font>
      <b/>
      <sz val="23"/>
      <color rgb="FF000000"/>
      <name val="宋体"/>
      <charset val="134"/>
    </font>
    <font>
      <b/>
      <sz val="23"/>
      <color rgb="FF000000"/>
      <name val="宋体"/>
      <charset val="134"/>
    </font>
    <font>
      <sz val="9"/>
      <color rgb="FF000000"/>
      <name val="宋体"/>
      <charset val="134"/>
    </font>
    <font>
      <sz val="11"/>
      <color rgb="FF000000"/>
      <name val="宋体"/>
      <charset val="134"/>
    </font>
    <font>
      <sz val="11"/>
      <color rgb="FF000000"/>
      <name val="宋体"/>
      <charset val="134"/>
    </font>
    <font>
      <sz val="9"/>
      <color rgb="FF000000"/>
      <name val="宋体"/>
      <charset val="134"/>
    </font>
    <font>
      <sz val="11"/>
      <color rgb="FF000000"/>
      <name val="宋体"/>
      <charset val="134"/>
    </font>
    <font>
      <sz val="11"/>
      <color rgb="FF000000"/>
      <name val="宋体"/>
      <charset val="134"/>
    </font>
    <font>
      <sz val="9"/>
      <color rgb="FF000000"/>
      <name val="宋体"/>
      <charset val="134"/>
    </font>
    <font>
      <sz val="10"/>
      <color rgb="FF000000"/>
      <name val="宋体"/>
      <charset val="134"/>
    </font>
    <font>
      <sz val="9"/>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name val="宋体"/>
      <charset val="134"/>
    </font>
    <font>
      <sz val="10"/>
      <name val="宋体"/>
      <charset val="134"/>
    </font>
    <font>
      <sz val="10"/>
      <name val="宋体"/>
      <charset val="134"/>
    </font>
    <font>
      <sz val="9"/>
      <name val="宋体"/>
      <charset val="134"/>
    </font>
    <font>
      <sz val="11"/>
      <color rgb="FF000000"/>
      <name val="宋体"/>
      <charset val="134"/>
    </font>
    <font>
      <sz val="9"/>
      <name val="Arial"/>
      <charset val="1"/>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name val="宋体"/>
      <charset val="134"/>
    </font>
    <font>
      <sz val="9"/>
      <name val="宋体"/>
      <charset val="134"/>
    </font>
    <font>
      <sz val="9"/>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11"/>
      <color rgb="FF000000"/>
      <name val="宋体"/>
      <charset val="134"/>
    </font>
    <font>
      <sz val="11"/>
      <color rgb="FF000000"/>
      <name val="宋体"/>
      <charset val="134"/>
    </font>
    <font>
      <sz val="9"/>
      <name val="宋体"/>
      <charset val="134"/>
    </font>
    <font>
      <sz val="9"/>
      <name val="宋体"/>
      <charset val="134"/>
    </font>
    <font>
      <sz val="9"/>
      <name val="宋体"/>
      <charset val="134"/>
    </font>
    <font>
      <sz val="9"/>
      <name val="宋体"/>
      <charset val="134"/>
    </font>
    <font>
      <sz val="11"/>
      <color rgb="FF000000"/>
      <name val="宋体"/>
      <charset val="134"/>
    </font>
    <font>
      <sz val="11"/>
      <color rgb="FF000000"/>
      <name val="宋体"/>
      <charset val="134"/>
    </font>
    <font>
      <b/>
      <sz val="24"/>
      <color rgb="FF000000"/>
      <name val="宋体"/>
      <charset val="134"/>
    </font>
    <font>
      <b/>
      <sz val="24"/>
      <color rgb="FF000000"/>
      <name val="宋体"/>
      <charset val="134"/>
    </font>
    <font>
      <sz val="9"/>
      <color rgb="FF000000"/>
      <name val="宋体"/>
      <charset val="134"/>
    </font>
    <font>
      <b/>
      <sz val="24"/>
      <color rgb="FF000000"/>
      <name val="宋体"/>
      <charset val="134"/>
    </font>
    <font>
      <b/>
      <sz val="24"/>
      <color rgb="FF000000"/>
      <name val="宋体"/>
      <charset val="134"/>
    </font>
    <font>
      <sz val="10"/>
      <color rgb="FF000000"/>
      <name val="宋体"/>
      <charset val="134"/>
    </font>
    <font>
      <b/>
      <sz val="10"/>
      <color rgb="FF000000"/>
      <name val="宋体"/>
      <charset val="134"/>
    </font>
    <font>
      <b/>
      <sz val="10"/>
      <color rgb="FF000000"/>
      <name val="宋体"/>
      <charset val="134"/>
    </font>
    <font>
      <sz val="10"/>
      <color rgb="FF000000"/>
      <name val="宋体"/>
      <charset val="134"/>
    </font>
    <font>
      <b/>
      <sz val="10"/>
      <color rgb="FF000000"/>
      <name val="宋体"/>
      <charset val="134"/>
    </font>
    <font>
      <sz val="10"/>
      <color rgb="FF000000"/>
      <name val="宋体"/>
      <charset val="134"/>
    </font>
    <font>
      <b/>
      <sz val="10"/>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11"/>
      <color rgb="FF000000"/>
      <name val="宋体"/>
      <charset val="134"/>
    </font>
    <font>
      <b/>
      <sz val="11"/>
      <color rgb="FF000000"/>
      <name val="宋体"/>
      <charset val="134"/>
    </font>
    <font>
      <b/>
      <sz val="11"/>
      <color rgb="FF000000"/>
      <name val="宋体"/>
      <charset val="134"/>
    </font>
    <font>
      <b/>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11"/>
      <color rgb="FF000000"/>
      <name val="宋体"/>
      <charset val="134"/>
    </font>
    <font>
      <sz val="11"/>
      <color rgb="FF000000"/>
      <name val="宋体"/>
      <charset val="134"/>
    </font>
    <font>
      <b/>
      <sz val="11"/>
      <color rgb="FF000000"/>
      <name val="宋体"/>
      <charset val="134"/>
    </font>
    <font>
      <b/>
      <sz val="11"/>
      <color rgb="FF000000"/>
      <name val="宋体"/>
      <charset val="134"/>
    </font>
    <font>
      <b/>
      <sz val="11"/>
      <color rgb="FF000000"/>
      <name val="宋体"/>
      <charset val="134"/>
    </font>
    <font>
      <b/>
      <sz val="11"/>
      <color rgb="FF000000"/>
      <name val="宋体"/>
      <charset val="134"/>
    </font>
    <font>
      <b/>
      <sz val="11"/>
      <color rgb="FF000000"/>
      <name val="宋体"/>
      <charset val="134"/>
    </font>
    <font>
      <b/>
      <sz val="11"/>
      <color rgb="FF000000"/>
      <name val="宋体"/>
      <charset val="134"/>
    </font>
    <font>
      <sz val="12"/>
      <color rgb="FF000000"/>
      <name val="宋体"/>
      <charset val="134"/>
    </font>
    <font>
      <sz val="12"/>
      <color rgb="FF000000"/>
      <name val="宋体"/>
      <charset val="134"/>
    </font>
    <font>
      <sz val="12"/>
      <color rgb="FF000000"/>
      <name val="宋体"/>
      <charset val="134"/>
    </font>
    <font>
      <sz val="12"/>
      <color rgb="FF000000"/>
      <name val="宋体"/>
      <charset val="134"/>
    </font>
    <font>
      <sz val="12"/>
      <color rgb="FF000000"/>
      <name val="宋体"/>
      <charset val="134"/>
    </font>
    <font>
      <sz val="9"/>
      <color rgb="FF000000"/>
      <name val="宋体"/>
      <charset val="134"/>
    </font>
    <font>
      <sz val="9"/>
      <color rgb="FF000000"/>
      <name val="宋体"/>
      <charset val="134"/>
    </font>
    <font>
      <sz val="9"/>
      <color rgb="FF000000"/>
      <name val="宋体"/>
      <charset val="134"/>
    </font>
    <font>
      <sz val="10"/>
      <name val="Arial"/>
      <charset val="1"/>
    </font>
    <font>
      <sz val="10"/>
      <name val="Arial"/>
      <charset val="1"/>
    </font>
    <font>
      <sz val="10"/>
      <name val="Arial"/>
      <charset val="1"/>
    </font>
    <font>
      <sz val="10"/>
      <name val="Arial"/>
      <charset val="1"/>
    </font>
    <font>
      <sz val="9"/>
      <name val="Arial"/>
      <charset val="1"/>
    </font>
    <font>
      <sz val="10"/>
      <name val="Arial"/>
      <charset val="1"/>
    </font>
    <font>
      <sz val="10"/>
      <name val="Arial"/>
      <charset val="1"/>
    </font>
    <font>
      <sz val="9"/>
      <name val="宋体"/>
      <family val="3"/>
      <charset val="134"/>
    </font>
    <font>
      <sz val="10"/>
      <name val="宋体"/>
      <family val="3"/>
      <charset val="134"/>
    </font>
    <font>
      <sz val="9"/>
      <color rgb="FF000000"/>
      <name val="宋体"/>
      <family val="3"/>
      <charset val="134"/>
    </font>
    <font>
      <b/>
      <sz val="22"/>
      <color rgb="FF000000"/>
      <name val="宋体"/>
      <family val="3"/>
      <charset val="134"/>
    </font>
  </fonts>
  <fills count="4">
    <fill>
      <patternFill patternType="none"/>
    </fill>
    <fill>
      <patternFill patternType="gray125"/>
    </fill>
    <fill>
      <patternFill patternType="solid">
        <fgColor rgb="FFFFFFFF"/>
        <bgColor rgb="FF000000"/>
      </patternFill>
    </fill>
    <fill>
      <patternFill patternType="solid">
        <fgColor rgb="FFDBEEF4"/>
        <bgColor rgb="FF000000"/>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alignment vertical="top"/>
      <protection locked="0"/>
    </xf>
    <xf numFmtId="0" fontId="2" fillId="0" borderId="0">
      <alignment vertical="top"/>
      <protection locked="0"/>
    </xf>
  </cellStyleXfs>
  <cellXfs count="363">
    <xf numFmtId="0" fontId="2" fillId="0" borderId="0" xfId="0" applyFont="1" applyFill="1" applyBorder="1" applyAlignment="1" applyProtection="1">
      <alignment vertical="top"/>
      <protection locked="0"/>
    </xf>
    <xf numFmtId="0" fontId="3" fillId="0" borderId="0" xfId="1" applyFont="1" applyFill="1" applyBorder="1" applyAlignment="1" applyProtection="1">
      <alignment vertical="top"/>
      <protection locked="0"/>
    </xf>
    <xf numFmtId="0" fontId="4" fillId="0" borderId="0" xfId="1" applyFont="1" applyFill="1" applyBorder="1" applyAlignment="1" applyProtection="1"/>
    <xf numFmtId="0" fontId="5" fillId="2" borderId="0" xfId="1" applyFont="1" applyFill="1" applyBorder="1" applyAlignment="1" applyProtection="1">
      <alignment horizontal="right" vertical="center" wrapText="1"/>
      <protection locked="0"/>
    </xf>
    <xf numFmtId="0" fontId="6" fillId="2" borderId="0" xfId="1" applyFont="1" applyFill="1" applyBorder="1" applyAlignment="1" applyProtection="1">
      <alignment horizontal="right" vertical="center" wrapText="1"/>
      <protection locked="0"/>
    </xf>
    <xf numFmtId="0" fontId="10" fillId="0" borderId="0" xfId="1" applyFont="1" applyFill="1" applyBorder="1" applyAlignment="1" applyProtection="1">
      <alignment horizontal="right" vertical="center"/>
    </xf>
    <xf numFmtId="0" fontId="14" fillId="0" borderId="4" xfId="1" applyFont="1" applyFill="1" applyBorder="1" applyAlignment="1" applyProtection="1">
      <alignment horizontal="center" vertical="center" wrapText="1"/>
      <protection locked="0"/>
    </xf>
    <xf numFmtId="0" fontId="15" fillId="0" borderId="5" xfId="1" applyFont="1" applyFill="1" applyBorder="1" applyAlignment="1" applyProtection="1">
      <alignment horizontal="center" vertical="center" wrapText="1"/>
      <protection locked="0"/>
    </xf>
    <xf numFmtId="0" fontId="16" fillId="0" borderId="6" xfId="1" applyFont="1" applyFill="1" applyBorder="1" applyAlignment="1" applyProtection="1">
      <alignment vertical="center" wrapText="1"/>
      <protection locked="0"/>
    </xf>
    <xf numFmtId="4" fontId="17" fillId="0" borderId="6" xfId="1" applyNumberFormat="1" applyFont="1" applyFill="1" applyBorder="1" applyAlignment="1" applyProtection="1">
      <alignment horizontal="right" vertical="center"/>
      <protection locked="0"/>
    </xf>
    <xf numFmtId="0" fontId="18" fillId="0" borderId="6" xfId="1" applyFont="1" applyFill="1" applyBorder="1" applyAlignment="1" applyProtection="1">
      <alignment vertical="center" wrapText="1"/>
      <protection locked="0"/>
    </xf>
    <xf numFmtId="0" fontId="19" fillId="0" borderId="6" xfId="1" applyFont="1" applyFill="1" applyBorder="1" applyAlignment="1" applyProtection="1">
      <alignment vertical="center"/>
      <protection locked="0"/>
    </xf>
    <xf numFmtId="0" fontId="20" fillId="0" borderId="6" xfId="1" applyFont="1" applyFill="1" applyBorder="1" applyAlignment="1" applyProtection="1">
      <alignment horizontal="left" vertical="center" wrapText="1"/>
      <protection locked="0"/>
    </xf>
    <xf numFmtId="0" fontId="21" fillId="0" borderId="6" xfId="1" applyFont="1" applyFill="1" applyBorder="1" applyAlignment="1" applyProtection="1">
      <alignment horizontal="left" vertical="center"/>
    </xf>
    <xf numFmtId="0" fontId="22" fillId="0" borderId="6" xfId="1" applyFont="1" applyFill="1" applyBorder="1" applyAlignment="1" applyProtection="1">
      <alignment horizontal="right" vertical="center"/>
      <protection locked="0"/>
    </xf>
    <xf numFmtId="4" fontId="23" fillId="0" borderId="6" xfId="1" applyNumberFormat="1" applyFont="1" applyFill="1" applyBorder="1" applyAlignment="1" applyProtection="1">
      <alignment horizontal="right" vertical="center"/>
    </xf>
    <xf numFmtId="0" fontId="24" fillId="0" borderId="6" xfId="1" applyFont="1" applyFill="1" applyBorder="1" applyAlignment="1" applyProtection="1">
      <alignment horizontal="center" vertical="center"/>
    </xf>
    <xf numFmtId="0" fontId="25" fillId="0" borderId="6" xfId="1" applyFont="1" applyFill="1" applyBorder="1" applyAlignment="1" applyProtection="1">
      <alignment horizontal="right" vertical="center"/>
    </xf>
    <xf numFmtId="4" fontId="26" fillId="0" borderId="6" xfId="1" applyNumberFormat="1" applyFont="1" applyFill="1" applyBorder="1" applyAlignment="1" applyProtection="1">
      <alignment horizontal="right" vertical="center"/>
    </xf>
    <xf numFmtId="4" fontId="27" fillId="0" borderId="6" xfId="1" applyNumberFormat="1" applyFont="1" applyFill="1" applyBorder="1" applyAlignment="1" applyProtection="1">
      <alignment horizontal="right" vertical="center"/>
      <protection locked="0"/>
    </xf>
    <xf numFmtId="0" fontId="28" fillId="0" borderId="6" xfId="1" applyFont="1" applyFill="1" applyBorder="1" applyAlignment="1" applyProtection="1">
      <alignment horizontal="right" vertical="center"/>
    </xf>
    <xf numFmtId="0" fontId="29" fillId="0" borderId="6" xfId="1" applyFont="1" applyFill="1" applyBorder="1" applyAlignment="1" applyProtection="1">
      <alignment horizontal="center" vertical="center" wrapText="1"/>
      <protection locked="0"/>
    </xf>
    <xf numFmtId="0" fontId="30" fillId="0" borderId="0" xfId="1" applyFont="1" applyFill="1" applyBorder="1" applyAlignment="1" applyProtection="1">
      <alignment vertical="top"/>
      <protection locked="0"/>
    </xf>
    <xf numFmtId="0" fontId="45" fillId="2" borderId="5" xfId="1" applyFont="1" applyFill="1" applyBorder="1" applyAlignment="1" applyProtection="1">
      <alignment horizontal="center" vertical="center"/>
      <protection locked="0"/>
    </xf>
    <xf numFmtId="0" fontId="46" fillId="0" borderId="16" xfId="1" applyFont="1" applyFill="1" applyBorder="1" applyAlignment="1" applyProtection="1">
      <alignment horizontal="center" vertical="center" wrapText="1"/>
      <protection locked="0"/>
    </xf>
    <xf numFmtId="0" fontId="48" fillId="2" borderId="5" xfId="1" applyFont="1" applyFill="1" applyBorder="1" applyAlignment="1" applyProtection="1">
      <alignment horizontal="center" vertical="center"/>
    </xf>
    <xf numFmtId="0" fontId="49" fillId="2" borderId="5" xfId="1" applyFont="1" applyFill="1" applyBorder="1" applyAlignment="1" applyProtection="1">
      <alignment horizontal="center" vertical="center"/>
      <protection locked="0"/>
    </xf>
    <xf numFmtId="0" fontId="50" fillId="2" borderId="5" xfId="1" applyFont="1" applyFill="1" applyBorder="1" applyAlignment="1" applyProtection="1">
      <alignment horizontal="left" vertical="center" wrapText="1"/>
      <protection locked="0"/>
    </xf>
    <xf numFmtId="4" fontId="51" fillId="2" borderId="5" xfId="1" applyNumberFormat="1" applyFont="1" applyFill="1" applyBorder="1" applyAlignment="1" applyProtection="1">
      <alignment horizontal="right" vertical="center"/>
      <protection locked="0"/>
    </xf>
    <xf numFmtId="0" fontId="66" fillId="0" borderId="5" xfId="1" applyFont="1" applyFill="1" applyBorder="1" applyAlignment="1" applyProtection="1">
      <alignment horizontal="center" vertical="center"/>
      <protection locked="0"/>
    </xf>
    <xf numFmtId="0" fontId="67" fillId="0" borderId="5" xfId="1" applyFont="1" applyFill="1" applyBorder="1" applyAlignment="1" applyProtection="1">
      <alignment horizontal="center" vertical="center" wrapText="1"/>
      <protection locked="0"/>
    </xf>
    <xf numFmtId="0" fontId="68" fillId="2" borderId="5" xfId="1" applyFont="1" applyFill="1" applyBorder="1" applyAlignment="1" applyProtection="1">
      <alignment horizontal="center" vertical="center" wrapText="1"/>
    </xf>
    <xf numFmtId="0" fontId="69" fillId="0" borderId="0" xfId="1" applyFont="1" applyFill="1" applyBorder="1" applyAlignment="1" applyProtection="1">
      <alignment horizontal="center" vertical="center"/>
      <protection locked="0"/>
    </xf>
    <xf numFmtId="0" fontId="70" fillId="2" borderId="5" xfId="1" applyFont="1" applyFill="1" applyBorder="1" applyAlignment="1" applyProtection="1">
      <alignment horizontal="center" vertical="center" wrapText="1"/>
      <protection locked="0"/>
    </xf>
    <xf numFmtId="0" fontId="71" fillId="2" borderId="5" xfId="1" applyFont="1" applyFill="1" applyBorder="1" applyAlignment="1" applyProtection="1">
      <alignment horizontal="left" vertical="center" wrapText="1"/>
    </xf>
    <xf numFmtId="4" fontId="72" fillId="0" borderId="5" xfId="1" applyNumberFormat="1" applyFont="1" applyFill="1" applyBorder="1" applyAlignment="1" applyProtection="1">
      <alignment horizontal="right" vertical="center"/>
    </xf>
    <xf numFmtId="0" fontId="75" fillId="0" borderId="0" xfId="1" applyFont="1" applyFill="1" applyBorder="1" applyAlignment="1" applyProtection="1">
      <protection locked="0"/>
    </xf>
    <xf numFmtId="0" fontId="76" fillId="0" borderId="6" xfId="1" applyFont="1" applyFill="1" applyBorder="1" applyAlignment="1" applyProtection="1">
      <alignment vertical="center" wrapText="1"/>
    </xf>
    <xf numFmtId="0" fontId="77" fillId="0" borderId="6" xfId="1" applyFont="1" applyFill="1" applyBorder="1" applyAlignment="1" applyProtection="1">
      <alignment horizontal="left" vertical="center" wrapText="1"/>
    </xf>
    <xf numFmtId="0" fontId="78" fillId="0" borderId="6" xfId="1" applyFont="1" applyFill="1" applyBorder="1" applyAlignment="1" applyProtection="1">
      <alignment horizontal="right" vertical="center"/>
    </xf>
    <xf numFmtId="0" fontId="79" fillId="0" borderId="6" xfId="1" applyFont="1" applyFill="1" applyBorder="1" applyAlignment="1" applyProtection="1">
      <alignment horizontal="center" vertical="center" wrapText="1"/>
      <protection locked="0"/>
    </xf>
    <xf numFmtId="0" fontId="80" fillId="0" borderId="0" xfId="1" applyFont="1" applyFill="1" applyBorder="1" applyAlignment="1" applyProtection="1"/>
    <xf numFmtId="49" fontId="81" fillId="0" borderId="0" xfId="1" applyNumberFormat="1" applyFont="1" applyFill="1" applyBorder="1" applyAlignment="1" applyProtection="1"/>
    <xf numFmtId="0" fontId="82" fillId="0" borderId="0" xfId="1" applyFont="1" applyFill="1" applyBorder="1" applyAlignment="1" applyProtection="1"/>
    <xf numFmtId="0" fontId="83" fillId="0" borderId="0" xfId="1" applyFont="1" applyFill="1" applyBorder="1" applyAlignment="1" applyProtection="1">
      <alignment vertical="top"/>
    </xf>
    <xf numFmtId="0" fontId="84" fillId="0" borderId="19" xfId="1" applyFont="1" applyFill="1" applyBorder="1" applyAlignment="1" applyProtection="1">
      <alignment horizontal="right" vertical="center"/>
    </xf>
    <xf numFmtId="0" fontId="85" fillId="0" borderId="19" xfId="1" applyFont="1" applyFill="1" applyBorder="1" applyAlignment="1" applyProtection="1">
      <alignment horizontal="right" vertical="center"/>
    </xf>
    <xf numFmtId="0" fontId="90" fillId="0" borderId="19" xfId="1" applyFont="1" applyFill="1" applyBorder="1" applyAlignment="1" applyProtection="1">
      <alignment horizontal="right"/>
    </xf>
    <xf numFmtId="0" fontId="91" fillId="0" borderId="19" xfId="1" applyFont="1" applyFill="1" applyBorder="1" applyAlignment="1" applyProtection="1">
      <alignment horizontal="right"/>
    </xf>
    <xf numFmtId="49" fontId="95" fillId="0" borderId="5" xfId="1" applyNumberFormat="1" applyFont="1" applyFill="1" applyBorder="1" applyAlignment="1" applyProtection="1">
      <alignment horizontal="center" vertical="center"/>
    </xf>
    <xf numFmtId="0" fontId="97" fillId="0" borderId="5" xfId="1" applyFont="1" applyFill="1" applyBorder="1" applyAlignment="1" applyProtection="1">
      <alignment horizontal="center" vertical="center"/>
    </xf>
    <xf numFmtId="0" fontId="99" fillId="0" borderId="5" xfId="1" applyFont="1" applyFill="1" applyBorder="1" applyAlignment="1" applyProtection="1">
      <alignment horizontal="center" vertical="center"/>
    </xf>
    <xf numFmtId="0" fontId="100" fillId="0" borderId="5" xfId="1" applyFont="1" applyFill="1" applyBorder="1" applyAlignment="1" applyProtection="1">
      <alignment horizontal="left" vertical="center" wrapText="1"/>
    </xf>
    <xf numFmtId="4" fontId="101" fillId="0" borderId="5" xfId="1" applyNumberFormat="1" applyFont="1" applyFill="1" applyBorder="1" applyAlignment="1" applyProtection="1">
      <alignment horizontal="right" vertical="center" wrapText="1"/>
      <protection locked="0"/>
    </xf>
    <xf numFmtId="4" fontId="102" fillId="0" borderId="5" xfId="1" applyNumberFormat="1" applyFont="1" applyFill="1" applyBorder="1" applyAlignment="1" applyProtection="1">
      <alignment horizontal="right" vertical="center" wrapText="1"/>
    </xf>
    <xf numFmtId="0" fontId="105" fillId="0" borderId="0" xfId="1" applyFont="1" applyFill="1" applyBorder="1" applyAlignment="1" applyProtection="1"/>
    <xf numFmtId="0" fontId="106" fillId="0" borderId="0" xfId="1" applyFont="1" applyFill="1" applyBorder="1" applyAlignment="1" applyProtection="1">
      <alignment horizontal="right" vertical="center" wrapText="1"/>
    </xf>
    <xf numFmtId="0" fontId="114" fillId="2" borderId="24" xfId="1" applyFont="1" applyFill="1" applyBorder="1" applyAlignment="1" applyProtection="1">
      <alignment horizontal="center" vertical="center"/>
      <protection locked="0"/>
    </xf>
    <xf numFmtId="0" fontId="115" fillId="2" borderId="24" xfId="1" applyFont="1" applyFill="1" applyBorder="1" applyAlignment="1" applyProtection="1">
      <alignment horizontal="center" vertical="center"/>
      <protection locked="0"/>
    </xf>
    <xf numFmtId="0" fontId="117" fillId="2" borderId="16" xfId="1" applyFont="1" applyFill="1" applyBorder="1" applyAlignment="1" applyProtection="1">
      <alignment horizontal="center" vertical="center" wrapText="1"/>
      <protection locked="0"/>
    </xf>
    <xf numFmtId="4" fontId="118" fillId="2" borderId="16" xfId="1" applyNumberFormat="1" applyFont="1" applyFill="1" applyBorder="1" applyAlignment="1" applyProtection="1">
      <alignment horizontal="right" vertical="top"/>
    </xf>
    <xf numFmtId="4" fontId="119" fillId="0" borderId="16" xfId="1" applyNumberFormat="1" applyFont="1" applyFill="1" applyBorder="1" applyAlignment="1" applyProtection="1">
      <alignment horizontal="right" vertical="center"/>
    </xf>
    <xf numFmtId="4" fontId="120" fillId="2" borderId="24" xfId="1" applyNumberFormat="1" applyFont="1" applyFill="1" applyBorder="1" applyAlignment="1" applyProtection="1">
      <alignment horizontal="right" vertical="center"/>
      <protection locked="0"/>
    </xf>
    <xf numFmtId="0" fontId="121" fillId="0" borderId="0" xfId="1" applyFont="1" applyFill="1" applyBorder="1" applyAlignment="1" applyProtection="1">
      <alignment vertical="top"/>
      <protection locked="0"/>
    </xf>
    <xf numFmtId="49" fontId="122" fillId="0" borderId="19" xfId="1" applyNumberFormat="1" applyFont="1" applyFill="1" applyBorder="1" applyAlignment="1" applyProtection="1">
      <protection locked="0"/>
    </xf>
    <xf numFmtId="0" fontId="123" fillId="0" borderId="19" xfId="1" applyFont="1" applyFill="1" applyBorder="1" applyAlignment="1" applyProtection="1">
      <protection locked="0"/>
    </xf>
    <xf numFmtId="0" fontId="124" fillId="0" borderId="19" xfId="1" applyFont="1" applyFill="1" applyBorder="1" applyAlignment="1" applyProtection="1"/>
    <xf numFmtId="0" fontId="125" fillId="0" borderId="19" xfId="1" applyFont="1" applyFill="1" applyBorder="1" applyAlignment="1" applyProtection="1">
      <alignment horizontal="right" vertical="center"/>
      <protection locked="0"/>
    </xf>
    <xf numFmtId="0" fontId="130" fillId="0" borderId="19" xfId="1" applyFont="1" applyFill="1" applyBorder="1" applyAlignment="1" applyProtection="1">
      <protection locked="0"/>
    </xf>
    <xf numFmtId="0" fontId="131" fillId="0" borderId="19" xfId="1" applyFont="1" applyFill="1" applyBorder="1" applyAlignment="1" applyProtection="1"/>
    <xf numFmtId="0" fontId="141" fillId="0" borderId="5" xfId="1" applyFont="1" applyFill="1" applyBorder="1" applyAlignment="1" applyProtection="1">
      <alignment horizontal="center" vertical="center"/>
      <protection locked="0"/>
    </xf>
    <xf numFmtId="0" fontId="142" fillId="0" borderId="5" xfId="1" applyFont="1" applyFill="1" applyBorder="1" applyAlignment="1" applyProtection="1">
      <alignment horizontal="center" vertical="center"/>
    </xf>
    <xf numFmtId="0" fontId="143" fillId="0" borderId="5" xfId="1" applyFont="1" applyFill="1" applyBorder="1" applyAlignment="1" applyProtection="1">
      <alignment horizontal="left" vertical="center"/>
    </xf>
    <xf numFmtId="0" fontId="144" fillId="0" borderId="5" xfId="1" applyFont="1" applyFill="1" applyBorder="1" applyAlignment="1" applyProtection="1">
      <alignment horizontal="right" vertical="center"/>
      <protection locked="0"/>
    </xf>
    <xf numFmtId="0" fontId="145" fillId="0" borderId="26" xfId="1" applyFont="1" applyFill="1" applyBorder="1" applyAlignment="1" applyProtection="1"/>
    <xf numFmtId="49" fontId="150" fillId="0" borderId="19" xfId="1" applyNumberFormat="1" applyFont="1" applyFill="1" applyBorder="1" applyAlignment="1" applyProtection="1"/>
    <xf numFmtId="0" fontId="156" fillId="0" borderId="5" xfId="1" applyFont="1" applyFill="1" applyBorder="1" applyAlignment="1" applyProtection="1">
      <alignment horizontal="center" vertical="center" wrapText="1"/>
    </xf>
    <xf numFmtId="0" fontId="157" fillId="0" borderId="5" xfId="1" applyFont="1" applyFill="1" applyBorder="1" applyAlignment="1" applyProtection="1">
      <alignment horizontal="center" vertical="center"/>
    </xf>
    <xf numFmtId="0" fontId="158" fillId="0" borderId="5" xfId="1" applyFont="1" applyFill="1" applyBorder="1" applyAlignment="1" applyProtection="1">
      <alignment vertical="center" wrapText="1"/>
    </xf>
    <xf numFmtId="0" fontId="159" fillId="0" borderId="0" xfId="1" applyFont="1" applyFill="1" applyBorder="1" applyAlignment="1" applyProtection="1">
      <alignment vertical="center"/>
    </xf>
    <xf numFmtId="0" fontId="163" fillId="0" borderId="5" xfId="1" applyFont="1" applyFill="1" applyBorder="1" applyAlignment="1" applyProtection="1">
      <alignment horizontal="center" vertical="center" wrapText="1"/>
    </xf>
    <xf numFmtId="0" fontId="164" fillId="0" borderId="5" xfId="1" applyFont="1" applyFill="1" applyBorder="1" applyAlignment="1" applyProtection="1">
      <alignment horizontal="center" vertical="center" wrapText="1"/>
    </xf>
    <xf numFmtId="0" fontId="168" fillId="0" borderId="19" xfId="1" applyFont="1" applyFill="1" applyBorder="1" applyAlignment="1" applyProtection="1">
      <alignment horizontal="right"/>
      <protection locked="0"/>
    </xf>
    <xf numFmtId="49" fontId="169" fillId="0" borderId="19" xfId="1" applyNumberFormat="1" applyFont="1" applyFill="1" applyBorder="1" applyAlignment="1" applyProtection="1">
      <protection locked="0"/>
    </xf>
    <xf numFmtId="0" fontId="173" fillId="0" borderId="29" xfId="1" applyFont="1" applyFill="1" applyBorder="1" applyAlignment="1" applyProtection="1">
      <alignment horizontal="right"/>
    </xf>
    <xf numFmtId="0" fontId="176" fillId="0" borderId="30" xfId="1" applyFont="1" applyFill="1" applyBorder="1" applyAlignment="1" applyProtection="1">
      <alignment horizontal="center" vertical="center"/>
    </xf>
    <xf numFmtId="0" fontId="177" fillId="0" borderId="4" xfId="1" applyFont="1" applyFill="1" applyBorder="1" applyAlignment="1" applyProtection="1">
      <alignment horizontal="center" vertical="center"/>
    </xf>
    <xf numFmtId="0" fontId="178" fillId="0" borderId="5" xfId="1" applyFont="1" applyFill="1" applyBorder="1" applyAlignment="1" applyProtection="1">
      <alignment horizontal="center" vertical="center"/>
      <protection locked="0"/>
    </xf>
    <xf numFmtId="49" fontId="179" fillId="0" borderId="5" xfId="1" applyNumberFormat="1" applyFont="1" applyFill="1" applyBorder="1" applyAlignment="1" applyProtection="1">
      <alignment horizontal="center" vertical="center"/>
      <protection locked="0"/>
    </xf>
    <xf numFmtId="0" fontId="180" fillId="0" borderId="5" xfId="1" applyFont="1" applyFill="1" applyBorder="1" applyAlignment="1" applyProtection="1">
      <alignment horizontal="center" vertical="center"/>
    </xf>
    <xf numFmtId="176" fontId="181" fillId="0" borderId="5" xfId="1" applyNumberFormat="1" applyFont="1" applyFill="1" applyBorder="1" applyAlignment="1" applyProtection="1">
      <alignment horizontal="right" vertical="center"/>
      <protection locked="0"/>
    </xf>
    <xf numFmtId="176" fontId="182" fillId="0" borderId="5" xfId="1" applyNumberFormat="1" applyFont="1" applyFill="1" applyBorder="1" applyAlignment="1" applyProtection="1">
      <alignment horizontal="right" vertical="center" wrapText="1"/>
      <protection locked="0"/>
    </xf>
    <xf numFmtId="176" fontId="183" fillId="0" borderId="5" xfId="1" applyNumberFormat="1" applyFont="1" applyFill="1" applyBorder="1" applyAlignment="1" applyProtection="1">
      <alignment horizontal="right" vertical="center"/>
    </xf>
    <xf numFmtId="176" fontId="184" fillId="0" borderId="5" xfId="1" applyNumberFormat="1" applyFont="1" applyFill="1" applyBorder="1" applyAlignment="1" applyProtection="1">
      <alignment horizontal="right" vertical="center" wrapText="1"/>
    </xf>
    <xf numFmtId="0" fontId="191" fillId="0" borderId="19" xfId="1" applyFont="1" applyFill="1" applyBorder="1" applyAlignment="1" applyProtection="1">
      <alignment horizontal="right"/>
      <protection locked="0"/>
    </xf>
    <xf numFmtId="0" fontId="192" fillId="0" borderId="19" xfId="1" applyFont="1" applyFill="1" applyBorder="1" applyAlignment="1" applyProtection="1">
      <alignment horizontal="right"/>
    </xf>
    <xf numFmtId="0" fontId="209" fillId="0" borderId="16" xfId="1" applyFont="1" applyFill="1" applyBorder="1" applyAlignment="1" applyProtection="1">
      <alignment horizontal="center" vertical="center" wrapText="1"/>
    </xf>
    <xf numFmtId="0" fontId="210" fillId="0" borderId="16" xfId="1" applyFont="1" applyFill="1" applyBorder="1" applyAlignment="1" applyProtection="1">
      <alignment horizontal="center" vertical="center"/>
      <protection locked="0"/>
    </xf>
    <xf numFmtId="0" fontId="211" fillId="0" borderId="16" xfId="1" applyFont="1" applyFill="1" applyBorder="1" applyAlignment="1" applyProtection="1">
      <alignment horizontal="center" vertical="center" wrapText="1"/>
      <protection locked="0"/>
    </xf>
    <xf numFmtId="0" fontId="212" fillId="0" borderId="31" xfId="1" applyFont="1" applyFill="1" applyBorder="1" applyAlignment="1" applyProtection="1">
      <alignment horizontal="center" vertical="center"/>
    </xf>
    <xf numFmtId="0" fontId="213" fillId="0" borderId="16" xfId="1" applyFont="1" applyFill="1" applyBorder="1" applyAlignment="1" applyProtection="1">
      <alignment horizontal="center" vertical="center" wrapText="1"/>
      <protection locked="0"/>
    </xf>
    <xf numFmtId="0" fontId="214" fillId="0" borderId="31" xfId="1" applyFont="1" applyFill="1" applyBorder="1" applyAlignment="1" applyProtection="1">
      <alignment horizontal="center" vertical="center" wrapText="1"/>
    </xf>
    <xf numFmtId="0" fontId="215" fillId="0" borderId="16" xfId="1" applyFont="1" applyFill="1" applyBorder="1" applyAlignment="1" applyProtection="1">
      <alignment horizontal="center" vertical="center"/>
      <protection locked="0"/>
    </xf>
    <xf numFmtId="0" fontId="216" fillId="0" borderId="31" xfId="1" applyFont="1" applyFill="1" applyBorder="1" applyAlignment="1" applyProtection="1">
      <alignment horizontal="left" vertical="center" wrapText="1"/>
    </xf>
    <xf numFmtId="0" fontId="217" fillId="0" borderId="16" xfId="1" applyFont="1" applyFill="1" applyBorder="1" applyAlignment="1" applyProtection="1">
      <alignment horizontal="left" vertical="center"/>
      <protection locked="0"/>
    </xf>
    <xf numFmtId="0" fontId="218" fillId="0" borderId="16" xfId="1" applyFont="1" applyFill="1" applyBorder="1" applyAlignment="1" applyProtection="1">
      <alignment horizontal="left" vertical="center" wrapText="1"/>
    </xf>
    <xf numFmtId="3" fontId="219" fillId="0" borderId="16" xfId="1" applyNumberFormat="1" applyFont="1" applyFill="1" applyBorder="1" applyAlignment="1" applyProtection="1">
      <alignment horizontal="right" vertical="center"/>
    </xf>
    <xf numFmtId="4" fontId="220" fillId="0" borderId="16" xfId="1" applyNumberFormat="1" applyFont="1" applyFill="1" applyBorder="1" applyAlignment="1" applyProtection="1">
      <alignment horizontal="right" vertical="center"/>
      <protection locked="0"/>
    </xf>
    <xf numFmtId="0" fontId="224" fillId="0" borderId="19" xfId="1" applyFont="1" applyFill="1" applyBorder="1" applyAlignment="1" applyProtection="1">
      <alignment wrapText="1"/>
    </xf>
    <xf numFmtId="0" fontId="225" fillId="0" borderId="0" xfId="1" applyFont="1" applyFill="1" applyBorder="1" applyAlignment="1" applyProtection="1">
      <alignment vertical="top" wrapText="1"/>
      <protection locked="0"/>
    </xf>
    <xf numFmtId="0" fontId="226" fillId="0" borderId="0" xfId="1" applyFont="1" applyFill="1" applyBorder="1" applyAlignment="1" applyProtection="1">
      <alignment wrapText="1"/>
    </xf>
    <xf numFmtId="0" fontId="227" fillId="0" borderId="0" xfId="1" applyFont="1" applyFill="1" applyBorder="1" applyAlignment="1" applyProtection="1">
      <protection locked="0"/>
    </xf>
    <xf numFmtId="0" fontId="228" fillId="0" borderId="19" xfId="1" applyFont="1" applyFill="1" applyBorder="1" applyAlignment="1" applyProtection="1">
      <alignment horizontal="right" vertical="center" wrapText="1"/>
      <protection locked="0"/>
    </xf>
    <xf numFmtId="0" fontId="229" fillId="0" borderId="0" xfId="1" applyFont="1" applyFill="1" applyBorder="1" applyAlignment="1" applyProtection="1">
      <alignment horizontal="right" vertical="center" wrapText="1"/>
      <protection locked="0"/>
    </xf>
    <xf numFmtId="0" fontId="235" fillId="0" borderId="19" xfId="1" applyFont="1" applyFill="1" applyBorder="1" applyAlignment="1" applyProtection="1">
      <alignment wrapText="1"/>
    </xf>
    <xf numFmtId="0" fontId="236" fillId="0" borderId="19" xfId="1" applyFont="1" applyFill="1" applyBorder="1" applyAlignment="1" applyProtection="1">
      <alignment horizontal="right" wrapText="1"/>
      <protection locked="0"/>
    </xf>
    <xf numFmtId="0" fontId="237" fillId="0" borderId="31" xfId="1" applyFont="1" applyFill="1" applyBorder="1" applyAlignment="1" applyProtection="1">
      <alignment horizontal="center" vertical="center"/>
    </xf>
    <xf numFmtId="0" fontId="238" fillId="0" borderId="16" xfId="1" applyFont="1" applyFill="1" applyBorder="1" applyAlignment="1" applyProtection="1">
      <alignment horizontal="center" vertical="center"/>
      <protection locked="0"/>
    </xf>
    <xf numFmtId="0" fontId="239" fillId="0" borderId="16" xfId="1" applyFont="1" applyFill="1" applyBorder="1" applyAlignment="1" applyProtection="1">
      <alignment horizontal="right" vertical="center"/>
      <protection locked="0"/>
    </xf>
    <xf numFmtId="0" fontId="241" fillId="0" borderId="19" xfId="1" applyFont="1" applyFill="1" applyBorder="1" applyAlignment="1" applyProtection="1">
      <alignment horizontal="right"/>
      <protection locked="0"/>
    </xf>
    <xf numFmtId="0" fontId="245" fillId="0" borderId="31" xfId="1" applyFont="1" applyFill="1" applyBorder="1" applyAlignment="1" applyProtection="1">
      <alignment horizontal="center" vertical="center"/>
    </xf>
    <xf numFmtId="0" fontId="247" fillId="0" borderId="4" xfId="1" applyFont="1" applyFill="1" applyBorder="1" applyAlignment="1" applyProtection="1">
      <alignment horizontal="center" vertical="center"/>
    </xf>
    <xf numFmtId="0" fontId="248" fillId="0" borderId="24" xfId="1" applyFont="1" applyFill="1" applyBorder="1" applyAlignment="1" applyProtection="1">
      <alignment horizontal="center" vertical="center"/>
      <protection locked="0"/>
    </xf>
    <xf numFmtId="0" fontId="249" fillId="0" borderId="4" xfId="1" applyFont="1" applyFill="1" applyBorder="1" applyAlignment="1" applyProtection="1">
      <alignment horizontal="right" vertical="center"/>
      <protection locked="0"/>
    </xf>
    <xf numFmtId="0" fontId="250" fillId="0" borderId="5" xfId="1" applyFont="1" applyFill="1" applyBorder="1" applyAlignment="1" applyProtection="1">
      <alignment horizontal="center" vertical="center" wrapText="1"/>
    </xf>
    <xf numFmtId="0" fontId="251" fillId="0" borderId="0" xfId="1" applyFont="1" applyFill="1" applyBorder="1" applyAlignment="1" applyProtection="1">
      <alignment horizontal="right" vertical="center" wrapText="1"/>
    </xf>
    <xf numFmtId="0" fontId="258" fillId="2" borderId="33" xfId="1" applyFont="1" applyFill="1" applyBorder="1" applyAlignment="1" applyProtection="1">
      <alignment horizontal="center" vertical="center"/>
      <protection locked="0"/>
    </xf>
    <xf numFmtId="0" fontId="259" fillId="2" borderId="33" xfId="1" applyFont="1" applyFill="1" applyBorder="1" applyAlignment="1" applyProtection="1">
      <alignment horizontal="center" vertical="center"/>
      <protection locked="0"/>
    </xf>
    <xf numFmtId="0" fontId="260" fillId="2" borderId="31" xfId="1" applyFont="1" applyFill="1" applyBorder="1" applyAlignment="1" applyProtection="1">
      <alignment horizontal="center" vertical="center" wrapText="1"/>
    </xf>
    <xf numFmtId="0" fontId="261" fillId="0" borderId="16" xfId="1" applyFont="1" applyFill="1" applyBorder="1" applyAlignment="1" applyProtection="1">
      <alignment horizontal="center"/>
      <protection locked="0"/>
    </xf>
    <xf numFmtId="0" fontId="262" fillId="0" borderId="16" xfId="1" applyFont="1" applyFill="1" applyBorder="1" applyAlignment="1" applyProtection="1">
      <alignment horizontal="center" wrapText="1"/>
      <protection locked="0"/>
    </xf>
    <xf numFmtId="0" fontId="263" fillId="0" borderId="16" xfId="1" applyFont="1" applyFill="1" applyBorder="1" applyAlignment="1" applyProtection="1">
      <alignment horizontal="center" wrapText="1"/>
    </xf>
    <xf numFmtId="0" fontId="264" fillId="2" borderId="31" xfId="1" applyFont="1" applyFill="1" applyBorder="1" applyAlignment="1" applyProtection="1">
      <alignment horizontal="center" vertical="center" wrapText="1"/>
      <protection locked="0"/>
    </xf>
    <xf numFmtId="0" fontId="265" fillId="2" borderId="16" xfId="1" applyFont="1" applyFill="1" applyBorder="1" applyAlignment="1" applyProtection="1">
      <alignment horizontal="right" vertical="center"/>
      <protection locked="0"/>
    </xf>
    <xf numFmtId="0" fontId="266" fillId="2" borderId="16" xfId="1" applyFont="1" applyFill="1" applyBorder="1" applyAlignment="1" applyProtection="1">
      <alignment horizontal="right" vertical="center"/>
      <protection locked="0"/>
    </xf>
    <xf numFmtId="0" fontId="270" fillId="0" borderId="5" xfId="1" applyFont="1" applyFill="1" applyBorder="1" applyAlignment="1" applyProtection="1">
      <alignment horizontal="right" vertical="center" wrapText="1"/>
    </xf>
    <xf numFmtId="0" fontId="271" fillId="0" borderId="5" xfId="1" applyFont="1" applyFill="1" applyBorder="1" applyAlignment="1" applyProtection="1">
      <alignment horizontal="right" vertical="center" wrapText="1"/>
      <protection locked="0"/>
    </xf>
    <xf numFmtId="0" fontId="272" fillId="0" borderId="5" xfId="1" applyFont="1" applyFill="1" applyBorder="1" applyAlignment="1" applyProtection="1">
      <alignment horizontal="left" vertical="center" wrapText="1"/>
      <protection locked="0"/>
    </xf>
    <xf numFmtId="0" fontId="275" fillId="0" borderId="5" xfId="1" applyFont="1" applyFill="1" applyBorder="1" applyAlignment="1" applyProtection="1">
      <alignment horizontal="left" vertical="center"/>
      <protection locked="0"/>
    </xf>
    <xf numFmtId="0" fontId="279" fillId="0" borderId="0" xfId="1" applyFont="1" applyFill="1" applyBorder="1" applyAlignment="1" applyProtection="1"/>
    <xf numFmtId="0" fontId="280" fillId="0" borderId="0" xfId="1" applyFont="1" applyFill="1" applyBorder="1" applyAlignment="1" applyProtection="1"/>
    <xf numFmtId="0" fontId="281" fillId="2" borderId="0" xfId="1" applyFont="1" applyFill="1" applyBorder="1" applyAlignment="1" applyProtection="1">
      <alignment horizontal="center" vertical="center"/>
    </xf>
    <xf numFmtId="0" fontId="285" fillId="2" borderId="0" xfId="1" applyFont="1" applyFill="1" applyBorder="1" applyAlignment="1" applyProtection="1">
      <alignment horizontal="left" vertical="center"/>
    </xf>
    <xf numFmtId="49" fontId="293" fillId="0" borderId="5" xfId="1" applyNumberFormat="1" applyFont="1" applyFill="1" applyBorder="1" applyAlignment="1" applyProtection="1">
      <alignment horizontal="center" vertical="center" wrapText="1"/>
    </xf>
    <xf numFmtId="49" fontId="297" fillId="0" borderId="5" xfId="1" applyNumberFormat="1" applyFont="1" applyFill="1" applyBorder="1" applyAlignment="1" applyProtection="1">
      <alignment vertical="center" wrapText="1"/>
    </xf>
    <xf numFmtId="0" fontId="301" fillId="0" borderId="5" xfId="1" applyFont="1" applyFill="1" applyBorder="1" applyAlignment="1" applyProtection="1">
      <alignment vertical="center" wrapText="1"/>
    </xf>
    <xf numFmtId="49" fontId="323" fillId="0" borderId="5" xfId="1" applyNumberFormat="1" applyFont="1" applyFill="1" applyBorder="1" applyAlignment="1" applyProtection="1">
      <alignment horizontal="center" vertical="center"/>
      <protection locked="0"/>
    </xf>
    <xf numFmtId="49" fontId="324" fillId="0" borderId="5" xfId="1" applyNumberFormat="1" applyFont="1" applyFill="1" applyBorder="1" applyAlignment="1" applyProtection="1">
      <alignment horizontal="center" vertical="center" wrapText="1"/>
      <protection locked="0"/>
    </xf>
    <xf numFmtId="0" fontId="326" fillId="0" borderId="5" xfId="1" applyFont="1" applyFill="1" applyBorder="1" applyAlignment="1" applyProtection="1">
      <alignment horizontal="center" vertical="center" wrapText="1"/>
      <protection locked="0"/>
    </xf>
    <xf numFmtId="0" fontId="327" fillId="0" borderId="36" xfId="1" applyFont="1" applyFill="1" applyBorder="1" applyAlignment="1" applyProtection="1">
      <alignment horizontal="center" vertical="center" wrapText="1"/>
    </xf>
    <xf numFmtId="0" fontId="328" fillId="0" borderId="36" xfId="1" applyFont="1" applyFill="1" applyBorder="1" applyAlignment="1" applyProtection="1">
      <alignment horizontal="left" vertical="center" wrapText="1"/>
    </xf>
    <xf numFmtId="0" fontId="333" fillId="0" borderId="6" xfId="1" applyFont="1" applyFill="1" applyBorder="1" applyAlignment="1" applyProtection="1">
      <alignment vertical="top" wrapText="1"/>
    </xf>
    <xf numFmtId="0" fontId="334" fillId="0" borderId="6" xfId="1" applyFont="1" applyFill="1" applyBorder="1" applyAlignment="1" applyProtection="1">
      <alignment vertical="top"/>
      <protection locked="0"/>
    </xf>
    <xf numFmtId="0" fontId="335" fillId="0" borderId="26" xfId="1" applyFont="1" applyFill="1" applyBorder="1" applyAlignment="1" applyProtection="1"/>
    <xf numFmtId="0" fontId="7" fillId="2" borderId="0" xfId="1" applyFont="1" applyFill="1" applyBorder="1" applyAlignment="1" applyProtection="1">
      <alignment horizontal="center" vertical="center" wrapText="1"/>
      <protection locked="0"/>
    </xf>
    <xf numFmtId="0" fontId="4" fillId="0" borderId="0" xfId="1" applyFont="1" applyFill="1" applyBorder="1" applyAlignment="1" applyProtection="1"/>
    <xf numFmtId="0" fontId="8" fillId="2" borderId="0" xfId="1" applyFont="1" applyFill="1" applyBorder="1" applyAlignment="1" applyProtection="1">
      <alignment horizontal="left" vertical="center" wrapText="1"/>
      <protection locked="0"/>
    </xf>
    <xf numFmtId="0" fontId="9" fillId="2" borderId="0" xfId="1" applyFont="1" applyFill="1" applyBorder="1" applyAlignment="1" applyProtection="1">
      <alignment horizontal="left" vertical="center"/>
    </xf>
    <xf numFmtId="0" fontId="11" fillId="0" borderId="1" xfId="1" applyFont="1" applyFill="1" applyBorder="1" applyAlignment="1" applyProtection="1">
      <alignment horizontal="center" vertical="center" wrapText="1"/>
      <protection locked="0"/>
    </xf>
    <xf numFmtId="0" fontId="12" fillId="0" borderId="2" xfId="1" applyFont="1" applyFill="1" applyBorder="1" applyAlignment="1" applyProtection="1">
      <alignment vertical="top" wrapText="1"/>
      <protection locked="0"/>
    </xf>
    <xf numFmtId="0" fontId="13" fillId="0" borderId="3" xfId="1" applyFont="1" applyFill="1" applyBorder="1" applyAlignment="1" applyProtection="1">
      <alignment vertical="top" wrapText="1"/>
      <protection locked="0"/>
    </xf>
    <xf numFmtId="0" fontId="6" fillId="2" borderId="0" xfId="1" applyFont="1" applyFill="1" applyBorder="1" applyAlignment="1" applyProtection="1">
      <alignment horizontal="right" vertical="center" wrapText="1"/>
      <protection locked="0"/>
    </xf>
    <xf numFmtId="0" fontId="30" fillId="0" borderId="0" xfId="1" applyFont="1" applyFill="1" applyBorder="1" applyAlignment="1" applyProtection="1">
      <alignment vertical="top"/>
      <protection locked="0"/>
    </xf>
    <xf numFmtId="0" fontId="31" fillId="2" borderId="0" xfId="1" applyFont="1" applyFill="1" applyBorder="1" applyAlignment="1" applyProtection="1">
      <alignment horizontal="left" vertical="center" wrapText="1"/>
      <protection locked="0"/>
    </xf>
    <xf numFmtId="0" fontId="5" fillId="2" borderId="0" xfId="1" applyFont="1" applyFill="1" applyBorder="1" applyAlignment="1" applyProtection="1">
      <alignment horizontal="right" vertical="center" wrapText="1"/>
      <protection locked="0"/>
    </xf>
    <xf numFmtId="0" fontId="52" fillId="2" borderId="1" xfId="1" applyFont="1" applyFill="1" applyBorder="1" applyAlignment="1" applyProtection="1">
      <alignment horizontal="center" vertical="center" wrapText="1"/>
      <protection locked="0"/>
    </xf>
    <xf numFmtId="0" fontId="34" fillId="0" borderId="9" xfId="1" applyFont="1" applyFill="1" applyBorder="1" applyAlignment="1" applyProtection="1">
      <alignment horizontal="center" vertical="center" wrapText="1"/>
      <protection locked="0"/>
    </xf>
    <xf numFmtId="0" fontId="35" fillId="0" borderId="9" xfId="1" applyFont="1" applyFill="1" applyBorder="1" applyAlignment="1" applyProtection="1">
      <alignment horizontal="center" vertical="center"/>
      <protection locked="0"/>
    </xf>
    <xf numFmtId="0" fontId="36" fillId="0" borderId="10" xfId="1" applyFont="1" applyFill="1" applyBorder="1" applyAlignment="1" applyProtection="1">
      <alignment horizontal="center" vertical="center" wrapText="1"/>
      <protection locked="0"/>
    </xf>
    <xf numFmtId="0" fontId="32" fillId="0" borderId="7" xfId="1" applyFont="1" applyFill="1" applyBorder="1" applyAlignment="1" applyProtection="1">
      <alignment horizontal="center" vertical="center" wrapText="1"/>
      <protection locked="0"/>
    </xf>
    <xf numFmtId="0" fontId="37" fillId="0" borderId="11" xfId="1" applyFont="1" applyFill="1" applyBorder="1" applyAlignment="1" applyProtection="1">
      <alignment horizontal="center" vertical="center" wrapText="1"/>
      <protection locked="0"/>
    </xf>
    <xf numFmtId="0" fontId="42" fillId="2" borderId="15" xfId="1" applyFont="1" applyFill="1" applyBorder="1" applyAlignment="1" applyProtection="1">
      <alignment horizontal="left" vertical="center"/>
    </xf>
    <xf numFmtId="0" fontId="33" fillId="0" borderId="8" xfId="1" applyFont="1" applyFill="1" applyBorder="1" applyAlignment="1" applyProtection="1">
      <alignment horizontal="center" vertical="center" wrapText="1"/>
      <protection locked="0"/>
    </xf>
    <xf numFmtId="0" fontId="38" fillId="0" borderId="12" xfId="1" applyFont="1" applyFill="1" applyBorder="1" applyAlignment="1" applyProtection="1">
      <alignment horizontal="center" vertical="center" wrapText="1"/>
      <protection locked="0"/>
    </xf>
    <xf numFmtId="0" fontId="43" fillId="2" borderId="14" xfId="1" applyFont="1" applyFill="1" applyBorder="1" applyAlignment="1" applyProtection="1">
      <alignment horizontal="left" vertical="center"/>
    </xf>
    <xf numFmtId="0" fontId="44" fillId="2" borderId="14" xfId="1" applyFont="1" applyFill="1" applyBorder="1" applyAlignment="1" applyProtection="1">
      <alignment horizontal="right" vertical="center"/>
    </xf>
    <xf numFmtId="0" fontId="39" fillId="0" borderId="13" xfId="1" applyFont="1" applyFill="1" applyBorder="1" applyAlignment="1" applyProtection="1">
      <alignment horizontal="center" vertical="center"/>
      <protection locked="0"/>
    </xf>
    <xf numFmtId="0" fontId="40" fillId="0" borderId="13" xfId="1" applyFont="1" applyFill="1" applyBorder="1" applyAlignment="1" applyProtection="1">
      <alignment horizontal="center" vertical="center" wrapText="1"/>
      <protection locked="0"/>
    </xf>
    <xf numFmtId="0" fontId="41" fillId="0" borderId="14" xfId="1" applyFont="1" applyFill="1" applyBorder="1" applyAlignment="1" applyProtection="1">
      <alignment horizontal="center" vertical="center" wrapText="1"/>
      <protection locked="0"/>
    </xf>
    <xf numFmtId="0" fontId="47" fillId="2" borderId="14" xfId="1" applyFont="1" applyFill="1" applyBorder="1" applyAlignment="1" applyProtection="1">
      <alignment horizontal="right" vertical="center"/>
      <protection locked="0"/>
    </xf>
    <xf numFmtId="0" fontId="73" fillId="2" borderId="1" xfId="1" applyFont="1" applyFill="1" applyBorder="1" applyAlignment="1" applyProtection="1">
      <alignment horizontal="center" vertical="center" wrapText="1"/>
    </xf>
    <xf numFmtId="0" fontId="74" fillId="2" borderId="3" xfId="1" applyFont="1" applyFill="1" applyBorder="1" applyAlignment="1" applyProtection="1">
      <alignment horizontal="left" vertical="center"/>
    </xf>
    <xf numFmtId="0" fontId="56" fillId="0" borderId="17" xfId="1" applyFont="1" applyFill="1" applyBorder="1" applyAlignment="1" applyProtection="1">
      <alignment horizontal="center" vertical="center"/>
      <protection locked="0"/>
    </xf>
    <xf numFmtId="0" fontId="62" fillId="0" borderId="18" xfId="1" applyFont="1" applyFill="1" applyBorder="1" applyAlignment="1" applyProtection="1">
      <alignment horizontal="center" vertical="center"/>
      <protection locked="0"/>
    </xf>
    <xf numFmtId="0" fontId="65" fillId="0" borderId="18" xfId="1" applyFont="1" applyFill="1" applyBorder="1" applyAlignment="1" applyProtection="1">
      <alignment horizontal="center" vertical="center" wrapText="1"/>
      <protection locked="0"/>
    </xf>
    <xf numFmtId="0" fontId="53" fillId="2" borderId="17" xfId="1" applyFont="1" applyFill="1" applyBorder="1" applyAlignment="1" applyProtection="1">
      <alignment horizontal="center" vertical="center"/>
    </xf>
    <xf numFmtId="0" fontId="61" fillId="2" borderId="18" xfId="1" applyFont="1" applyFill="1" applyBorder="1" applyAlignment="1" applyProtection="1">
      <alignment horizontal="center" vertical="center" wrapText="1"/>
      <protection locked="0"/>
    </xf>
    <xf numFmtId="0" fontId="57" fillId="0" borderId="1" xfId="1" applyFont="1" applyFill="1" applyBorder="1" applyAlignment="1" applyProtection="1">
      <alignment horizontal="center" vertical="center"/>
      <protection locked="0"/>
    </xf>
    <xf numFmtId="0" fontId="58" fillId="0" borderId="2" xfId="1" applyFont="1" applyFill="1" applyBorder="1" applyAlignment="1" applyProtection="1">
      <alignment horizontal="center" vertical="center"/>
      <protection locked="0"/>
    </xf>
    <xf numFmtId="0" fontId="59" fillId="0" borderId="2" xfId="1" applyFont="1" applyFill="1" applyBorder="1" applyAlignment="1" applyProtection="1">
      <alignment horizontal="center" vertical="center"/>
    </xf>
    <xf numFmtId="0" fontId="60" fillId="0" borderId="3" xfId="1" applyFont="1" applyFill="1" applyBorder="1" applyAlignment="1" applyProtection="1">
      <alignment horizontal="center" vertical="center"/>
    </xf>
    <xf numFmtId="0" fontId="54" fillId="0" borderId="7" xfId="1" applyFont="1" applyFill="1" applyBorder="1" applyAlignment="1" applyProtection="1">
      <alignment horizontal="center" vertical="center"/>
      <protection locked="0"/>
    </xf>
    <xf numFmtId="0" fontId="63" fillId="0" borderId="15" xfId="1" applyFont="1" applyFill="1" applyBorder="1" applyAlignment="1" applyProtection="1">
      <alignment horizontal="center" vertical="center"/>
      <protection locked="0"/>
    </xf>
    <xf numFmtId="0" fontId="55" fillId="0" borderId="8" xfId="1" applyFont="1" applyFill="1" applyBorder="1" applyAlignment="1" applyProtection="1">
      <alignment horizontal="center" vertical="center"/>
      <protection locked="0"/>
    </xf>
    <xf numFmtId="0" fontId="64" fillId="0" borderId="14" xfId="1" applyFont="1" applyFill="1" applyBorder="1" applyAlignment="1" applyProtection="1">
      <alignment horizontal="center" vertical="center"/>
      <protection locked="0"/>
    </xf>
    <xf numFmtId="0" fontId="86" fillId="0" borderId="20" xfId="1" applyFont="1" applyFill="1" applyBorder="1" applyAlignment="1" applyProtection="1">
      <alignment horizontal="center" vertical="center"/>
    </xf>
    <xf numFmtId="49" fontId="92" fillId="0" borderId="1" xfId="1" applyNumberFormat="1" applyFont="1" applyFill="1" applyBorder="1" applyAlignment="1" applyProtection="1">
      <alignment horizontal="center" vertical="center" wrapText="1"/>
    </xf>
    <xf numFmtId="49" fontId="93" fillId="0" borderId="3" xfId="1" applyNumberFormat="1" applyFont="1" applyFill="1" applyBorder="1" applyAlignment="1" applyProtection="1">
      <alignment horizontal="center" vertical="center" wrapText="1"/>
    </xf>
    <xf numFmtId="0" fontId="87" fillId="0" borderId="20" xfId="1" applyFont="1" applyFill="1" applyBorder="1" applyAlignment="1" applyProtection="1">
      <alignment horizontal="left" vertical="center"/>
      <protection locked="0"/>
    </xf>
    <xf numFmtId="49" fontId="88" fillId="0" borderId="20" xfId="1" applyNumberFormat="1" applyFont="1" applyFill="1" applyBorder="1" applyAlignment="1" applyProtection="1"/>
    <xf numFmtId="0" fontId="89" fillId="0" borderId="20" xfId="1" applyFont="1" applyFill="1" applyBorder="1" applyAlignment="1" applyProtection="1"/>
    <xf numFmtId="0" fontId="103" fillId="0" borderId="1" xfId="1" applyFont="1" applyFill="1" applyBorder="1" applyAlignment="1" applyProtection="1">
      <alignment horizontal="center" vertical="center"/>
    </xf>
    <xf numFmtId="0" fontId="104" fillId="0" borderId="3" xfId="1" applyFont="1" applyFill="1" applyBorder="1" applyAlignment="1" applyProtection="1">
      <alignment horizontal="center" vertical="center"/>
    </xf>
    <xf numFmtId="0" fontId="94" fillId="0" borderId="21" xfId="1" applyFont="1" applyFill="1" applyBorder="1" applyAlignment="1" applyProtection="1">
      <alignment horizontal="center" vertical="center"/>
    </xf>
    <xf numFmtId="0" fontId="98" fillId="0" borderId="22" xfId="1" applyFont="1" applyFill="1" applyBorder="1" applyAlignment="1" applyProtection="1">
      <alignment horizontal="center" vertical="center"/>
    </xf>
    <xf numFmtId="0" fontId="96" fillId="0" borderId="18" xfId="1" applyFont="1" applyFill="1" applyBorder="1" applyAlignment="1" applyProtection="1">
      <alignment horizontal="center" vertical="center"/>
    </xf>
    <xf numFmtId="0" fontId="75" fillId="0" borderId="0" xfId="1" applyFont="1" applyFill="1" applyBorder="1" applyAlignment="1" applyProtection="1">
      <protection locked="0"/>
    </xf>
    <xf numFmtId="0" fontId="112" fillId="2" borderId="15" xfId="1" applyFont="1" applyFill="1" applyBorder="1" applyAlignment="1" applyProtection="1">
      <alignment vertical="top" wrapText="1"/>
      <protection locked="0"/>
    </xf>
    <xf numFmtId="0" fontId="113" fillId="2" borderId="15" xfId="1" applyFont="1" applyFill="1" applyBorder="1" applyAlignment="1" applyProtection="1">
      <alignment horizontal="right" vertical="center" wrapText="1"/>
      <protection locked="0"/>
    </xf>
    <xf numFmtId="0" fontId="110" fillId="2" borderId="23" xfId="1" applyFont="1" applyFill="1" applyBorder="1" applyAlignment="1" applyProtection="1">
      <alignment horizontal="center" vertical="center" wrapText="1"/>
      <protection locked="0"/>
    </xf>
    <xf numFmtId="0" fontId="111" fillId="2" borderId="10" xfId="1" applyFont="1" applyFill="1" applyBorder="1" applyAlignment="1" applyProtection="1">
      <alignment horizontal="center" vertical="center"/>
      <protection locked="0"/>
    </xf>
    <xf numFmtId="0" fontId="116" fillId="2" borderId="15" xfId="1" applyFont="1" applyFill="1" applyBorder="1" applyAlignment="1" applyProtection="1">
      <alignment horizontal="right" vertical="center"/>
      <protection locked="0"/>
    </xf>
    <xf numFmtId="0" fontId="107" fillId="0" borderId="0" xfId="1" applyFont="1" applyFill="1" applyBorder="1" applyAlignment="1" applyProtection="1">
      <alignment horizontal="center" vertical="center"/>
    </xf>
    <xf numFmtId="0" fontId="108" fillId="0" borderId="0" xfId="1" applyFont="1" applyFill="1" applyBorder="1" applyAlignment="1" applyProtection="1">
      <alignment horizontal="left" vertical="center"/>
    </xf>
    <xf numFmtId="0" fontId="109" fillId="2" borderId="0" xfId="1" applyFont="1" applyFill="1" applyBorder="1" applyAlignment="1" applyProtection="1">
      <alignment horizontal="left" vertical="center" wrapText="1"/>
      <protection locked="0"/>
    </xf>
    <xf numFmtId="0" fontId="126" fillId="0" borderId="20" xfId="1" applyFont="1" applyFill="1" applyBorder="1" applyAlignment="1" applyProtection="1">
      <alignment horizontal="center" vertical="center"/>
      <protection locked="0"/>
    </xf>
    <xf numFmtId="0" fontId="127" fillId="0" borderId="20" xfId="1" applyFont="1" applyFill="1" applyBorder="1" applyAlignment="1" applyProtection="1">
      <alignment horizontal="center" vertical="center"/>
    </xf>
    <xf numFmtId="0" fontId="128" fillId="0" borderId="20" xfId="1" applyFont="1" applyFill="1" applyBorder="1" applyAlignment="1" applyProtection="1">
      <alignment horizontal="left" vertical="center"/>
    </xf>
    <xf numFmtId="0" fontId="129" fillId="0" borderId="20" xfId="1" applyFont="1" applyFill="1" applyBorder="1" applyAlignment="1" applyProtection="1">
      <alignment horizontal="left" vertical="center"/>
      <protection locked="0"/>
    </xf>
    <xf numFmtId="0" fontId="132" fillId="0" borderId="17" xfId="1" applyFont="1" applyFill="1" applyBorder="1" applyAlignment="1" applyProtection="1">
      <alignment horizontal="center" vertical="center" wrapText="1"/>
      <protection locked="0"/>
    </xf>
    <xf numFmtId="0" fontId="136" fillId="0" borderId="25" xfId="1" applyFont="1" applyFill="1" applyBorder="1" applyAlignment="1" applyProtection="1">
      <alignment horizontal="center" vertical="center" wrapText="1"/>
      <protection locked="0"/>
    </xf>
    <xf numFmtId="0" fontId="137" fillId="0" borderId="25" xfId="1" applyFont="1" applyFill="1" applyBorder="1" applyAlignment="1" applyProtection="1">
      <alignment horizontal="center" vertical="center"/>
    </xf>
    <xf numFmtId="0" fontId="138" fillId="0" borderId="25" xfId="1" applyFont="1" applyFill="1" applyBorder="1" applyAlignment="1" applyProtection="1">
      <alignment horizontal="center" vertical="center"/>
      <protection locked="0"/>
    </xf>
    <xf numFmtId="0" fontId="135" fillId="0" borderId="3" xfId="1" applyFont="1" applyFill="1" applyBorder="1" applyAlignment="1" applyProtection="1">
      <alignment horizontal="center" vertical="center"/>
      <protection locked="0"/>
    </xf>
    <xf numFmtId="0" fontId="134" fillId="0" borderId="2" xfId="1" applyFont="1" applyFill="1" applyBorder="1" applyAlignment="1" applyProtection="1">
      <alignment horizontal="center" vertical="center" wrapText="1"/>
      <protection locked="0"/>
    </xf>
    <xf numFmtId="0" fontId="140" fillId="0" borderId="3" xfId="1" applyFont="1" applyFill="1" applyBorder="1" applyAlignment="1" applyProtection="1">
      <alignment horizontal="center" vertical="center" wrapText="1"/>
      <protection locked="0"/>
    </xf>
    <xf numFmtId="0" fontId="146" fillId="0" borderId="1" xfId="1" applyFont="1" applyFill="1" applyBorder="1" applyAlignment="1" applyProtection="1">
      <alignment horizontal="center" vertical="center" wrapText="1"/>
      <protection locked="0"/>
    </xf>
    <xf numFmtId="0" fontId="147" fillId="0" borderId="2" xfId="1" applyFont="1" applyFill="1" applyBorder="1" applyAlignment="1" applyProtection="1">
      <alignment horizontal="left" vertical="center"/>
    </xf>
    <xf numFmtId="0" fontId="148" fillId="0" borderId="2" xfId="1" applyFont="1" applyFill="1" applyBorder="1" applyAlignment="1" applyProtection="1">
      <alignment horizontal="left" vertical="center"/>
      <protection locked="0"/>
    </xf>
    <xf numFmtId="0" fontId="149" fillId="0" borderId="3" xfId="1" applyFont="1" applyFill="1" applyBorder="1" applyAlignment="1" applyProtection="1">
      <alignment horizontal="left" vertical="center"/>
      <protection locked="0"/>
    </xf>
    <xf numFmtId="0" fontId="139" fillId="0" borderId="1" xfId="1" applyFont="1" applyFill="1" applyBorder="1" applyAlignment="1" applyProtection="1">
      <alignment horizontal="center" vertical="center"/>
    </xf>
    <xf numFmtId="0" fontId="133" fillId="0" borderId="17" xfId="1" applyFont="1" applyFill="1" applyBorder="1" applyAlignment="1" applyProtection="1">
      <alignment horizontal="center" vertical="center" wrapText="1"/>
      <protection locked="0"/>
    </xf>
    <xf numFmtId="0" fontId="151" fillId="0" borderId="17" xfId="1" applyFont="1" applyFill="1" applyBorder="1" applyAlignment="1" applyProtection="1">
      <alignment horizontal="center" vertical="center" wrapText="1"/>
    </xf>
    <xf numFmtId="0" fontId="152" fillId="0" borderId="25" xfId="1" applyFont="1" applyFill="1" applyBorder="1" applyAlignment="1" applyProtection="1">
      <alignment horizontal="center" vertical="center" wrapText="1"/>
    </xf>
    <xf numFmtId="0" fontId="155" fillId="0" borderId="18" xfId="1" applyFont="1" applyFill="1" applyBorder="1" applyAlignment="1" applyProtection="1">
      <alignment horizontal="center" vertical="center" wrapText="1"/>
    </xf>
    <xf numFmtId="0" fontId="153" fillId="0" borderId="27" xfId="1" applyFont="1" applyFill="1" applyBorder="1" applyAlignment="1" applyProtection="1">
      <alignment horizontal="center" vertical="center"/>
    </xf>
    <xf numFmtId="0" fontId="154" fillId="0" borderId="28" xfId="1" applyFont="1" applyFill="1" applyBorder="1" applyAlignment="1" applyProtection="1">
      <alignment horizontal="center" vertical="center" wrapText="1"/>
      <protection locked="0"/>
    </xf>
    <xf numFmtId="0" fontId="160" fillId="0" borderId="20" xfId="1" applyFont="1" applyFill="1" applyBorder="1" applyAlignment="1" applyProtection="1">
      <alignment horizontal="center" vertical="center"/>
    </xf>
    <xf numFmtId="0" fontId="161" fillId="0" borderId="0" xfId="1" applyFont="1" applyFill="1" applyBorder="1" applyAlignment="1" applyProtection="1">
      <alignment horizontal="left" vertical="center"/>
      <protection locked="0"/>
    </xf>
    <xf numFmtId="0" fontId="162" fillId="0" borderId="29" xfId="1" applyFont="1" applyFill="1" applyBorder="1" applyAlignment="1" applyProtection="1">
      <alignment vertical="center"/>
    </xf>
    <xf numFmtId="0" fontId="159" fillId="0" borderId="0" xfId="1" applyFont="1" applyFill="1" applyBorder="1" applyAlignment="1" applyProtection="1">
      <alignment vertical="center"/>
    </xf>
    <xf numFmtId="0" fontId="165" fillId="0" borderId="17" xfId="1" applyFont="1" applyFill="1" applyBorder="1" applyAlignment="1" applyProtection="1">
      <alignment horizontal="left" vertical="center" wrapText="1"/>
      <protection locked="0"/>
    </xf>
    <xf numFmtId="0" fontId="166" fillId="0" borderId="25" xfId="1" applyFont="1" applyFill="1" applyBorder="1" applyAlignment="1" applyProtection="1">
      <alignment vertical="center"/>
    </xf>
    <xf numFmtId="0" fontId="167" fillId="0" borderId="18" xfId="1" applyFont="1" applyFill="1" applyBorder="1" applyAlignment="1" applyProtection="1">
      <alignment vertical="center"/>
    </xf>
    <xf numFmtId="49" fontId="174" fillId="0" borderId="17" xfId="1" applyNumberFormat="1" applyFont="1" applyFill="1" applyBorder="1" applyAlignment="1" applyProtection="1">
      <alignment horizontal="center" vertical="center" wrapText="1"/>
      <protection locked="0"/>
    </xf>
    <xf numFmtId="49" fontId="175" fillId="0" borderId="25" xfId="1" applyNumberFormat="1" applyFont="1" applyFill="1" applyBorder="1" applyAlignment="1" applyProtection="1">
      <alignment horizontal="center" vertical="center" wrapText="1"/>
      <protection locked="0"/>
    </xf>
    <xf numFmtId="0" fontId="172" fillId="0" borderId="20" xfId="1" applyFont="1" applyFill="1" applyBorder="1" applyAlignment="1" applyProtection="1">
      <alignment horizontal="right"/>
      <protection locked="0"/>
    </xf>
    <xf numFmtId="0" fontId="170" fillId="0" borderId="20" xfId="1" applyFont="1" applyFill="1" applyBorder="1" applyAlignment="1" applyProtection="1">
      <alignment horizontal="center" vertical="center" wrapText="1"/>
      <protection locked="0"/>
    </xf>
    <xf numFmtId="0" fontId="171" fillId="0" borderId="20" xfId="1" applyFont="1" applyFill="1" applyBorder="1" applyAlignment="1" applyProtection="1">
      <alignment horizontal="center" vertical="center"/>
      <protection locked="0"/>
    </xf>
    <xf numFmtId="0" fontId="185" fillId="0" borderId="2" xfId="1" applyFont="1" applyFill="1" applyBorder="1" applyAlignment="1" applyProtection="1">
      <alignment horizontal="center" vertical="center"/>
      <protection locked="0"/>
    </xf>
    <xf numFmtId="0" fontId="186" fillId="0" borderId="3" xfId="1" applyFont="1" applyFill="1" applyBorder="1" applyAlignment="1" applyProtection="1">
      <alignment horizontal="center" vertical="center"/>
      <protection locked="0"/>
    </xf>
    <xf numFmtId="0" fontId="187" fillId="0" borderId="20" xfId="1" applyFont="1" applyFill="1" applyBorder="1" applyAlignment="1" applyProtection="1">
      <alignment horizontal="center" vertical="center" wrapText="1"/>
    </xf>
    <xf numFmtId="0" fontId="193" fillId="0" borderId="7" xfId="1" applyFont="1" applyFill="1" applyBorder="1" applyAlignment="1" applyProtection="1">
      <alignment horizontal="center" vertical="center" wrapText="1"/>
    </xf>
    <xf numFmtId="0" fontId="199" fillId="0" borderId="11" xfId="1" applyFont="1" applyFill="1" applyBorder="1" applyAlignment="1" applyProtection="1">
      <alignment horizontal="center" vertical="center" wrapText="1"/>
    </xf>
    <xf numFmtId="0" fontId="206" fillId="0" borderId="15" xfId="1" applyFont="1" applyFill="1" applyBorder="1" applyAlignment="1" applyProtection="1">
      <alignment horizontal="center" vertical="center" wrapText="1"/>
    </xf>
    <xf numFmtId="0" fontId="194" fillId="0" borderId="8" xfId="1" applyFont="1" applyFill="1" applyBorder="1" applyAlignment="1" applyProtection="1">
      <alignment horizontal="center" vertical="center" wrapText="1"/>
    </xf>
    <xf numFmtId="0" fontId="201" fillId="0" borderId="12" xfId="1" applyFont="1" applyFill="1" applyBorder="1" applyAlignment="1" applyProtection="1">
      <alignment horizontal="center" vertical="center" wrapText="1"/>
    </xf>
    <xf numFmtId="0" fontId="207" fillId="0" borderId="14" xfId="1" applyFont="1" applyFill="1" applyBorder="1" applyAlignment="1" applyProtection="1">
      <alignment horizontal="center" vertical="center" wrapText="1"/>
    </xf>
    <xf numFmtId="0" fontId="195" fillId="0" borderId="9" xfId="1" applyFont="1" applyFill="1" applyBorder="1" applyAlignment="1" applyProtection="1">
      <alignment horizontal="center" vertical="center" wrapText="1"/>
    </xf>
    <xf numFmtId="0" fontId="196" fillId="0" borderId="9" xfId="1" applyFont="1" applyFill="1" applyBorder="1" applyAlignment="1" applyProtection="1">
      <alignment horizontal="center" vertical="center" wrapText="1"/>
      <protection locked="0"/>
    </xf>
    <xf numFmtId="0" fontId="197" fillId="0" borderId="9" xfId="1" applyFont="1" applyFill="1" applyBorder="1" applyAlignment="1" applyProtection="1">
      <alignment horizontal="center" vertical="center"/>
      <protection locked="0"/>
    </xf>
    <xf numFmtId="0" fontId="198" fillId="0" borderId="10" xfId="1" applyFont="1" applyFill="1" applyBorder="1" applyAlignment="1" applyProtection="1">
      <alignment horizontal="center" vertical="center"/>
      <protection locked="0"/>
    </xf>
    <xf numFmtId="0" fontId="188" fillId="0" borderId="20" xfId="1" applyFont="1" applyFill="1" applyBorder="1" applyAlignment="1" applyProtection="1">
      <alignment horizontal="left" vertical="center"/>
    </xf>
    <xf numFmtId="0" fontId="189" fillId="0" borderId="20" xfId="1" applyFont="1" applyFill="1" applyBorder="1" applyAlignment="1" applyProtection="1">
      <protection locked="0"/>
    </xf>
    <xf numFmtId="0" fontId="190" fillId="0" borderId="20" xfId="1" applyFont="1" applyFill="1" applyBorder="1" applyAlignment="1" applyProtection="1"/>
    <xf numFmtId="0" fontId="202" fillId="0" borderId="12" xfId="1" applyFont="1" applyFill="1" applyBorder="1" applyAlignment="1" applyProtection="1">
      <alignment horizontal="center" vertical="center" wrapText="1"/>
      <protection locked="0"/>
    </xf>
    <xf numFmtId="0" fontId="208" fillId="0" borderId="14" xfId="1" applyFont="1" applyFill="1" applyBorder="1" applyAlignment="1" applyProtection="1">
      <alignment horizontal="center" vertical="center" wrapText="1"/>
      <protection locked="0"/>
    </xf>
    <xf numFmtId="0" fontId="221" fillId="0" borderId="32" xfId="1" applyFont="1" applyFill="1" applyBorder="1" applyAlignment="1" applyProtection="1">
      <alignment horizontal="center" vertical="center"/>
    </xf>
    <xf numFmtId="0" fontId="222" fillId="0" borderId="13" xfId="1" applyFont="1" applyFill="1" applyBorder="1" applyAlignment="1" applyProtection="1">
      <alignment horizontal="left" vertical="center"/>
      <protection locked="0"/>
    </xf>
    <xf numFmtId="0" fontId="223" fillId="0" borderId="13" xfId="1" applyFont="1" applyFill="1" applyBorder="1" applyAlignment="1" applyProtection="1">
      <alignment horizontal="left" vertical="center"/>
    </xf>
    <xf numFmtId="0" fontId="200" fillId="0" borderId="12" xfId="1" applyFont="1" applyFill="1" applyBorder="1" applyAlignment="1" applyProtection="1">
      <alignment horizontal="center" vertical="center"/>
      <protection locked="0"/>
    </xf>
    <xf numFmtId="0" fontId="203" fillId="0" borderId="13" xfId="1" applyFont="1" applyFill="1" applyBorder="1" applyAlignment="1" applyProtection="1">
      <alignment horizontal="center" vertical="center" wrapText="1"/>
    </xf>
    <xf numFmtId="0" fontId="204" fillId="0" borderId="13" xfId="1" applyFont="1" applyFill="1" applyBorder="1" applyAlignment="1" applyProtection="1">
      <alignment horizontal="center" vertical="center"/>
      <protection locked="0"/>
    </xf>
    <xf numFmtId="0" fontId="205" fillId="0" borderId="13" xfId="1" applyFont="1" applyFill="1" applyBorder="1" applyAlignment="1" applyProtection="1">
      <alignment horizontal="center" vertical="center" wrapText="1"/>
      <protection locked="0"/>
    </xf>
    <xf numFmtId="0" fontId="230" fillId="0" borderId="20" xfId="1" applyFont="1" applyFill="1" applyBorder="1" applyAlignment="1" applyProtection="1">
      <alignment horizontal="center" vertical="center" wrapText="1"/>
    </xf>
    <xf numFmtId="0" fontId="231" fillId="0" borderId="20" xfId="1" applyFont="1" applyFill="1" applyBorder="1" applyAlignment="1" applyProtection="1">
      <alignment horizontal="center" vertical="center" wrapText="1"/>
    </xf>
    <xf numFmtId="0" fontId="232" fillId="0" borderId="20" xfId="1" applyFont="1" applyFill="1" applyBorder="1" applyAlignment="1" applyProtection="1">
      <alignment horizontal="center" vertical="center" wrapText="1"/>
      <protection locked="0"/>
    </xf>
    <xf numFmtId="0" fontId="233" fillId="0" borderId="20" xfId="1" applyFont="1" applyFill="1" applyBorder="1" applyAlignment="1" applyProtection="1">
      <alignment horizontal="left" vertical="center" wrapText="1"/>
    </xf>
    <xf numFmtId="0" fontId="234" fillId="0" borderId="20" xfId="1" applyFont="1" applyFill="1" applyBorder="1" applyAlignment="1" applyProtection="1">
      <alignment wrapText="1"/>
    </xf>
    <xf numFmtId="0" fontId="242" fillId="0" borderId="23" xfId="1" applyFont="1" applyFill="1" applyBorder="1" applyAlignment="1" applyProtection="1">
      <alignment horizontal="center" vertical="center"/>
    </xf>
    <xf numFmtId="0" fontId="243" fillId="0" borderId="9" xfId="1" applyFont="1" applyFill="1" applyBorder="1" applyAlignment="1" applyProtection="1">
      <alignment horizontal="center" vertical="center"/>
    </xf>
    <xf numFmtId="0" fontId="244" fillId="0" borderId="10" xfId="1" applyFont="1" applyFill="1" applyBorder="1" applyAlignment="1" applyProtection="1">
      <alignment horizontal="center" vertical="center"/>
    </xf>
    <xf numFmtId="0" fontId="240" fillId="0" borderId="20" xfId="1" applyFont="1" applyFill="1" applyBorder="1" applyAlignment="1" applyProtection="1">
      <alignment horizontal="right" wrapText="1"/>
    </xf>
    <xf numFmtId="0" fontId="246" fillId="0" borderId="14" xfId="1" applyFont="1" applyFill="1" applyBorder="1" applyAlignment="1" applyProtection="1">
      <alignment horizontal="center" vertical="center"/>
      <protection locked="0"/>
    </xf>
    <xf numFmtId="0" fontId="252" fillId="2" borderId="0" xfId="1" applyFont="1" applyFill="1" applyBorder="1" applyAlignment="1" applyProtection="1">
      <alignment horizontal="right" vertical="center"/>
      <protection locked="0"/>
    </xf>
    <xf numFmtId="0" fontId="255" fillId="2" borderId="23" xfId="1" applyFont="1" applyFill="1" applyBorder="1" applyAlignment="1" applyProtection="1">
      <alignment horizontal="center" vertical="center"/>
      <protection locked="0"/>
    </xf>
    <xf numFmtId="0" fontId="254" fillId="2" borderId="7" xfId="1" applyFont="1" applyFill="1" applyBorder="1" applyAlignment="1" applyProtection="1">
      <alignment horizontal="center" vertical="center" wrapText="1"/>
      <protection locked="0"/>
    </xf>
    <xf numFmtId="0" fontId="257" fillId="2" borderId="15" xfId="1" applyFont="1" applyFill="1" applyBorder="1" applyAlignment="1" applyProtection="1">
      <alignment horizontal="right" vertical="center"/>
      <protection locked="0"/>
    </xf>
    <xf numFmtId="0" fontId="256" fillId="2" borderId="15" xfId="1" applyFont="1" applyFill="1" applyBorder="1" applyAlignment="1" applyProtection="1">
      <alignment horizontal="center" vertical="center" wrapText="1"/>
      <protection locked="0"/>
    </xf>
    <xf numFmtId="0" fontId="267" fillId="0" borderId="13" xfId="1" applyFont="1" applyFill="1" applyBorder="1" applyAlignment="1" applyProtection="1">
      <alignment horizontal="left"/>
      <protection locked="0"/>
    </xf>
    <xf numFmtId="0" fontId="268" fillId="0" borderId="13" xfId="1" applyFont="1" applyFill="1" applyBorder="1" applyAlignment="1" applyProtection="1">
      <alignment horizontal="left"/>
    </xf>
    <xf numFmtId="0" fontId="269" fillId="2" borderId="13" xfId="1" applyFont="1" applyFill="1" applyBorder="1" applyAlignment="1" applyProtection="1">
      <alignment horizontal="right" vertical="center"/>
    </xf>
    <xf numFmtId="0" fontId="253" fillId="2" borderId="7" xfId="1" applyFont="1" applyFill="1" applyBorder="1" applyAlignment="1" applyProtection="1">
      <alignment horizontal="center" vertical="center"/>
      <protection locked="0"/>
    </xf>
    <xf numFmtId="0" fontId="273" fillId="0" borderId="17" xfId="1" applyFont="1" applyFill="1" applyBorder="1" applyAlignment="1" applyProtection="1">
      <alignment horizontal="center" vertical="center"/>
    </xf>
    <xf numFmtId="0" fontId="274" fillId="0" borderId="18" xfId="1" applyFont="1" applyFill="1" applyBorder="1" applyAlignment="1" applyProtection="1">
      <alignment horizontal="center" vertical="center"/>
    </xf>
    <xf numFmtId="0" fontId="276" fillId="0" borderId="1" xfId="1" applyFont="1" applyFill="1" applyBorder="1" applyAlignment="1" applyProtection="1">
      <alignment horizontal="center" vertical="center" wrapText="1"/>
      <protection locked="0"/>
    </xf>
    <xf numFmtId="0" fontId="277" fillId="0" borderId="2" xfId="1" applyFont="1" applyFill="1" applyBorder="1" applyAlignment="1" applyProtection="1">
      <alignment horizontal="left" vertical="center" wrapText="1"/>
      <protection locked="0"/>
    </xf>
    <xf numFmtId="0" fontId="278" fillId="0" borderId="3" xfId="1" applyFont="1" applyFill="1" applyBorder="1" applyAlignment="1" applyProtection="1">
      <alignment horizontal="left" vertical="center" wrapText="1"/>
      <protection locked="0"/>
    </xf>
    <xf numFmtId="0" fontId="281" fillId="2" borderId="0" xfId="1" applyFont="1" applyFill="1" applyBorder="1" applyAlignment="1" applyProtection="1">
      <alignment horizontal="center" vertical="center"/>
    </xf>
    <xf numFmtId="0" fontId="282" fillId="3" borderId="0" xfId="1" applyFont="1" applyFill="1" applyBorder="1" applyAlignment="1" applyProtection="1">
      <alignment horizontal="center" vertical="center"/>
    </xf>
    <xf numFmtId="0" fontId="302" fillId="0" borderId="1" xfId="1" applyFont="1" applyFill="1" applyBorder="1" applyAlignment="1" applyProtection="1">
      <alignment horizontal="left" vertical="center"/>
    </xf>
    <xf numFmtId="0" fontId="303" fillId="0" borderId="2" xfId="1" applyFont="1" applyFill="1" applyBorder="1" applyAlignment="1" applyProtection="1">
      <alignment horizontal="left" vertical="center"/>
    </xf>
    <xf numFmtId="0" fontId="304" fillId="0" borderId="3" xfId="1" applyFont="1" applyFill="1" applyBorder="1" applyAlignment="1" applyProtection="1">
      <alignment horizontal="left" vertical="center"/>
    </xf>
    <xf numFmtId="49" fontId="294" fillId="0" borderId="1" xfId="1" applyNumberFormat="1" applyFont="1" applyFill="1" applyBorder="1" applyAlignment="1" applyProtection="1">
      <alignment horizontal="left" vertical="center" wrapText="1"/>
    </xf>
    <xf numFmtId="49" fontId="295" fillId="0" borderId="2" xfId="1" applyNumberFormat="1" applyFont="1" applyFill="1" applyBorder="1" applyAlignment="1" applyProtection="1">
      <alignment horizontal="left" vertical="center" wrapText="1"/>
    </xf>
    <xf numFmtId="49" fontId="296" fillId="0" borderId="3" xfId="1" applyNumberFormat="1" applyFont="1" applyFill="1" applyBorder="1" applyAlignment="1" applyProtection="1">
      <alignment horizontal="left" vertical="center" wrapText="1"/>
    </xf>
    <xf numFmtId="0" fontId="298" fillId="0" borderId="1" xfId="1" applyFont="1" applyFill="1" applyBorder="1" applyAlignment="1" applyProtection="1">
      <alignment horizontal="left" vertical="center" wrapText="1"/>
    </xf>
    <xf numFmtId="0" fontId="299" fillId="0" borderId="2" xfId="1" applyFont="1" applyFill="1" applyBorder="1" applyAlignment="1" applyProtection="1">
      <alignment horizontal="left" vertical="center" wrapText="1"/>
    </xf>
    <xf numFmtId="0" fontId="300" fillId="0" borderId="3" xfId="1" applyFont="1" applyFill="1" applyBorder="1" applyAlignment="1" applyProtection="1">
      <alignment horizontal="left" vertical="center" wrapText="1"/>
    </xf>
    <xf numFmtId="0" fontId="318" fillId="0" borderId="1" xfId="1" applyFont="1" applyFill="1" applyBorder="1" applyAlignment="1" applyProtection="1">
      <alignment horizontal="center" vertical="center"/>
    </xf>
    <xf numFmtId="0" fontId="319" fillId="0" borderId="2" xfId="1" applyFont="1" applyFill="1" applyBorder="1" applyAlignment="1" applyProtection="1">
      <alignment horizontal="center" vertical="center"/>
    </xf>
    <xf numFmtId="0" fontId="320" fillId="0" borderId="3" xfId="1" applyFont="1" applyFill="1" applyBorder="1" applyAlignment="1" applyProtection="1">
      <alignment horizontal="center" vertical="center"/>
    </xf>
    <xf numFmtId="0" fontId="315" fillId="0" borderId="27" xfId="1" applyFont="1" applyFill="1" applyBorder="1" applyAlignment="1" applyProtection="1">
      <alignment horizontal="left" vertical="center"/>
    </xf>
    <xf numFmtId="0" fontId="316" fillId="0" borderId="34" xfId="1" applyFont="1" applyFill="1" applyBorder="1" applyAlignment="1" applyProtection="1">
      <alignment horizontal="left" vertical="center"/>
    </xf>
    <xf numFmtId="0" fontId="317" fillId="0" borderId="21" xfId="1" applyFont="1" applyFill="1" applyBorder="1" applyAlignment="1" applyProtection="1">
      <alignment horizontal="left" vertical="center"/>
    </xf>
    <xf numFmtId="49" fontId="305" fillId="0" borderId="27" xfId="1" applyNumberFormat="1" applyFont="1" applyFill="1" applyBorder="1" applyAlignment="1" applyProtection="1">
      <alignment horizontal="center" vertical="center" wrapText="1"/>
    </xf>
    <xf numFmtId="49" fontId="306" fillId="0" borderId="21" xfId="1" applyNumberFormat="1" applyFont="1" applyFill="1" applyBorder="1" applyAlignment="1" applyProtection="1">
      <alignment horizontal="center" vertical="center" wrapText="1"/>
    </xf>
    <xf numFmtId="49" fontId="308" fillId="0" borderId="28" xfId="1" applyNumberFormat="1" applyFont="1" applyFill="1" applyBorder="1" applyAlignment="1" applyProtection="1">
      <alignment horizontal="center" vertical="center" wrapText="1"/>
    </xf>
    <xf numFmtId="49" fontId="309" fillId="0" borderId="22" xfId="1" applyNumberFormat="1" applyFont="1" applyFill="1" applyBorder="1" applyAlignment="1" applyProtection="1">
      <alignment horizontal="center" vertical="center" wrapText="1"/>
    </xf>
    <xf numFmtId="49" fontId="321" fillId="0" borderId="17" xfId="1" applyNumberFormat="1" applyFont="1" applyFill="1" applyBorder="1" applyAlignment="1" applyProtection="1">
      <alignment horizontal="center" vertical="center" wrapText="1"/>
    </xf>
    <xf numFmtId="0" fontId="325" fillId="0" borderId="18" xfId="1" applyFont="1" applyFill="1" applyBorder="1" applyAlignment="1" applyProtection="1">
      <alignment horizontal="center" vertical="center"/>
    </xf>
    <xf numFmtId="49" fontId="322" fillId="0" borderId="17" xfId="1" applyNumberFormat="1" applyFont="1" applyFill="1" applyBorder="1" applyAlignment="1" applyProtection="1">
      <alignment horizontal="center" vertical="center"/>
    </xf>
    <xf numFmtId="0" fontId="283" fillId="2" borderId="0" xfId="1" applyFont="1" applyFill="1" applyBorder="1" applyAlignment="1" applyProtection="1">
      <alignment horizontal="left" vertical="center" wrapText="1"/>
    </xf>
    <xf numFmtId="0" fontId="284" fillId="2" borderId="0" xfId="1" applyFont="1" applyFill="1" applyBorder="1" applyAlignment="1" applyProtection="1">
      <alignment horizontal="left" vertical="center" wrapText="1"/>
    </xf>
    <xf numFmtId="0" fontId="286" fillId="2" borderId="1" xfId="1" applyFont="1" applyFill="1" applyBorder="1" applyAlignment="1" applyProtection="1">
      <alignment horizontal="left" vertical="center"/>
    </xf>
    <xf numFmtId="0" fontId="287" fillId="2" borderId="2" xfId="1" applyFont="1" applyFill="1" applyBorder="1" applyAlignment="1" applyProtection="1">
      <alignment horizontal="left" vertical="center"/>
    </xf>
    <xf numFmtId="0" fontId="288" fillId="2" borderId="3" xfId="1" applyFont="1" applyFill="1" applyBorder="1" applyAlignment="1" applyProtection="1">
      <alignment horizontal="left" vertical="center"/>
    </xf>
    <xf numFmtId="0" fontId="289" fillId="2" borderId="23" xfId="1" applyFont="1" applyFill="1" applyBorder="1" applyAlignment="1" applyProtection="1">
      <alignment horizontal="center" vertical="center"/>
    </xf>
    <xf numFmtId="0" fontId="290" fillId="2" borderId="10" xfId="1" applyFont="1" applyFill="1" applyBorder="1" applyAlignment="1" applyProtection="1">
      <alignment horizontal="left" vertical="center"/>
    </xf>
    <xf numFmtId="0" fontId="307" fillId="0" borderId="34" xfId="1" applyFont="1" applyFill="1" applyBorder="1" applyAlignment="1" applyProtection="1">
      <alignment horizontal="center" vertical="center"/>
    </xf>
    <xf numFmtId="0" fontId="310" fillId="0" borderId="28" xfId="1" applyFont="1" applyFill="1" applyBorder="1" applyAlignment="1" applyProtection="1">
      <alignment horizontal="center" vertical="center"/>
    </xf>
    <xf numFmtId="0" fontId="311" fillId="0" borderId="35" xfId="1" applyFont="1" applyFill="1" applyBorder="1" applyAlignment="1" applyProtection="1">
      <alignment horizontal="center" vertical="center"/>
    </xf>
    <xf numFmtId="0" fontId="312" fillId="0" borderId="1" xfId="1" applyFont="1" applyFill="1" applyBorder="1" applyAlignment="1" applyProtection="1">
      <alignment horizontal="center" vertical="center"/>
    </xf>
    <xf numFmtId="0" fontId="291" fillId="2" borderId="9" xfId="1" applyFont="1" applyFill="1" applyBorder="1" applyAlignment="1" applyProtection="1">
      <alignment horizontal="left" vertical="center" wrapText="1"/>
    </xf>
    <xf numFmtId="0" fontId="292" fillId="2" borderId="9" xfId="1" applyFont="1" applyFill="1" applyBorder="1" applyAlignment="1" applyProtection="1">
      <alignment horizontal="left" vertical="center"/>
    </xf>
    <xf numFmtId="0" fontId="313" fillId="0" borderId="3" xfId="1" applyFont="1" applyFill="1" applyBorder="1" applyAlignment="1" applyProtection="1"/>
    <xf numFmtId="0" fontId="314" fillId="0" borderId="2" xfId="1" applyFont="1" applyFill="1" applyBorder="1" applyAlignment="1" applyProtection="1"/>
    <xf numFmtId="0" fontId="331" fillId="0" borderId="18" xfId="1" applyFont="1" applyFill="1" applyBorder="1" applyAlignment="1" applyProtection="1">
      <alignment vertical="top" wrapText="1"/>
      <protection locked="0"/>
    </xf>
    <xf numFmtId="0" fontId="329" fillId="0" borderId="0" xfId="1" applyFont="1" applyFill="1" applyBorder="1" applyAlignment="1" applyProtection="1">
      <alignment horizontal="center" vertical="center"/>
    </xf>
    <xf numFmtId="0" fontId="10" fillId="0" borderId="0" xfId="1" applyFont="1" applyFill="1" applyBorder="1" applyAlignment="1" applyProtection="1">
      <alignment horizontal="right" vertical="center"/>
    </xf>
    <xf numFmtId="0" fontId="330" fillId="0" borderId="0" xfId="1" applyFont="1" applyFill="1" applyBorder="1" applyAlignment="1" applyProtection="1">
      <alignment horizontal="center" vertical="center"/>
      <protection locked="0"/>
    </xf>
    <xf numFmtId="0" fontId="332" fillId="0" borderId="18" xfId="1" applyFont="1" applyFill="1" applyBorder="1" applyAlignment="1" applyProtection="1">
      <alignment vertical="top"/>
      <protection locked="0"/>
    </xf>
    <xf numFmtId="0" fontId="0" fillId="0" borderId="0" xfId="1" applyFont="1" applyFill="1" applyBorder="1" applyAlignment="1" applyProtection="1">
      <alignment horizontal="right" vertical="center" wrapText="1"/>
    </xf>
    <xf numFmtId="0" fontId="0" fillId="0" borderId="26" xfId="1" applyFont="1" applyFill="1" applyBorder="1" applyAlignment="1" applyProtection="1">
      <alignment horizontal="right"/>
      <protection locked="0"/>
    </xf>
    <xf numFmtId="0" fontId="82" fillId="0" borderId="34" xfId="1" applyFont="1" applyFill="1" applyBorder="1" applyAlignment="1" applyProtection="1"/>
    <xf numFmtId="0" fontId="337" fillId="0" borderId="34" xfId="1" applyFont="1" applyFill="1" applyBorder="1" applyAlignment="1" applyProtection="1"/>
    <xf numFmtId="0" fontId="338" fillId="2" borderId="5" xfId="1" applyFont="1" applyFill="1" applyBorder="1" applyAlignment="1" applyProtection="1">
      <alignment horizontal="left" vertical="center" wrapText="1"/>
      <protection locked="0"/>
    </xf>
    <xf numFmtId="0" fontId="337" fillId="0" borderId="0" xfId="1" applyFont="1" applyFill="1" applyBorder="1" applyAlignment="1" applyProtection="1">
      <alignment vertical="center"/>
    </xf>
    <xf numFmtId="0" fontId="338" fillId="0" borderId="5" xfId="1" applyFont="1" applyFill="1" applyBorder="1" applyAlignment="1" applyProtection="1">
      <alignment horizontal="left" vertical="center" wrapText="1"/>
    </xf>
    <xf numFmtId="0" fontId="337" fillId="0" borderId="0" xfId="1" applyFont="1" applyFill="1" applyBorder="1" applyAlignment="1" applyProtection="1"/>
    <xf numFmtId="0" fontId="339" fillId="0" borderId="20" xfId="1" applyFont="1" applyFill="1" applyBorder="1" applyAlignment="1" applyProtection="1">
      <alignment horizontal="center" vertical="center"/>
    </xf>
    <xf numFmtId="0" fontId="337" fillId="0" borderId="34" xfId="1" applyFont="1" applyFill="1" applyBorder="1" applyAlignment="1" applyProtection="1">
      <alignment vertical="center"/>
    </xf>
    <xf numFmtId="0" fontId="2" fillId="0" borderId="34" xfId="0" applyFont="1" applyFill="1" applyBorder="1" applyAlignment="1" applyProtection="1">
      <alignment vertical="center"/>
      <protection locked="0"/>
    </xf>
    <xf numFmtId="0" fontId="262" fillId="0" borderId="22" xfId="1" applyFont="1" applyFill="1" applyBorder="1" applyAlignment="1" applyProtection="1">
      <alignment horizontal="center" wrapText="1"/>
      <protection locked="0"/>
    </xf>
    <xf numFmtId="0" fontId="263" fillId="0" borderId="22" xfId="1" applyFont="1" applyFill="1" applyBorder="1" applyAlignment="1" applyProtection="1">
      <alignment horizontal="center" wrapText="1"/>
    </xf>
    <xf numFmtId="0" fontId="264" fillId="2" borderId="22" xfId="1" applyFont="1" applyFill="1" applyBorder="1" applyAlignment="1" applyProtection="1">
      <alignment horizontal="center" vertical="center" wrapText="1"/>
      <protection locked="0"/>
    </xf>
    <xf numFmtId="0" fontId="3" fillId="0" borderId="29" xfId="1" applyFont="1" applyFill="1" applyBorder="1" applyAlignment="1" applyProtection="1">
      <alignment vertical="top"/>
      <protection locked="0"/>
    </xf>
    <xf numFmtId="0" fontId="338" fillId="2" borderId="0" xfId="1" applyFont="1" applyFill="1" applyBorder="1" applyAlignment="1" applyProtection="1">
      <alignment horizontal="left" vertical="center" wrapText="1"/>
      <protection locked="0"/>
    </xf>
    <xf numFmtId="0" fontId="338" fillId="2" borderId="36" xfId="1" applyFont="1" applyFill="1" applyBorder="1" applyAlignment="1" applyProtection="1">
      <alignment horizontal="center" vertical="center" wrapText="1"/>
    </xf>
    <xf numFmtId="0" fontId="336" fillId="0" borderId="22" xfId="1" applyFont="1" applyFill="1" applyBorder="1" applyAlignment="1" applyProtection="1">
      <alignment horizontal="center" wrapText="1"/>
      <protection locked="0"/>
    </xf>
    <xf numFmtId="0" fontId="336" fillId="0" borderId="22" xfId="1" applyFont="1" applyFill="1" applyBorder="1" applyAlignment="1" applyProtection="1">
      <alignment horizontal="center" vertical="center" wrapText="1"/>
      <protection locked="0"/>
    </xf>
    <xf numFmtId="0" fontId="336" fillId="0" borderId="22" xfId="1" applyFont="1" applyFill="1" applyBorder="1" applyAlignment="1" applyProtection="1">
      <alignment horizontal="center" wrapText="1"/>
    </xf>
    <xf numFmtId="0" fontId="338" fillId="2" borderId="22" xfId="1" applyFont="1" applyFill="1" applyBorder="1" applyAlignment="1" applyProtection="1">
      <alignment horizontal="center" vertical="center" wrapText="1"/>
    </xf>
  </cellXfs>
  <cellStyles count="2">
    <cellStyle name="Normal" xfId="1"/>
    <cellStyle name="常规" xfId="0" builtinId="0"/>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444444"/>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6"/>
  <sheetViews>
    <sheetView showGridLines="0" workbookViewId="0">
      <selection activeCell="D3" sqref="D3"/>
    </sheetView>
  </sheetViews>
  <sheetFormatPr defaultColWidth="10" defaultRowHeight="12.75" customHeight="1"/>
  <cols>
    <col min="1" max="4" width="47.83203125" style="2" customWidth="1"/>
    <col min="5" max="5" width="10" style="1" customWidth="1"/>
    <col min="6" max="16384" width="10" style="1"/>
  </cols>
  <sheetData>
    <row r="1" spans="1:4" ht="15" customHeight="1">
      <c r="A1" s="3"/>
      <c r="B1" s="3"/>
      <c r="C1" s="3"/>
      <c r="D1" s="4" t="s">
        <v>0</v>
      </c>
    </row>
    <row r="2" spans="1:4" ht="41.25" customHeight="1">
      <c r="A2" s="154" t="s">
        <v>1</v>
      </c>
      <c r="B2" s="155"/>
      <c r="C2" s="155"/>
      <c r="D2" s="155"/>
    </row>
    <row r="3" spans="1:4" ht="17.25" customHeight="1">
      <c r="A3" s="156" t="s">
        <v>2</v>
      </c>
      <c r="B3" s="157"/>
      <c r="D3" s="5" t="s">
        <v>3</v>
      </c>
    </row>
    <row r="4" spans="1:4" ht="23.25" customHeight="1">
      <c r="A4" s="158" t="s">
        <v>4</v>
      </c>
      <c r="B4" s="159"/>
      <c r="C4" s="158" t="s">
        <v>5</v>
      </c>
      <c r="D4" s="160"/>
    </row>
    <row r="5" spans="1:4" ht="24" customHeight="1">
      <c r="A5" s="6" t="s">
        <v>6</v>
      </c>
      <c r="B5" s="6" t="s">
        <v>7</v>
      </c>
      <c r="C5" s="6" t="s">
        <v>8</v>
      </c>
      <c r="D5" s="7" t="s">
        <v>7</v>
      </c>
    </row>
    <row r="6" spans="1:4" ht="17.25" customHeight="1">
      <c r="A6" s="8" t="s">
        <v>9</v>
      </c>
      <c r="B6" s="9">
        <v>10210264.609999999</v>
      </c>
      <c r="C6" s="10" t="s">
        <v>10</v>
      </c>
      <c r="D6" s="9">
        <v>8417107.3800000008</v>
      </c>
    </row>
    <row r="7" spans="1:4" ht="17.25" customHeight="1">
      <c r="A7" s="8" t="s">
        <v>11</v>
      </c>
      <c r="B7" s="9"/>
      <c r="C7" s="10" t="s">
        <v>12</v>
      </c>
      <c r="D7" s="9"/>
    </row>
    <row r="8" spans="1:4" ht="17.25" customHeight="1">
      <c r="A8" s="8" t="s">
        <v>13</v>
      </c>
      <c r="B8" s="9"/>
      <c r="C8" s="11" t="s">
        <v>14</v>
      </c>
      <c r="D8" s="9"/>
    </row>
    <row r="9" spans="1:4" ht="17.25" customHeight="1">
      <c r="A9" s="8" t="s">
        <v>15</v>
      </c>
      <c r="B9" s="9"/>
      <c r="C9" s="11" t="s">
        <v>16</v>
      </c>
      <c r="D9" s="9"/>
    </row>
    <row r="10" spans="1:4" ht="17.25" customHeight="1">
      <c r="A10" s="8" t="s">
        <v>17</v>
      </c>
      <c r="B10" s="9"/>
      <c r="C10" s="11" t="s">
        <v>18</v>
      </c>
      <c r="D10" s="9"/>
    </row>
    <row r="11" spans="1:4" ht="17.25" customHeight="1">
      <c r="A11" s="8" t="s">
        <v>19</v>
      </c>
      <c r="B11" s="9"/>
      <c r="C11" s="11" t="s">
        <v>20</v>
      </c>
      <c r="D11" s="9"/>
    </row>
    <row r="12" spans="1:4" ht="17.25" customHeight="1">
      <c r="A12" s="8" t="s">
        <v>21</v>
      </c>
      <c r="B12" s="9"/>
      <c r="C12" s="12" t="s">
        <v>22</v>
      </c>
      <c r="D12" s="9"/>
    </row>
    <row r="13" spans="1:4" ht="17.25" customHeight="1">
      <c r="A13" s="8" t="s">
        <v>23</v>
      </c>
      <c r="B13" s="9"/>
      <c r="C13" s="12" t="s">
        <v>24</v>
      </c>
      <c r="D13" s="9">
        <v>657316.96</v>
      </c>
    </row>
    <row r="14" spans="1:4" ht="17.25" customHeight="1">
      <c r="A14" s="8" t="s">
        <v>25</v>
      </c>
      <c r="B14" s="9"/>
      <c r="C14" s="12" t="s">
        <v>26</v>
      </c>
      <c r="D14" s="9">
        <v>639919.27</v>
      </c>
    </row>
    <row r="15" spans="1:4" ht="17.25" customHeight="1">
      <c r="A15" s="8" t="s">
        <v>27</v>
      </c>
      <c r="B15" s="9"/>
      <c r="C15" s="12" t="s">
        <v>28</v>
      </c>
      <c r="D15" s="9"/>
    </row>
    <row r="16" spans="1:4" ht="17.25" customHeight="1">
      <c r="A16" s="13"/>
      <c r="B16" s="14"/>
      <c r="C16" s="12" t="s">
        <v>29</v>
      </c>
      <c r="D16" s="15"/>
    </row>
    <row r="17" spans="1:4" ht="17.25" customHeight="1">
      <c r="A17" s="16"/>
      <c r="B17" s="17"/>
      <c r="C17" s="12" t="s">
        <v>30</v>
      </c>
      <c r="D17" s="15"/>
    </row>
    <row r="18" spans="1:4" ht="17.25" customHeight="1">
      <c r="A18" s="16"/>
      <c r="B18" s="17"/>
      <c r="C18" s="12" t="s">
        <v>31</v>
      </c>
      <c r="D18" s="15"/>
    </row>
    <row r="19" spans="1:4" ht="17.25" customHeight="1">
      <c r="A19" s="16"/>
      <c r="B19" s="17"/>
      <c r="C19" s="12" t="s">
        <v>32</v>
      </c>
      <c r="D19" s="15"/>
    </row>
    <row r="20" spans="1:4" ht="17.25" customHeight="1">
      <c r="A20" s="16"/>
      <c r="B20" s="17"/>
      <c r="C20" s="12" t="s">
        <v>33</v>
      </c>
      <c r="D20" s="15"/>
    </row>
    <row r="21" spans="1:4" ht="17.25" customHeight="1">
      <c r="A21" s="16"/>
      <c r="B21" s="17"/>
      <c r="C21" s="12" t="s">
        <v>34</v>
      </c>
      <c r="D21" s="15"/>
    </row>
    <row r="22" spans="1:4" ht="17.25" customHeight="1">
      <c r="A22" s="16"/>
      <c r="B22" s="17"/>
      <c r="C22" s="12" t="s">
        <v>35</v>
      </c>
      <c r="D22" s="15"/>
    </row>
    <row r="23" spans="1:4" ht="17.25" customHeight="1">
      <c r="A23" s="16"/>
      <c r="B23" s="17"/>
      <c r="C23" s="12" t="s">
        <v>36</v>
      </c>
      <c r="D23" s="15"/>
    </row>
    <row r="24" spans="1:4" ht="17.25" customHeight="1">
      <c r="A24" s="16"/>
      <c r="B24" s="17"/>
      <c r="C24" s="12" t="s">
        <v>37</v>
      </c>
      <c r="D24" s="15">
        <v>575921</v>
      </c>
    </row>
    <row r="25" spans="1:4" ht="17.25" customHeight="1">
      <c r="A25" s="16"/>
      <c r="B25" s="17"/>
      <c r="C25" s="12" t="s">
        <v>38</v>
      </c>
      <c r="D25" s="15"/>
    </row>
    <row r="26" spans="1:4" ht="17.25" customHeight="1">
      <c r="A26" s="16"/>
      <c r="B26" s="17"/>
      <c r="C26" s="13" t="s">
        <v>39</v>
      </c>
      <c r="D26" s="15"/>
    </row>
    <row r="27" spans="1:4" ht="17.25" customHeight="1">
      <c r="A27" s="16"/>
      <c r="B27" s="17"/>
      <c r="C27" s="12" t="s">
        <v>40</v>
      </c>
      <c r="D27" s="15"/>
    </row>
    <row r="28" spans="1:4" ht="16.5" customHeight="1">
      <c r="A28" s="16"/>
      <c r="B28" s="17"/>
      <c r="C28" s="12" t="s">
        <v>41</v>
      </c>
      <c r="D28" s="15"/>
    </row>
    <row r="29" spans="1:4" ht="16.5" customHeight="1">
      <c r="A29" s="16"/>
      <c r="B29" s="17"/>
      <c r="C29" s="13" t="s">
        <v>42</v>
      </c>
      <c r="D29" s="15"/>
    </row>
    <row r="30" spans="1:4" ht="17.25" customHeight="1">
      <c r="A30" s="16"/>
      <c r="B30" s="17"/>
      <c r="C30" s="13" t="s">
        <v>43</v>
      </c>
      <c r="D30" s="15"/>
    </row>
    <row r="31" spans="1:4" ht="17.25" customHeight="1">
      <c r="A31" s="16"/>
      <c r="B31" s="17"/>
      <c r="C31" s="13" t="s">
        <v>44</v>
      </c>
      <c r="D31" s="15"/>
    </row>
    <row r="32" spans="1:4" ht="17.25" customHeight="1">
      <c r="A32" s="16"/>
      <c r="B32" s="17"/>
      <c r="C32" s="12" t="s">
        <v>45</v>
      </c>
      <c r="D32" s="15"/>
    </row>
    <row r="33" spans="1:4" ht="17.25" customHeight="1">
      <c r="A33" s="16"/>
      <c r="B33" s="17"/>
      <c r="C33" s="13" t="s">
        <v>46</v>
      </c>
      <c r="D33" s="15"/>
    </row>
    <row r="34" spans="1:4" ht="16.5" customHeight="1">
      <c r="A34" s="16" t="s">
        <v>47</v>
      </c>
      <c r="B34" s="18">
        <v>10210264.609999999</v>
      </c>
      <c r="C34" s="16" t="s">
        <v>48</v>
      </c>
      <c r="D34" s="19">
        <v>10290264.609999999</v>
      </c>
    </row>
    <row r="35" spans="1:4" ht="16.5" customHeight="1">
      <c r="A35" s="13" t="s">
        <v>49</v>
      </c>
      <c r="B35" s="15">
        <v>80000</v>
      </c>
      <c r="C35" s="13" t="s">
        <v>50</v>
      </c>
      <c r="D35" s="20"/>
    </row>
    <row r="36" spans="1:4" ht="16.5" customHeight="1">
      <c r="A36" s="21" t="s">
        <v>51</v>
      </c>
      <c r="B36" s="19">
        <v>10290264.609999999</v>
      </c>
      <c r="C36" s="21" t="s">
        <v>52</v>
      </c>
      <c r="D36" s="19">
        <v>10290264.609999999</v>
      </c>
    </row>
  </sheetData>
  <mergeCells count="4">
    <mergeCell ref="A2:D2"/>
    <mergeCell ref="A3:B3"/>
    <mergeCell ref="A4:B4"/>
    <mergeCell ref="C4:D4"/>
  </mergeCells>
  <phoneticPr fontId="33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6"/>
  <sheetViews>
    <sheetView workbookViewId="0">
      <selection activeCell="B8" sqref="B8"/>
    </sheetView>
  </sheetViews>
  <sheetFormatPr defaultColWidth="10.6640625" defaultRowHeight="12" customHeight="1"/>
  <cols>
    <col min="1" max="1" width="40" style="79" customWidth="1"/>
    <col min="2" max="2" width="33.83203125" style="79" customWidth="1"/>
    <col min="3" max="5" width="27.5" style="79" customWidth="1"/>
    <col min="6" max="6" width="13.1640625" style="22" customWidth="1"/>
    <col min="7" max="7" width="29.33203125" style="79" customWidth="1"/>
    <col min="8" max="8" width="18.1640625" style="22" customWidth="1"/>
    <col min="9" max="9" width="15.6640625" style="22" customWidth="1"/>
    <col min="10" max="10" width="22" style="79" customWidth="1"/>
    <col min="11" max="11" width="10.6640625" style="1" customWidth="1"/>
    <col min="12" max="16384" width="10.6640625" style="1"/>
  </cols>
  <sheetData>
    <row r="1" spans="1:10" ht="18" customHeight="1">
      <c r="J1" s="67" t="s">
        <v>488</v>
      </c>
    </row>
    <row r="2" spans="1:10" ht="39.75" customHeight="1">
      <c r="A2" s="350" t="s">
        <v>684</v>
      </c>
      <c r="B2" s="216"/>
      <c r="C2" s="216"/>
      <c r="D2" s="216"/>
      <c r="E2" s="216"/>
      <c r="F2" s="215"/>
      <c r="G2" s="216"/>
      <c r="H2" s="215"/>
      <c r="I2" s="215"/>
      <c r="J2" s="216"/>
    </row>
    <row r="3" spans="1:10" ht="17.25" customHeight="1">
      <c r="A3" s="238" t="s">
        <v>2</v>
      </c>
      <c r="B3" s="239"/>
      <c r="C3" s="240"/>
      <c r="D3" s="240"/>
      <c r="E3" s="240"/>
      <c r="F3" s="162"/>
      <c r="G3" s="240"/>
      <c r="H3" s="162"/>
    </row>
    <row r="4" spans="1:10" ht="44.25" customHeight="1">
      <c r="A4" s="76" t="s">
        <v>199</v>
      </c>
      <c r="B4" s="76" t="s">
        <v>336</v>
      </c>
      <c r="C4" s="76" t="s">
        <v>337</v>
      </c>
      <c r="D4" s="76" t="s">
        <v>338</v>
      </c>
      <c r="E4" s="76" t="s">
        <v>339</v>
      </c>
      <c r="F4" s="29" t="s">
        <v>340</v>
      </c>
      <c r="G4" s="76" t="s">
        <v>341</v>
      </c>
      <c r="H4" s="29" t="s">
        <v>342</v>
      </c>
      <c r="I4" s="29" t="s">
        <v>343</v>
      </c>
      <c r="J4" s="76" t="s">
        <v>344</v>
      </c>
    </row>
    <row r="5" spans="1:10" ht="18.75" customHeight="1">
      <c r="A5" s="80">
        <v>1</v>
      </c>
      <c r="B5" s="80">
        <v>2</v>
      </c>
      <c r="C5" s="80">
        <v>3</v>
      </c>
      <c r="D5" s="80">
        <v>4</v>
      </c>
      <c r="E5" s="80">
        <v>5</v>
      </c>
      <c r="F5" s="70">
        <v>6</v>
      </c>
      <c r="G5" s="80">
        <v>7</v>
      </c>
      <c r="H5" s="70">
        <v>8</v>
      </c>
      <c r="I5" s="70">
        <v>9</v>
      </c>
      <c r="J5" s="80">
        <v>10</v>
      </c>
    </row>
    <row r="6" spans="1:10" ht="12" customHeight="1">
      <c r="A6" s="351" t="s">
        <v>685</v>
      </c>
      <c r="B6" s="352"/>
    </row>
  </sheetData>
  <mergeCells count="3">
    <mergeCell ref="A2:J2"/>
    <mergeCell ref="A3:H3"/>
    <mergeCell ref="A6:B6"/>
  </mergeCells>
  <phoneticPr fontId="336" type="noConversion"/>
  <printOptions horizontalCentered="1"/>
  <pageMargins left="1" right="1" top="0.75" bottom="0.75" header="0" footer="0"/>
  <pageSetup paperSize="9" scale="69" orientation="landscape"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F10"/>
  <sheetViews>
    <sheetView workbookViewId="0">
      <selection activeCell="A25" sqref="A25"/>
    </sheetView>
  </sheetViews>
  <sheetFormatPr defaultColWidth="10.6640625" defaultRowHeight="14.25" customHeight="1"/>
  <cols>
    <col min="1" max="1" width="37.5" style="43" customWidth="1"/>
    <col min="2" max="2" width="24.1640625" style="42" customWidth="1"/>
    <col min="3" max="3" width="37.5" style="43" customWidth="1"/>
    <col min="4" max="4" width="32.33203125" style="43" customWidth="1"/>
    <col min="5" max="6" width="42.83203125" style="43" customWidth="1"/>
    <col min="7" max="7" width="10.6640625" style="41" customWidth="1"/>
    <col min="8" max="16384" width="10.6640625" style="41"/>
  </cols>
  <sheetData>
    <row r="1" spans="1:6" ht="12" customHeight="1">
      <c r="A1" s="82">
        <v>1</v>
      </c>
      <c r="B1" s="83">
        <v>0</v>
      </c>
      <c r="C1" s="82">
        <v>1</v>
      </c>
      <c r="D1" s="47"/>
      <c r="E1" s="47"/>
      <c r="F1" s="48" t="s">
        <v>489</v>
      </c>
    </row>
    <row r="2" spans="1:6" ht="42" customHeight="1">
      <c r="A2" s="247" t="s">
        <v>490</v>
      </c>
      <c r="B2" s="247" t="s">
        <v>491</v>
      </c>
      <c r="C2" s="248"/>
      <c r="D2" s="195"/>
      <c r="E2" s="195"/>
      <c r="F2" s="195"/>
    </row>
    <row r="3" spans="1:6" ht="13.5" customHeight="1">
      <c r="A3" s="198" t="s">
        <v>2</v>
      </c>
      <c r="B3" s="198" t="s">
        <v>492</v>
      </c>
      <c r="C3" s="246"/>
      <c r="D3" s="84"/>
      <c r="E3" s="47"/>
      <c r="F3" s="48" t="s">
        <v>180</v>
      </c>
    </row>
    <row r="4" spans="1:6" ht="19.5" customHeight="1">
      <c r="A4" s="182" t="s">
        <v>197</v>
      </c>
      <c r="B4" s="244" t="s">
        <v>76</v>
      </c>
      <c r="C4" s="182" t="s">
        <v>77</v>
      </c>
      <c r="D4" s="230" t="s">
        <v>493</v>
      </c>
      <c r="E4" s="189"/>
      <c r="F4" s="190"/>
    </row>
    <row r="5" spans="1:6" ht="18.75" customHeight="1">
      <c r="A5" s="222"/>
      <c r="B5" s="245"/>
      <c r="C5" s="222"/>
      <c r="D5" s="85" t="s">
        <v>57</v>
      </c>
      <c r="E5" s="86" t="s">
        <v>78</v>
      </c>
      <c r="F5" s="85" t="s">
        <v>79</v>
      </c>
    </row>
    <row r="6" spans="1:6" ht="18.75" customHeight="1">
      <c r="A6" s="87">
        <v>1</v>
      </c>
      <c r="B6" s="88" t="s">
        <v>87</v>
      </c>
      <c r="C6" s="87">
        <v>3</v>
      </c>
      <c r="D6" s="89">
        <v>4</v>
      </c>
      <c r="E6" s="89">
        <v>5</v>
      </c>
      <c r="F6" s="89">
        <v>6</v>
      </c>
    </row>
    <row r="7" spans="1:6" ht="21" customHeight="1">
      <c r="A7" s="346" t="s">
        <v>680</v>
      </c>
      <c r="B7" s="27"/>
      <c r="C7" s="27"/>
      <c r="D7" s="90" t="s">
        <v>345</v>
      </c>
      <c r="E7" s="91" t="s">
        <v>345</v>
      </c>
      <c r="F7" s="91" t="s">
        <v>345</v>
      </c>
    </row>
    <row r="8" spans="1:6" ht="21" customHeight="1">
      <c r="A8" s="27"/>
      <c r="B8" s="27" t="s">
        <v>345</v>
      </c>
      <c r="C8" s="27" t="s">
        <v>345</v>
      </c>
      <c r="D8" s="92" t="s">
        <v>345</v>
      </c>
      <c r="E8" s="93" t="s">
        <v>345</v>
      </c>
      <c r="F8" s="93" t="s">
        <v>345</v>
      </c>
    </row>
    <row r="9" spans="1:6" ht="18.75" customHeight="1">
      <c r="A9" s="249" t="s">
        <v>185</v>
      </c>
      <c r="B9" s="249" t="s">
        <v>185</v>
      </c>
      <c r="C9" s="250" t="s">
        <v>185</v>
      </c>
      <c r="D9" s="92" t="s">
        <v>345</v>
      </c>
      <c r="E9" s="93" t="s">
        <v>345</v>
      </c>
      <c r="F9" s="93" t="s">
        <v>345</v>
      </c>
    </row>
    <row r="10" spans="1:6" ht="14.25" customHeight="1">
      <c r="A10" s="349" t="s">
        <v>683</v>
      </c>
    </row>
  </sheetData>
  <mergeCells count="7">
    <mergeCell ref="A2:F2"/>
    <mergeCell ref="A9:C9"/>
    <mergeCell ref="D4:F4"/>
    <mergeCell ref="B4:B5"/>
    <mergeCell ref="C4:C5"/>
    <mergeCell ref="A4:A5"/>
    <mergeCell ref="A3:C3"/>
  </mergeCells>
  <phoneticPr fontId="336" type="noConversion"/>
  <printOptions horizontalCentered="1"/>
  <pageMargins left="0.38541666666666669" right="0.38541666666666669" top="0.58333333333333337" bottom="0.58333333333333337" header="0.5" footer="0.5"/>
  <pageSetup paperSize="9" scale="98"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S18"/>
  <sheetViews>
    <sheetView workbookViewId="0">
      <selection activeCell="S3" sqref="S3"/>
    </sheetView>
  </sheetViews>
  <sheetFormatPr defaultColWidth="10.6640625" defaultRowHeight="14.25" customHeight="1"/>
  <cols>
    <col min="1" max="1" width="38" style="43" customWidth="1"/>
    <col min="2" max="2" width="38" style="22" customWidth="1"/>
    <col min="3" max="3" width="48" style="22" customWidth="1"/>
    <col min="4" max="4" width="25.33203125" style="43" customWidth="1"/>
    <col min="5" max="5" width="41.1640625" style="43" customWidth="1"/>
    <col min="6" max="6" width="9" style="43" customWidth="1"/>
    <col min="7" max="7" width="13" style="43" customWidth="1"/>
    <col min="8" max="8" width="15.5" style="43" customWidth="1"/>
    <col min="9" max="12" width="23.33203125" style="43" customWidth="1"/>
    <col min="13" max="13" width="23.33203125" style="22" customWidth="1"/>
    <col min="14" max="15" width="23.33203125" style="43" customWidth="1"/>
    <col min="16" max="16" width="23.33203125" style="22" customWidth="1"/>
    <col min="17" max="17" width="23.33203125" style="43" customWidth="1"/>
    <col min="18" max="18" width="23.33203125" style="22" customWidth="1"/>
    <col min="19" max="19" width="23.1640625" style="22" customWidth="1"/>
    <col min="20" max="20" width="10.6640625" style="1" customWidth="1"/>
    <col min="21" max="16384" width="10.6640625" style="1"/>
  </cols>
  <sheetData>
    <row r="1" spans="1:19" ht="15.75" customHeight="1">
      <c r="A1" s="66"/>
      <c r="B1" s="65"/>
      <c r="C1" s="65"/>
      <c r="D1" s="66"/>
      <c r="E1" s="66"/>
      <c r="F1" s="66"/>
      <c r="G1" s="66"/>
      <c r="H1" s="66"/>
      <c r="I1" s="66"/>
      <c r="J1" s="66"/>
      <c r="K1" s="66"/>
      <c r="L1" s="66"/>
      <c r="R1" s="67"/>
      <c r="S1" s="67" t="s">
        <v>494</v>
      </c>
    </row>
    <row r="2" spans="1:19" ht="41.25" customHeight="1">
      <c r="A2" s="251" t="s">
        <v>495</v>
      </c>
      <c r="B2" s="215"/>
      <c r="C2" s="215"/>
      <c r="D2" s="216"/>
      <c r="E2" s="216"/>
      <c r="F2" s="216"/>
      <c r="G2" s="216"/>
      <c r="H2" s="216"/>
      <c r="I2" s="216"/>
      <c r="J2" s="216"/>
      <c r="K2" s="216"/>
      <c r="L2" s="216"/>
      <c r="M2" s="215"/>
      <c r="N2" s="216"/>
      <c r="O2" s="216"/>
      <c r="P2" s="215"/>
      <c r="Q2" s="216"/>
      <c r="R2" s="215"/>
      <c r="S2" s="215"/>
    </row>
    <row r="3" spans="1:19" ht="18.75" customHeight="1">
      <c r="A3" s="262" t="s">
        <v>2</v>
      </c>
      <c r="B3" s="263"/>
      <c r="C3" s="263"/>
      <c r="D3" s="264"/>
      <c r="E3" s="264"/>
      <c r="F3" s="264"/>
      <c r="G3" s="264"/>
      <c r="H3" s="264"/>
      <c r="I3" s="69"/>
      <c r="J3" s="69"/>
      <c r="K3" s="69"/>
      <c r="L3" s="69"/>
      <c r="R3" s="94"/>
      <c r="S3" s="95" t="s">
        <v>3</v>
      </c>
    </row>
    <row r="4" spans="1:19" ht="15.75" customHeight="1">
      <c r="A4" s="252" t="s">
        <v>196</v>
      </c>
      <c r="B4" s="193" t="s">
        <v>197</v>
      </c>
      <c r="C4" s="193" t="s">
        <v>496</v>
      </c>
      <c r="D4" s="255" t="s">
        <v>497</v>
      </c>
      <c r="E4" s="255" t="s">
        <v>498</v>
      </c>
      <c r="F4" s="255" t="s">
        <v>499</v>
      </c>
      <c r="G4" s="255" t="s">
        <v>500</v>
      </c>
      <c r="H4" s="255" t="s">
        <v>501</v>
      </c>
      <c r="I4" s="258" t="s">
        <v>204</v>
      </c>
      <c r="J4" s="258"/>
      <c r="K4" s="258"/>
      <c r="L4" s="258"/>
      <c r="M4" s="259"/>
      <c r="N4" s="258"/>
      <c r="O4" s="258"/>
      <c r="P4" s="260"/>
      <c r="Q4" s="258"/>
      <c r="R4" s="259"/>
      <c r="S4" s="261"/>
    </row>
    <row r="5" spans="1:19" ht="17.25" customHeight="1">
      <c r="A5" s="253"/>
      <c r="B5" s="270"/>
      <c r="C5" s="270"/>
      <c r="D5" s="256"/>
      <c r="E5" s="256"/>
      <c r="F5" s="256"/>
      <c r="G5" s="256"/>
      <c r="H5" s="256"/>
      <c r="I5" s="256" t="s">
        <v>57</v>
      </c>
      <c r="J5" s="256" t="s">
        <v>60</v>
      </c>
      <c r="K5" s="256" t="s">
        <v>61</v>
      </c>
      <c r="L5" s="256" t="s">
        <v>62</v>
      </c>
      <c r="M5" s="265" t="s">
        <v>63</v>
      </c>
      <c r="N5" s="271" t="s">
        <v>502</v>
      </c>
      <c r="O5" s="271"/>
      <c r="P5" s="272"/>
      <c r="Q5" s="271"/>
      <c r="R5" s="273"/>
      <c r="S5" s="194"/>
    </row>
    <row r="6" spans="1:19" ht="54" customHeight="1">
      <c r="A6" s="254"/>
      <c r="B6" s="194"/>
      <c r="C6" s="194"/>
      <c r="D6" s="257"/>
      <c r="E6" s="257"/>
      <c r="F6" s="257"/>
      <c r="G6" s="257"/>
      <c r="H6" s="257"/>
      <c r="I6" s="257"/>
      <c r="J6" s="257" t="s">
        <v>59</v>
      </c>
      <c r="K6" s="257"/>
      <c r="L6" s="257"/>
      <c r="M6" s="266"/>
      <c r="N6" s="96" t="s">
        <v>59</v>
      </c>
      <c r="O6" s="96" t="s">
        <v>65</v>
      </c>
      <c r="P6" s="97" t="s">
        <v>67</v>
      </c>
      <c r="Q6" s="96" t="s">
        <v>213</v>
      </c>
      <c r="R6" s="98" t="s">
        <v>68</v>
      </c>
      <c r="S6" s="97" t="s">
        <v>69</v>
      </c>
    </row>
    <row r="7" spans="1:19" ht="18" customHeight="1">
      <c r="A7" s="99">
        <v>1</v>
      </c>
      <c r="B7" s="100" t="s">
        <v>87</v>
      </c>
      <c r="C7" s="101" t="s">
        <v>88</v>
      </c>
      <c r="D7" s="99">
        <v>4</v>
      </c>
      <c r="E7" s="102">
        <v>5</v>
      </c>
      <c r="F7" s="99">
        <v>6</v>
      </c>
      <c r="G7" s="99">
        <v>7</v>
      </c>
      <c r="H7" s="102">
        <v>8</v>
      </c>
      <c r="I7" s="99">
        <v>9</v>
      </c>
      <c r="J7" s="99">
        <v>10</v>
      </c>
      <c r="K7" s="102">
        <v>11</v>
      </c>
      <c r="L7" s="99">
        <v>12</v>
      </c>
      <c r="M7" s="99">
        <v>13</v>
      </c>
      <c r="N7" s="102">
        <v>14</v>
      </c>
      <c r="O7" s="99">
        <v>15</v>
      </c>
      <c r="P7" s="99">
        <v>16</v>
      </c>
      <c r="Q7" s="102">
        <v>17</v>
      </c>
      <c r="R7" s="99">
        <v>18</v>
      </c>
      <c r="S7" s="99">
        <v>19</v>
      </c>
    </row>
    <row r="8" spans="1:19" ht="21" customHeight="1">
      <c r="A8" s="103" t="s">
        <v>71</v>
      </c>
      <c r="B8" s="104" t="s">
        <v>71</v>
      </c>
      <c r="C8" s="104" t="s">
        <v>226</v>
      </c>
      <c r="D8" s="105" t="s">
        <v>503</v>
      </c>
      <c r="E8" s="105" t="s">
        <v>504</v>
      </c>
      <c r="F8" s="105" t="s">
        <v>505</v>
      </c>
      <c r="G8" s="106">
        <v>1</v>
      </c>
      <c r="H8" s="61"/>
      <c r="I8" s="61">
        <v>18000</v>
      </c>
      <c r="J8" s="61">
        <v>18000</v>
      </c>
      <c r="K8" s="61"/>
      <c r="L8" s="61"/>
      <c r="M8" s="107"/>
      <c r="N8" s="61"/>
      <c r="O8" s="61"/>
      <c r="P8" s="107"/>
      <c r="Q8" s="61"/>
      <c r="R8" s="107"/>
      <c r="S8" s="107"/>
    </row>
    <row r="9" spans="1:19" ht="21" customHeight="1">
      <c r="A9" s="103" t="s">
        <v>71</v>
      </c>
      <c r="B9" s="104" t="s">
        <v>71</v>
      </c>
      <c r="C9" s="104" t="s">
        <v>226</v>
      </c>
      <c r="D9" s="105" t="s">
        <v>503</v>
      </c>
      <c r="E9" s="105" t="s">
        <v>506</v>
      </c>
      <c r="F9" s="105" t="s">
        <v>505</v>
      </c>
      <c r="G9" s="106">
        <v>1</v>
      </c>
      <c r="H9" s="61"/>
      <c r="I9" s="61">
        <v>6000</v>
      </c>
      <c r="J9" s="61">
        <v>6000</v>
      </c>
      <c r="K9" s="61"/>
      <c r="L9" s="61"/>
      <c r="M9" s="107"/>
      <c r="N9" s="61"/>
      <c r="O9" s="61"/>
      <c r="P9" s="107"/>
      <c r="Q9" s="61"/>
      <c r="R9" s="107"/>
      <c r="S9" s="107"/>
    </row>
    <row r="10" spans="1:19" ht="21" customHeight="1">
      <c r="A10" s="103" t="s">
        <v>71</v>
      </c>
      <c r="B10" s="104" t="s">
        <v>71</v>
      </c>
      <c r="C10" s="104" t="s">
        <v>288</v>
      </c>
      <c r="D10" s="105" t="s">
        <v>507</v>
      </c>
      <c r="E10" s="105" t="s">
        <v>508</v>
      </c>
      <c r="F10" s="105" t="s">
        <v>505</v>
      </c>
      <c r="G10" s="106">
        <v>1</v>
      </c>
      <c r="H10" s="61"/>
      <c r="I10" s="61">
        <v>2000</v>
      </c>
      <c r="J10" s="61">
        <v>2000</v>
      </c>
      <c r="K10" s="61"/>
      <c r="L10" s="61"/>
      <c r="M10" s="107"/>
      <c r="N10" s="61"/>
      <c r="O10" s="61"/>
      <c r="P10" s="107"/>
      <c r="Q10" s="61"/>
      <c r="R10" s="107"/>
      <c r="S10" s="107"/>
    </row>
    <row r="11" spans="1:19" ht="21" customHeight="1">
      <c r="A11" s="103" t="s">
        <v>71</v>
      </c>
      <c r="B11" s="104" t="s">
        <v>71</v>
      </c>
      <c r="C11" s="104" t="s">
        <v>288</v>
      </c>
      <c r="D11" s="105" t="s">
        <v>509</v>
      </c>
      <c r="E11" s="105" t="s">
        <v>510</v>
      </c>
      <c r="F11" s="105" t="s">
        <v>505</v>
      </c>
      <c r="G11" s="106">
        <v>5</v>
      </c>
      <c r="H11" s="61"/>
      <c r="I11" s="61">
        <v>6000</v>
      </c>
      <c r="J11" s="61">
        <v>6000</v>
      </c>
      <c r="K11" s="61"/>
      <c r="L11" s="61"/>
      <c r="M11" s="107"/>
      <c r="N11" s="61"/>
      <c r="O11" s="61"/>
      <c r="P11" s="107"/>
      <c r="Q11" s="61"/>
      <c r="R11" s="107"/>
      <c r="S11" s="107"/>
    </row>
    <row r="12" spans="1:19" ht="21" customHeight="1">
      <c r="A12" s="103" t="s">
        <v>71</v>
      </c>
      <c r="B12" s="104" t="s">
        <v>71</v>
      </c>
      <c r="C12" s="104" t="s">
        <v>288</v>
      </c>
      <c r="D12" s="105" t="s">
        <v>511</v>
      </c>
      <c r="E12" s="105" t="s">
        <v>511</v>
      </c>
      <c r="F12" s="105" t="s">
        <v>505</v>
      </c>
      <c r="G12" s="106">
        <v>1</v>
      </c>
      <c r="H12" s="61"/>
      <c r="I12" s="61">
        <v>20000</v>
      </c>
      <c r="J12" s="61">
        <v>20000</v>
      </c>
      <c r="K12" s="61"/>
      <c r="L12" s="61"/>
      <c r="M12" s="107"/>
      <c r="N12" s="61"/>
      <c r="O12" s="61"/>
      <c r="P12" s="107"/>
      <c r="Q12" s="61"/>
      <c r="R12" s="107"/>
      <c r="S12" s="107"/>
    </row>
    <row r="13" spans="1:19" ht="21" customHeight="1">
      <c r="A13" s="103" t="s">
        <v>71</v>
      </c>
      <c r="B13" s="104" t="s">
        <v>71</v>
      </c>
      <c r="C13" s="104" t="s">
        <v>288</v>
      </c>
      <c r="D13" s="105" t="s">
        <v>512</v>
      </c>
      <c r="E13" s="105" t="s">
        <v>513</v>
      </c>
      <c r="F13" s="105" t="s">
        <v>505</v>
      </c>
      <c r="G13" s="106">
        <v>3</v>
      </c>
      <c r="H13" s="61"/>
      <c r="I13" s="61">
        <v>15000</v>
      </c>
      <c r="J13" s="61">
        <v>15000</v>
      </c>
      <c r="K13" s="61"/>
      <c r="L13" s="61"/>
      <c r="M13" s="107"/>
      <c r="N13" s="61"/>
      <c r="O13" s="61"/>
      <c r="P13" s="107"/>
      <c r="Q13" s="61"/>
      <c r="R13" s="107"/>
      <c r="S13" s="107"/>
    </row>
    <row r="14" spans="1:19" ht="21" customHeight="1">
      <c r="A14" s="103" t="s">
        <v>71</v>
      </c>
      <c r="B14" s="104" t="s">
        <v>71</v>
      </c>
      <c r="C14" s="104" t="s">
        <v>288</v>
      </c>
      <c r="D14" s="105" t="s">
        <v>514</v>
      </c>
      <c r="E14" s="105" t="s">
        <v>515</v>
      </c>
      <c r="F14" s="105" t="s">
        <v>505</v>
      </c>
      <c r="G14" s="106">
        <v>1</v>
      </c>
      <c r="H14" s="61"/>
      <c r="I14" s="61">
        <v>200000</v>
      </c>
      <c r="J14" s="61">
        <v>200000</v>
      </c>
      <c r="K14" s="61"/>
      <c r="L14" s="61"/>
      <c r="M14" s="107"/>
      <c r="N14" s="61"/>
      <c r="O14" s="61"/>
      <c r="P14" s="107"/>
      <c r="Q14" s="61"/>
      <c r="R14" s="107"/>
      <c r="S14" s="107"/>
    </row>
    <row r="15" spans="1:19" ht="21" customHeight="1">
      <c r="A15" s="103" t="s">
        <v>71</v>
      </c>
      <c r="B15" s="104" t="s">
        <v>71</v>
      </c>
      <c r="C15" s="104" t="s">
        <v>288</v>
      </c>
      <c r="D15" s="105" t="s">
        <v>516</v>
      </c>
      <c r="E15" s="105" t="s">
        <v>516</v>
      </c>
      <c r="F15" s="105" t="s">
        <v>505</v>
      </c>
      <c r="G15" s="106">
        <v>1</v>
      </c>
      <c r="H15" s="61"/>
      <c r="I15" s="61">
        <v>3000</v>
      </c>
      <c r="J15" s="61">
        <v>3000</v>
      </c>
      <c r="K15" s="61"/>
      <c r="L15" s="61"/>
      <c r="M15" s="107"/>
      <c r="N15" s="61"/>
      <c r="O15" s="61"/>
      <c r="P15" s="107"/>
      <c r="Q15" s="61"/>
      <c r="R15" s="107"/>
      <c r="S15" s="107"/>
    </row>
    <row r="16" spans="1:19" ht="21" customHeight="1">
      <c r="A16" s="103" t="s">
        <v>71</v>
      </c>
      <c r="B16" s="104" t="s">
        <v>71</v>
      </c>
      <c r="C16" s="104" t="s">
        <v>317</v>
      </c>
      <c r="D16" s="105" t="s">
        <v>503</v>
      </c>
      <c r="E16" s="105" t="s">
        <v>504</v>
      </c>
      <c r="F16" s="105" t="s">
        <v>505</v>
      </c>
      <c r="G16" s="106">
        <v>1</v>
      </c>
      <c r="H16" s="61"/>
      <c r="I16" s="61">
        <v>20000</v>
      </c>
      <c r="J16" s="61">
        <v>20000</v>
      </c>
      <c r="K16" s="61"/>
      <c r="L16" s="61"/>
      <c r="M16" s="107"/>
      <c r="N16" s="61"/>
      <c r="O16" s="61"/>
      <c r="P16" s="107"/>
      <c r="Q16" s="61"/>
      <c r="R16" s="107"/>
      <c r="S16" s="107"/>
    </row>
    <row r="17" spans="1:19" ht="21" customHeight="1">
      <c r="A17" s="103" t="s">
        <v>71</v>
      </c>
      <c r="B17" s="104" t="s">
        <v>71</v>
      </c>
      <c r="C17" s="104" t="s">
        <v>332</v>
      </c>
      <c r="D17" s="105" t="s">
        <v>517</v>
      </c>
      <c r="E17" s="105" t="s">
        <v>517</v>
      </c>
      <c r="F17" s="105" t="s">
        <v>505</v>
      </c>
      <c r="G17" s="106">
        <v>50</v>
      </c>
      <c r="H17" s="61"/>
      <c r="I17" s="61">
        <v>9000</v>
      </c>
      <c r="J17" s="61">
        <v>9000</v>
      </c>
      <c r="K17" s="61"/>
      <c r="L17" s="61"/>
      <c r="M17" s="107"/>
      <c r="N17" s="61"/>
      <c r="O17" s="61"/>
      <c r="P17" s="107"/>
      <c r="Q17" s="61"/>
      <c r="R17" s="107"/>
      <c r="S17" s="107"/>
    </row>
    <row r="18" spans="1:19" ht="21" customHeight="1">
      <c r="A18" s="267" t="s">
        <v>185</v>
      </c>
      <c r="B18" s="268"/>
      <c r="C18" s="268"/>
      <c r="D18" s="269"/>
      <c r="E18" s="269"/>
      <c r="F18" s="269"/>
      <c r="G18" s="175"/>
      <c r="H18" s="107"/>
      <c r="I18" s="107">
        <v>299000</v>
      </c>
      <c r="J18" s="107">
        <v>299000</v>
      </c>
      <c r="K18" s="107"/>
      <c r="L18" s="107"/>
      <c r="M18" s="107"/>
      <c r="N18" s="107"/>
      <c r="O18" s="107"/>
      <c r="P18" s="107"/>
      <c r="Q18" s="107"/>
      <c r="R18" s="107"/>
      <c r="S18" s="107"/>
    </row>
  </sheetData>
  <mergeCells count="18">
    <mergeCell ref="A18:G18"/>
    <mergeCell ref="J5:J6"/>
    <mergeCell ref="C4:C6"/>
    <mergeCell ref="B4:B6"/>
    <mergeCell ref="N5:S5"/>
    <mergeCell ref="A2:S2"/>
    <mergeCell ref="A4:A6"/>
    <mergeCell ref="D4:D6"/>
    <mergeCell ref="E4:E6"/>
    <mergeCell ref="F4:F6"/>
    <mergeCell ref="G4:G6"/>
    <mergeCell ref="H4:H6"/>
    <mergeCell ref="I4:S4"/>
    <mergeCell ref="K5:K6"/>
    <mergeCell ref="L5:L6"/>
    <mergeCell ref="A3:H3"/>
    <mergeCell ref="M5:M6"/>
    <mergeCell ref="I5:I6"/>
  </mergeCells>
  <phoneticPr fontId="336" type="noConversion"/>
  <printOptions horizontalCentered="1"/>
  <pageMargins left="1" right="1" top="0.75" bottom="0.75" header="0" footer="0"/>
  <pageSetup paperSize="9" scale="60"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T10"/>
  <sheetViews>
    <sheetView zoomScale="79" workbookViewId="0">
      <selection activeCell="D21" sqref="D21"/>
    </sheetView>
  </sheetViews>
  <sheetFormatPr defaultColWidth="10.6640625" defaultRowHeight="14.25" customHeight="1"/>
  <cols>
    <col min="1" max="1" width="45.6640625" style="43" customWidth="1"/>
    <col min="2" max="5" width="45.6640625" style="22" customWidth="1"/>
    <col min="6" max="6" width="32.1640625" style="22" customWidth="1"/>
    <col min="7" max="7" width="33.33203125" style="22" customWidth="1"/>
    <col min="8" max="8" width="32.83203125" style="43" customWidth="1"/>
    <col min="9" max="9" width="45.6640625" style="43" customWidth="1"/>
    <col min="10" max="13" width="23.83203125" style="43" customWidth="1"/>
    <col min="14" max="14" width="23.83203125" style="22" customWidth="1"/>
    <col min="15" max="16" width="23.83203125" style="43" customWidth="1"/>
    <col min="17" max="17" width="23.83203125" style="22" customWidth="1"/>
    <col min="18" max="18" width="23.83203125" style="43" customWidth="1"/>
    <col min="19" max="20" width="23.6640625" style="22" customWidth="1"/>
    <col min="21" max="21" width="10.6640625" style="1" customWidth="1"/>
    <col min="22" max="16384" width="10.6640625" style="1"/>
  </cols>
  <sheetData>
    <row r="1" spans="1:20" ht="16.5" customHeight="1">
      <c r="A1" s="108"/>
      <c r="B1" s="65"/>
      <c r="C1" s="65"/>
      <c r="D1" s="65"/>
      <c r="E1" s="65"/>
      <c r="F1" s="65"/>
      <c r="G1" s="65"/>
      <c r="H1" s="108"/>
      <c r="I1" s="108"/>
      <c r="J1" s="108"/>
      <c r="K1" s="108"/>
      <c r="L1" s="108"/>
      <c r="M1" s="108"/>
      <c r="N1" s="109"/>
      <c r="O1" s="110"/>
      <c r="P1" s="110"/>
      <c r="Q1" s="111"/>
      <c r="R1" s="110"/>
      <c r="S1" s="112"/>
      <c r="T1" s="113" t="s">
        <v>518</v>
      </c>
    </row>
    <row r="2" spans="1:20" ht="41.25" customHeight="1">
      <c r="A2" s="274" t="s">
        <v>519</v>
      </c>
      <c r="B2" s="215"/>
      <c r="C2" s="215"/>
      <c r="D2" s="215"/>
      <c r="E2" s="215"/>
      <c r="F2" s="215"/>
      <c r="G2" s="215"/>
      <c r="H2" s="275"/>
      <c r="I2" s="275"/>
      <c r="J2" s="275"/>
      <c r="K2" s="275"/>
      <c r="L2" s="275"/>
      <c r="M2" s="275"/>
      <c r="N2" s="276"/>
      <c r="O2" s="275"/>
      <c r="P2" s="275"/>
      <c r="Q2" s="215"/>
      <c r="R2" s="275"/>
      <c r="S2" s="276"/>
      <c r="T2" s="215"/>
    </row>
    <row r="3" spans="1:20" ht="22.5" customHeight="1">
      <c r="A3" s="277" t="s">
        <v>2</v>
      </c>
      <c r="B3" s="263"/>
      <c r="C3" s="263"/>
      <c r="D3" s="263"/>
      <c r="E3" s="263"/>
      <c r="F3" s="263"/>
      <c r="G3" s="263"/>
      <c r="H3" s="278"/>
      <c r="I3" s="278"/>
      <c r="J3" s="114"/>
      <c r="K3" s="114"/>
      <c r="L3" s="114"/>
      <c r="M3" s="114"/>
      <c r="N3" s="109"/>
      <c r="O3" s="110"/>
      <c r="P3" s="110"/>
      <c r="Q3" s="111"/>
      <c r="R3" s="110"/>
      <c r="S3" s="115"/>
      <c r="T3" s="113" t="s">
        <v>3</v>
      </c>
    </row>
    <row r="4" spans="1:20" ht="24" customHeight="1">
      <c r="A4" s="252" t="s">
        <v>196</v>
      </c>
      <c r="B4" s="193" t="s">
        <v>197</v>
      </c>
      <c r="C4" s="193" t="s">
        <v>199</v>
      </c>
      <c r="D4" s="193" t="s">
        <v>520</v>
      </c>
      <c r="E4" s="193" t="s">
        <v>521</v>
      </c>
      <c r="F4" s="193" t="s">
        <v>522</v>
      </c>
      <c r="G4" s="193" t="s">
        <v>523</v>
      </c>
      <c r="H4" s="255" t="s">
        <v>524</v>
      </c>
      <c r="I4" s="255" t="s">
        <v>525</v>
      </c>
      <c r="J4" s="258" t="s">
        <v>204</v>
      </c>
      <c r="K4" s="258"/>
      <c r="L4" s="258"/>
      <c r="M4" s="258"/>
      <c r="N4" s="259"/>
      <c r="O4" s="258"/>
      <c r="P4" s="258"/>
      <c r="Q4" s="260"/>
      <c r="R4" s="258"/>
      <c r="S4" s="259"/>
      <c r="T4" s="261"/>
    </row>
    <row r="5" spans="1:20" ht="24" customHeight="1">
      <c r="A5" s="253"/>
      <c r="B5" s="270"/>
      <c r="C5" s="270"/>
      <c r="D5" s="270"/>
      <c r="E5" s="270"/>
      <c r="F5" s="270"/>
      <c r="G5" s="270"/>
      <c r="H5" s="256"/>
      <c r="I5" s="256"/>
      <c r="J5" s="256" t="s">
        <v>57</v>
      </c>
      <c r="K5" s="256" t="s">
        <v>60</v>
      </c>
      <c r="L5" s="256" t="s">
        <v>526</v>
      </c>
      <c r="M5" s="256" t="s">
        <v>62</v>
      </c>
      <c r="N5" s="265" t="s">
        <v>527</v>
      </c>
      <c r="O5" s="271" t="s">
        <v>502</v>
      </c>
      <c r="P5" s="271"/>
      <c r="Q5" s="272"/>
      <c r="R5" s="271"/>
      <c r="S5" s="273"/>
      <c r="T5" s="194"/>
    </row>
    <row r="6" spans="1:20" ht="54" customHeight="1">
      <c r="A6" s="254"/>
      <c r="B6" s="194"/>
      <c r="C6" s="194"/>
      <c r="D6" s="194"/>
      <c r="E6" s="194"/>
      <c r="F6" s="194"/>
      <c r="G6" s="194"/>
      <c r="H6" s="257"/>
      <c r="I6" s="257"/>
      <c r="J6" s="257"/>
      <c r="K6" s="257" t="s">
        <v>59</v>
      </c>
      <c r="L6" s="257"/>
      <c r="M6" s="257"/>
      <c r="N6" s="266"/>
      <c r="O6" s="96" t="s">
        <v>59</v>
      </c>
      <c r="P6" s="96" t="s">
        <v>65</v>
      </c>
      <c r="Q6" s="97" t="s">
        <v>67</v>
      </c>
      <c r="R6" s="96" t="s">
        <v>66</v>
      </c>
      <c r="S6" s="98" t="s">
        <v>68</v>
      </c>
      <c r="T6" s="97" t="s">
        <v>69</v>
      </c>
    </row>
    <row r="7" spans="1:20" ht="17.25" customHeight="1">
      <c r="A7" s="116">
        <v>1</v>
      </c>
      <c r="B7" s="117">
        <v>2</v>
      </c>
      <c r="C7" s="116">
        <v>3</v>
      </c>
      <c r="D7" s="116">
        <v>4</v>
      </c>
      <c r="E7" s="117">
        <v>5</v>
      </c>
      <c r="F7" s="116">
        <v>6</v>
      </c>
      <c r="G7" s="116">
        <v>7</v>
      </c>
      <c r="H7" s="117">
        <v>8</v>
      </c>
      <c r="I7" s="116">
        <v>9</v>
      </c>
      <c r="J7" s="116">
        <v>10</v>
      </c>
      <c r="K7" s="117">
        <v>11</v>
      </c>
      <c r="L7" s="116">
        <v>12</v>
      </c>
      <c r="M7" s="116">
        <v>13</v>
      </c>
      <c r="N7" s="117">
        <v>14</v>
      </c>
      <c r="O7" s="116">
        <v>15</v>
      </c>
      <c r="P7" s="116">
        <v>16</v>
      </c>
      <c r="Q7" s="117">
        <v>17</v>
      </c>
      <c r="R7" s="116">
        <v>18</v>
      </c>
      <c r="S7" s="116">
        <v>19</v>
      </c>
      <c r="T7" s="116">
        <v>20</v>
      </c>
    </row>
    <row r="8" spans="1:20" ht="21" customHeight="1">
      <c r="A8" s="103" t="s">
        <v>71</v>
      </c>
      <c r="B8" s="104" t="s">
        <v>71</v>
      </c>
      <c r="C8" s="104" t="s">
        <v>288</v>
      </c>
      <c r="D8" s="104" t="s">
        <v>514</v>
      </c>
      <c r="E8" s="104" t="s">
        <v>528</v>
      </c>
      <c r="F8" s="104" t="s">
        <v>79</v>
      </c>
      <c r="G8" s="104" t="s">
        <v>529</v>
      </c>
      <c r="H8" s="105" t="s">
        <v>100</v>
      </c>
      <c r="I8" s="105" t="s">
        <v>514</v>
      </c>
      <c r="J8" s="61">
        <v>200000</v>
      </c>
      <c r="K8" s="61">
        <v>200000</v>
      </c>
      <c r="L8" s="61"/>
      <c r="M8" s="61"/>
      <c r="N8" s="107"/>
      <c r="O8" s="61"/>
      <c r="P8" s="61"/>
      <c r="Q8" s="118" t="s">
        <v>530</v>
      </c>
      <c r="R8" s="61"/>
      <c r="S8" s="107"/>
      <c r="T8" s="107"/>
    </row>
    <row r="9" spans="1:20" ht="21" customHeight="1">
      <c r="A9" s="103" t="s">
        <v>71</v>
      </c>
      <c r="B9" s="104" t="s">
        <v>71</v>
      </c>
      <c r="C9" s="104" t="s">
        <v>317</v>
      </c>
      <c r="D9" s="104" t="s">
        <v>503</v>
      </c>
      <c r="E9" s="104" t="s">
        <v>531</v>
      </c>
      <c r="F9" s="104" t="s">
        <v>79</v>
      </c>
      <c r="G9" s="104" t="s">
        <v>529</v>
      </c>
      <c r="H9" s="105" t="s">
        <v>100</v>
      </c>
      <c r="I9" s="105" t="s">
        <v>532</v>
      </c>
      <c r="J9" s="61">
        <v>20000</v>
      </c>
      <c r="K9" s="61">
        <v>20000</v>
      </c>
      <c r="L9" s="61"/>
      <c r="M9" s="61"/>
      <c r="N9" s="107"/>
      <c r="O9" s="61"/>
      <c r="P9" s="61"/>
      <c r="Q9" s="118" t="s">
        <v>530</v>
      </c>
      <c r="R9" s="61"/>
      <c r="S9" s="107"/>
      <c r="T9" s="107"/>
    </row>
    <row r="10" spans="1:20" ht="21" customHeight="1">
      <c r="A10" s="267" t="s">
        <v>185</v>
      </c>
      <c r="B10" s="268"/>
      <c r="C10" s="268"/>
      <c r="D10" s="268"/>
      <c r="E10" s="268"/>
      <c r="F10" s="268"/>
      <c r="G10" s="268"/>
      <c r="H10" s="269"/>
      <c r="I10" s="174"/>
      <c r="J10" s="107">
        <v>220000</v>
      </c>
      <c r="K10" s="107">
        <v>220000</v>
      </c>
      <c r="L10" s="107"/>
      <c r="M10" s="107"/>
      <c r="N10" s="107"/>
      <c r="O10" s="107"/>
      <c r="P10" s="107"/>
      <c r="Q10" s="118" t="s">
        <v>530</v>
      </c>
      <c r="R10" s="107"/>
      <c r="S10" s="107"/>
      <c r="T10" s="107"/>
    </row>
  </sheetData>
  <mergeCells count="19">
    <mergeCell ref="A10:I10"/>
    <mergeCell ref="K5:K6"/>
    <mergeCell ref="B4:B6"/>
    <mergeCell ref="C4:C6"/>
    <mergeCell ref="F4:F6"/>
    <mergeCell ref="G4:G6"/>
    <mergeCell ref="D4:D6"/>
    <mergeCell ref="E4:E6"/>
    <mergeCell ref="A2:T2"/>
    <mergeCell ref="A4:A6"/>
    <mergeCell ref="H4:H6"/>
    <mergeCell ref="I4:I6"/>
    <mergeCell ref="J4:T4"/>
    <mergeCell ref="L5:L6"/>
    <mergeCell ref="M5:M6"/>
    <mergeCell ref="A3:I3"/>
    <mergeCell ref="N5:N6"/>
    <mergeCell ref="J5:J6"/>
    <mergeCell ref="O5:T5"/>
  </mergeCells>
  <phoneticPr fontId="336" type="noConversion"/>
  <printOptions horizontalCentered="1"/>
  <pageMargins left="1" right="1" top="0.75" bottom="0.75" header="0" footer="0"/>
  <pageSetup paperSize="9" scale="60"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E9"/>
  <sheetViews>
    <sheetView workbookViewId="0">
      <selection activeCell="B26" sqref="B26"/>
    </sheetView>
  </sheetViews>
  <sheetFormatPr defaultColWidth="10.6640625" defaultRowHeight="14.25" customHeight="1"/>
  <cols>
    <col min="1" max="1" width="44" style="43" customWidth="1"/>
    <col min="2" max="4" width="23.33203125" style="43" customWidth="1"/>
    <col min="5" max="5" width="23.33203125" style="22" customWidth="1"/>
    <col min="6" max="6" width="10.6640625" style="1" customWidth="1"/>
    <col min="7" max="16384" width="10.6640625" style="1"/>
  </cols>
  <sheetData>
    <row r="1" spans="1:5" ht="17.25" customHeight="1">
      <c r="A1" s="66"/>
      <c r="B1" s="66"/>
      <c r="C1" s="66"/>
      <c r="D1" s="45"/>
      <c r="E1" s="67" t="s">
        <v>533</v>
      </c>
    </row>
    <row r="2" spans="1:5" ht="41.25" customHeight="1">
      <c r="A2" s="251" t="s">
        <v>534</v>
      </c>
      <c r="B2" s="216"/>
      <c r="C2" s="216"/>
      <c r="D2" s="216"/>
      <c r="E2" s="215"/>
    </row>
    <row r="3" spans="1:5" ht="18" customHeight="1">
      <c r="A3" s="277" t="s">
        <v>2</v>
      </c>
      <c r="B3" s="278"/>
      <c r="C3" s="278"/>
      <c r="D3" s="282"/>
      <c r="E3" s="119" t="s">
        <v>3</v>
      </c>
    </row>
    <row r="4" spans="1:5" ht="19.5" customHeight="1">
      <c r="A4" s="185" t="s">
        <v>535</v>
      </c>
      <c r="B4" s="279" t="s">
        <v>204</v>
      </c>
      <c r="C4" s="280"/>
      <c r="D4" s="281"/>
      <c r="E4" s="193" t="s">
        <v>536</v>
      </c>
    </row>
    <row r="5" spans="1:5" ht="40.5" customHeight="1">
      <c r="A5" s="205"/>
      <c r="B5" s="120" t="s">
        <v>57</v>
      </c>
      <c r="C5" s="96" t="s">
        <v>60</v>
      </c>
      <c r="D5" s="96" t="s">
        <v>526</v>
      </c>
      <c r="E5" s="283" t="s">
        <v>537</v>
      </c>
    </row>
    <row r="6" spans="1:5" ht="19.5" customHeight="1">
      <c r="A6" s="77">
        <v>1</v>
      </c>
      <c r="B6" s="77">
        <v>2</v>
      </c>
      <c r="C6" s="77">
        <v>3</v>
      </c>
      <c r="D6" s="121">
        <v>4</v>
      </c>
      <c r="E6" s="122">
        <v>5</v>
      </c>
    </row>
    <row r="7" spans="1:5" ht="19.5" customHeight="1">
      <c r="A7" s="348" t="s">
        <v>680</v>
      </c>
      <c r="B7" s="73" t="s">
        <v>345</v>
      </c>
      <c r="C7" s="73" t="s">
        <v>345</v>
      </c>
      <c r="D7" s="123" t="s">
        <v>345</v>
      </c>
      <c r="E7" s="73"/>
    </row>
    <row r="8" spans="1:5" ht="19.5" customHeight="1">
      <c r="A8" s="78" t="s">
        <v>345</v>
      </c>
      <c r="B8" s="73" t="s">
        <v>345</v>
      </c>
      <c r="C8" s="73" t="s">
        <v>345</v>
      </c>
      <c r="D8" s="123" t="s">
        <v>345</v>
      </c>
      <c r="E8" s="73"/>
    </row>
    <row r="9" spans="1:5" ht="14.25" customHeight="1">
      <c r="A9" s="349" t="s">
        <v>682</v>
      </c>
    </row>
  </sheetData>
  <mergeCells count="5">
    <mergeCell ref="A2:E2"/>
    <mergeCell ref="A4:A5"/>
    <mergeCell ref="B4:D4"/>
    <mergeCell ref="A3:D3"/>
    <mergeCell ref="E4:E5"/>
  </mergeCells>
  <phoneticPr fontId="336"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J8"/>
  <sheetViews>
    <sheetView workbookViewId="0">
      <selection activeCell="A6" sqref="A6"/>
    </sheetView>
  </sheetViews>
  <sheetFormatPr defaultColWidth="10.6640625" defaultRowHeight="12" customHeight="1"/>
  <cols>
    <col min="1" max="1" width="40" style="79" customWidth="1"/>
    <col min="2" max="2" width="33.83203125" style="79" customWidth="1"/>
    <col min="3" max="5" width="27.5" style="79" customWidth="1"/>
    <col min="6" max="6" width="13.1640625" style="22" customWidth="1"/>
    <col min="7" max="7" width="29.33203125" style="79" customWidth="1"/>
    <col min="8" max="8" width="18.1640625" style="22" customWidth="1"/>
    <col min="9" max="9" width="15.6640625" style="22" customWidth="1"/>
    <col min="10" max="10" width="22" style="79" customWidth="1"/>
    <col min="11" max="11" width="10.6640625" style="1" customWidth="1"/>
    <col min="12" max="16384" width="10.6640625" style="1"/>
  </cols>
  <sheetData>
    <row r="1" spans="1:10" ht="16.5" customHeight="1">
      <c r="J1" s="67" t="s">
        <v>538</v>
      </c>
    </row>
    <row r="2" spans="1:10" ht="41.25" customHeight="1">
      <c r="A2" s="237" t="s">
        <v>539</v>
      </c>
      <c r="B2" s="216"/>
      <c r="C2" s="216"/>
      <c r="D2" s="216"/>
      <c r="E2" s="216"/>
      <c r="F2" s="215"/>
      <c r="G2" s="216"/>
      <c r="H2" s="215"/>
      <c r="I2" s="215"/>
      <c r="J2" s="216"/>
    </row>
    <row r="3" spans="1:10" ht="17.25" customHeight="1">
      <c r="A3" s="238" t="s">
        <v>2</v>
      </c>
      <c r="B3" s="239"/>
      <c r="C3" s="240"/>
      <c r="D3" s="240"/>
      <c r="E3" s="240"/>
      <c r="F3" s="162"/>
      <c r="G3" s="240"/>
      <c r="H3" s="162"/>
    </row>
    <row r="4" spans="1:10" ht="44.25" customHeight="1">
      <c r="A4" s="76" t="s">
        <v>535</v>
      </c>
      <c r="B4" s="76" t="s">
        <v>336</v>
      </c>
      <c r="C4" s="76" t="s">
        <v>337</v>
      </c>
      <c r="D4" s="76" t="s">
        <v>338</v>
      </c>
      <c r="E4" s="76" t="s">
        <v>339</v>
      </c>
      <c r="F4" s="29" t="s">
        <v>340</v>
      </c>
      <c r="G4" s="76" t="s">
        <v>341</v>
      </c>
      <c r="H4" s="29" t="s">
        <v>342</v>
      </c>
      <c r="I4" s="29" t="s">
        <v>343</v>
      </c>
      <c r="J4" s="76" t="s">
        <v>344</v>
      </c>
    </row>
    <row r="5" spans="1:10" ht="14.25" customHeight="1">
      <c r="A5" s="124">
        <v>1</v>
      </c>
      <c r="B5" s="124">
        <v>2</v>
      </c>
      <c r="C5" s="124">
        <v>3</v>
      </c>
      <c r="D5" s="124">
        <v>4</v>
      </c>
      <c r="E5" s="124">
        <v>5</v>
      </c>
      <c r="F5" s="87">
        <v>6</v>
      </c>
      <c r="G5" s="124">
        <v>7</v>
      </c>
      <c r="H5" s="87">
        <v>8</v>
      </c>
      <c r="I5" s="87">
        <v>9</v>
      </c>
      <c r="J5" s="124">
        <v>10</v>
      </c>
    </row>
    <row r="6" spans="1:10" ht="42" customHeight="1">
      <c r="A6" s="348" t="s">
        <v>680</v>
      </c>
      <c r="B6" s="78"/>
      <c r="C6" s="78"/>
      <c r="D6" s="78"/>
      <c r="E6" s="81"/>
      <c r="F6" s="23"/>
      <c r="G6" s="81"/>
      <c r="H6" s="23"/>
      <c r="I6" s="23"/>
      <c r="J6" s="81"/>
    </row>
    <row r="7" spans="1:10" ht="42.75" customHeight="1">
      <c r="A7" s="27" t="s">
        <v>345</v>
      </c>
      <c r="B7" s="27" t="s">
        <v>345</v>
      </c>
      <c r="C7" s="27" t="s">
        <v>345</v>
      </c>
      <c r="D7" s="27" t="s">
        <v>345</v>
      </c>
      <c r="E7" s="52" t="s">
        <v>345</v>
      </c>
      <c r="F7" s="27" t="s">
        <v>345</v>
      </c>
      <c r="G7" s="52" t="s">
        <v>345</v>
      </c>
      <c r="H7" s="27" t="s">
        <v>345</v>
      </c>
      <c r="I7" s="27" t="s">
        <v>345</v>
      </c>
      <c r="J7" s="52" t="s">
        <v>345</v>
      </c>
    </row>
    <row r="8" spans="1:10" ht="12" customHeight="1">
      <c r="A8" s="347" t="s">
        <v>681</v>
      </c>
    </row>
  </sheetData>
  <mergeCells count="2">
    <mergeCell ref="A2:J2"/>
    <mergeCell ref="A3:H3"/>
  </mergeCells>
  <phoneticPr fontId="336" type="noConversion"/>
  <printOptions horizontalCentered="1"/>
  <pageMargins left="1" right="1" top="0.75" bottom="0.75"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sheetPr>
  <dimension ref="A1:I12"/>
  <sheetViews>
    <sheetView tabSelected="1" workbookViewId="0">
      <selection activeCell="B22" sqref="B22"/>
    </sheetView>
  </sheetViews>
  <sheetFormatPr defaultColWidth="12.1640625" defaultRowHeight="14.25" customHeight="1"/>
  <cols>
    <col min="1" max="1" width="45" style="55" customWidth="1"/>
    <col min="2" max="2" width="46" style="22" customWidth="1"/>
    <col min="3" max="3" width="17.6640625" style="22" customWidth="1"/>
    <col min="4" max="4" width="27.5" style="55" customWidth="1"/>
    <col min="5" max="5" width="18" style="55" customWidth="1"/>
    <col min="6" max="6" width="15.83203125" style="55" customWidth="1"/>
    <col min="7" max="8" width="30.6640625" style="22" customWidth="1"/>
    <col min="9" max="9" width="30.6640625" style="55" customWidth="1"/>
    <col min="10" max="10" width="12.1640625" style="1" customWidth="1"/>
    <col min="11" max="16384" width="12.1640625" style="1"/>
  </cols>
  <sheetData>
    <row r="1" spans="1:9" ht="14.25" customHeight="1">
      <c r="A1" s="3"/>
      <c r="B1" s="36"/>
      <c r="C1" s="36"/>
      <c r="D1" s="2"/>
      <c r="E1" s="2"/>
      <c r="F1" s="2"/>
      <c r="G1" s="36"/>
      <c r="H1" s="36"/>
      <c r="I1" s="125" t="s">
        <v>540</v>
      </c>
    </row>
    <row r="2" spans="1:9" ht="41.25" customHeight="1">
      <c r="A2" s="154" t="s">
        <v>541</v>
      </c>
      <c r="B2" s="206"/>
      <c r="C2" s="206"/>
      <c r="D2" s="155"/>
      <c r="E2" s="155"/>
      <c r="F2" s="155"/>
      <c r="G2" s="206"/>
      <c r="H2" s="206"/>
      <c r="I2" s="155"/>
    </row>
    <row r="3" spans="1:9" ht="14.25" customHeight="1">
      <c r="A3" s="357" t="s">
        <v>686</v>
      </c>
      <c r="B3" s="284"/>
      <c r="C3" s="284"/>
      <c r="D3" s="3"/>
      <c r="E3" s="164" t="s">
        <v>3</v>
      </c>
      <c r="F3" s="155"/>
      <c r="G3" s="206"/>
      <c r="H3" s="206"/>
      <c r="I3" s="155"/>
    </row>
    <row r="4" spans="1:9" ht="28.5" customHeight="1">
      <c r="A4" s="169" t="s">
        <v>196</v>
      </c>
      <c r="B4" s="292" t="s">
        <v>197</v>
      </c>
      <c r="C4" s="286" t="s">
        <v>542</v>
      </c>
      <c r="D4" s="169" t="s">
        <v>543</v>
      </c>
      <c r="E4" s="169" t="s">
        <v>544</v>
      </c>
      <c r="F4" s="169" t="s">
        <v>545</v>
      </c>
      <c r="G4" s="285" t="s">
        <v>546</v>
      </c>
      <c r="H4" s="167"/>
      <c r="I4" s="168"/>
    </row>
    <row r="5" spans="1:9" ht="21" customHeight="1">
      <c r="A5" s="288"/>
      <c r="B5" s="287"/>
      <c r="C5" s="287"/>
      <c r="D5" s="208"/>
      <c r="E5" s="211"/>
      <c r="F5" s="211"/>
      <c r="G5" s="126" t="s">
        <v>500</v>
      </c>
      <c r="H5" s="126" t="s">
        <v>547</v>
      </c>
      <c r="I5" s="127" t="s">
        <v>548</v>
      </c>
    </row>
    <row r="6" spans="1:9" ht="17.25" customHeight="1">
      <c r="A6" s="128" t="s">
        <v>86</v>
      </c>
      <c r="B6" s="129"/>
      <c r="C6" s="130" t="s">
        <v>87</v>
      </c>
      <c r="D6" s="128" t="s">
        <v>88</v>
      </c>
      <c r="E6" s="131" t="s">
        <v>184</v>
      </c>
      <c r="F6" s="128" t="s">
        <v>89</v>
      </c>
      <c r="G6" s="130" t="s">
        <v>90</v>
      </c>
      <c r="H6" s="132" t="s">
        <v>91</v>
      </c>
      <c r="I6" s="131" t="s">
        <v>92</v>
      </c>
    </row>
    <row r="7" spans="1:9" s="356" customFormat="1" ht="20.100000000000001" customHeight="1">
      <c r="A7" s="358" t="s">
        <v>687</v>
      </c>
      <c r="B7" s="360" t="s">
        <v>687</v>
      </c>
      <c r="C7" s="359" t="s">
        <v>694</v>
      </c>
      <c r="D7" s="362" t="s">
        <v>695</v>
      </c>
      <c r="E7" s="361" t="s">
        <v>688</v>
      </c>
      <c r="F7" s="362" t="s">
        <v>693</v>
      </c>
      <c r="G7" s="353">
        <v>3</v>
      </c>
      <c r="H7" s="355">
        <v>5000</v>
      </c>
      <c r="I7" s="354">
        <f>H7*G7</f>
        <v>15000</v>
      </c>
    </row>
    <row r="8" spans="1:9" s="356" customFormat="1" ht="20.100000000000001" customHeight="1">
      <c r="A8" s="358" t="s">
        <v>687</v>
      </c>
      <c r="B8" s="360" t="s">
        <v>687</v>
      </c>
      <c r="C8" s="359" t="s">
        <v>694</v>
      </c>
      <c r="D8" s="362" t="s">
        <v>696</v>
      </c>
      <c r="E8" s="361" t="s">
        <v>689</v>
      </c>
      <c r="F8" s="362" t="s">
        <v>693</v>
      </c>
      <c r="G8" s="353">
        <v>1</v>
      </c>
      <c r="H8" s="355">
        <v>20000</v>
      </c>
      <c r="I8" s="354">
        <f t="shared" ref="I8:I11" si="0">H8*G8</f>
        <v>20000</v>
      </c>
    </row>
    <row r="9" spans="1:9" s="356" customFormat="1" ht="20.100000000000001" customHeight="1">
      <c r="A9" s="358" t="s">
        <v>687</v>
      </c>
      <c r="B9" s="360" t="s">
        <v>687</v>
      </c>
      <c r="C9" s="359" t="s">
        <v>694</v>
      </c>
      <c r="D9" s="362" t="s">
        <v>697</v>
      </c>
      <c r="E9" s="361" t="s">
        <v>690</v>
      </c>
      <c r="F9" s="362" t="s">
        <v>693</v>
      </c>
      <c r="G9" s="353">
        <v>5</v>
      </c>
      <c r="H9" s="355">
        <v>1200</v>
      </c>
      <c r="I9" s="354">
        <f t="shared" si="0"/>
        <v>6000</v>
      </c>
    </row>
    <row r="10" spans="1:9" s="356" customFormat="1" ht="20.100000000000001" customHeight="1">
      <c r="A10" s="358" t="s">
        <v>687</v>
      </c>
      <c r="B10" s="360" t="s">
        <v>687</v>
      </c>
      <c r="C10" s="359" t="s">
        <v>694</v>
      </c>
      <c r="D10" s="362" t="s">
        <v>698</v>
      </c>
      <c r="E10" s="361" t="s">
        <v>691</v>
      </c>
      <c r="F10" s="362" t="s">
        <v>693</v>
      </c>
      <c r="G10" s="353">
        <v>1</v>
      </c>
      <c r="H10" s="355">
        <v>2000</v>
      </c>
      <c r="I10" s="354">
        <f t="shared" si="0"/>
        <v>2000</v>
      </c>
    </row>
    <row r="11" spans="1:9" s="356" customFormat="1" ht="20.100000000000001" customHeight="1">
      <c r="A11" s="358" t="s">
        <v>687</v>
      </c>
      <c r="B11" s="360" t="s">
        <v>687</v>
      </c>
      <c r="C11" s="359" t="s">
        <v>694</v>
      </c>
      <c r="D11" s="362" t="s">
        <v>699</v>
      </c>
      <c r="E11" s="361" t="s">
        <v>692</v>
      </c>
      <c r="F11" s="362" t="s">
        <v>693</v>
      </c>
      <c r="G11" s="353">
        <v>1</v>
      </c>
      <c r="H11" s="355">
        <v>3000</v>
      </c>
      <c r="I11" s="354">
        <f t="shared" si="0"/>
        <v>3000</v>
      </c>
    </row>
    <row r="12" spans="1:9" ht="19.5" customHeight="1">
      <c r="A12" s="267" t="s">
        <v>57</v>
      </c>
      <c r="B12" s="289"/>
      <c r="C12" s="289"/>
      <c r="D12" s="290"/>
      <c r="E12" s="291"/>
      <c r="F12" s="175"/>
      <c r="G12" s="133" t="s">
        <v>345</v>
      </c>
      <c r="H12" s="134"/>
      <c r="I12" s="134">
        <v>46000</v>
      </c>
    </row>
  </sheetData>
  <mergeCells count="11">
    <mergeCell ref="A12:F12"/>
    <mergeCell ref="B4:B5"/>
    <mergeCell ref="A2:I2"/>
    <mergeCell ref="E3:I3"/>
    <mergeCell ref="A3:C3"/>
    <mergeCell ref="G4:I4"/>
    <mergeCell ref="F4:F5"/>
    <mergeCell ref="E4:E5"/>
    <mergeCell ref="D4:D5"/>
    <mergeCell ref="C4:C5"/>
    <mergeCell ref="A4:A5"/>
  </mergeCells>
  <phoneticPr fontId="336" type="noConversion"/>
  <pageMargins left="0.69791666666666663" right="0.69791666666666663" top="0.75" bottom="0.75" header="0.29166666666666669" footer="0.29166666666666669"/>
  <pageSetup paperSize="9" orientation="portrait" useFirstPageNumber="1"/>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K11"/>
  <sheetViews>
    <sheetView workbookViewId="0">
      <selection activeCell="B8" sqref="B8"/>
    </sheetView>
  </sheetViews>
  <sheetFormatPr defaultColWidth="10.6640625" defaultRowHeight="14.25" customHeight="1"/>
  <cols>
    <col min="1" max="1" width="12" style="43" customWidth="1"/>
    <col min="2" max="3" width="27.83203125" style="43" customWidth="1"/>
    <col min="4" max="4" width="13" style="43" customWidth="1"/>
    <col min="5" max="5" width="20.6640625" style="43" customWidth="1"/>
    <col min="6" max="6" width="11.5" style="43" customWidth="1"/>
    <col min="7" max="7" width="20.6640625" style="43" customWidth="1"/>
    <col min="8" max="11" width="27" style="43" customWidth="1"/>
    <col min="12" max="12" width="10.6640625" style="41" customWidth="1"/>
    <col min="13" max="16384" width="10.6640625" style="41"/>
  </cols>
  <sheetData>
    <row r="1" spans="1:11" ht="14.25" customHeight="1">
      <c r="D1" s="75"/>
      <c r="E1" s="75"/>
      <c r="F1" s="75"/>
      <c r="G1" s="75"/>
      <c r="H1" s="66"/>
      <c r="I1" s="66"/>
      <c r="J1" s="66"/>
      <c r="K1" s="67" t="s">
        <v>549</v>
      </c>
    </row>
    <row r="2" spans="1:11" ht="41.25" customHeight="1">
      <c r="A2" s="216" t="s">
        <v>550</v>
      </c>
      <c r="B2" s="216"/>
      <c r="C2" s="216"/>
      <c r="D2" s="216"/>
      <c r="E2" s="216"/>
      <c r="F2" s="216"/>
      <c r="G2" s="216"/>
      <c r="H2" s="216"/>
      <c r="I2" s="216"/>
      <c r="J2" s="216"/>
      <c r="K2" s="216"/>
    </row>
    <row r="3" spans="1:11" ht="13.5" customHeight="1">
      <c r="A3" s="198" t="s">
        <v>492</v>
      </c>
      <c r="B3" s="217"/>
      <c r="C3" s="217"/>
      <c r="D3" s="217"/>
      <c r="E3" s="217"/>
      <c r="F3" s="217"/>
      <c r="G3" s="217"/>
      <c r="H3" s="69"/>
      <c r="I3" s="69"/>
      <c r="J3" s="69"/>
      <c r="K3" s="94" t="s">
        <v>3</v>
      </c>
    </row>
    <row r="4" spans="1:11" ht="21.75" customHeight="1">
      <c r="A4" s="219" t="s">
        <v>280</v>
      </c>
      <c r="B4" s="219" t="s">
        <v>199</v>
      </c>
      <c r="C4" s="219" t="s">
        <v>281</v>
      </c>
      <c r="D4" s="232" t="s">
        <v>200</v>
      </c>
      <c r="E4" s="232" t="s">
        <v>201</v>
      </c>
      <c r="F4" s="232" t="s">
        <v>282</v>
      </c>
      <c r="G4" s="232" t="s">
        <v>283</v>
      </c>
      <c r="H4" s="185" t="s">
        <v>57</v>
      </c>
      <c r="I4" s="230" t="s">
        <v>551</v>
      </c>
      <c r="J4" s="189"/>
      <c r="K4" s="190"/>
    </row>
    <row r="5" spans="1:11" ht="21.75" customHeight="1">
      <c r="A5" s="220"/>
      <c r="B5" s="220"/>
      <c r="C5" s="220"/>
      <c r="D5" s="233"/>
      <c r="E5" s="233"/>
      <c r="F5" s="233"/>
      <c r="G5" s="233"/>
      <c r="H5" s="221"/>
      <c r="I5" s="232" t="s">
        <v>60</v>
      </c>
      <c r="J5" s="232" t="s">
        <v>61</v>
      </c>
      <c r="K5" s="232" t="s">
        <v>62</v>
      </c>
    </row>
    <row r="6" spans="1:11" ht="40.5" customHeight="1">
      <c r="A6" s="186"/>
      <c r="B6" s="186"/>
      <c r="C6" s="186"/>
      <c r="D6" s="234"/>
      <c r="E6" s="234"/>
      <c r="F6" s="234"/>
      <c r="G6" s="234"/>
      <c r="H6" s="205"/>
      <c r="I6" s="234" t="s">
        <v>59</v>
      </c>
      <c r="J6" s="234"/>
      <c r="K6" s="234"/>
    </row>
    <row r="7" spans="1:11" ht="15" customHeight="1">
      <c r="A7" s="77">
        <v>1</v>
      </c>
      <c r="B7" s="77">
        <v>2</v>
      </c>
      <c r="C7" s="77">
        <v>3</v>
      </c>
      <c r="D7" s="77">
        <v>4</v>
      </c>
      <c r="E7" s="77">
        <v>5</v>
      </c>
      <c r="F7" s="77">
        <v>6</v>
      </c>
      <c r="G7" s="77">
        <v>7</v>
      </c>
      <c r="H7" s="77">
        <v>8</v>
      </c>
      <c r="I7" s="77">
        <v>9</v>
      </c>
      <c r="J7" s="70">
        <v>10</v>
      </c>
      <c r="K7" s="70">
        <v>11</v>
      </c>
    </row>
    <row r="8" spans="1:11" ht="18.75" customHeight="1">
      <c r="A8" s="52"/>
      <c r="B8" s="346" t="s">
        <v>680</v>
      </c>
      <c r="C8" s="52"/>
      <c r="D8" s="52"/>
      <c r="E8" s="52"/>
      <c r="F8" s="52"/>
      <c r="G8" s="52"/>
      <c r="H8" s="135" t="s">
        <v>345</v>
      </c>
      <c r="I8" s="135" t="s">
        <v>345</v>
      </c>
      <c r="J8" s="135" t="s">
        <v>345</v>
      </c>
      <c r="K8" s="136" t="s">
        <v>345</v>
      </c>
    </row>
    <row r="9" spans="1:11" ht="18.75" customHeight="1">
      <c r="A9" s="137" t="s">
        <v>345</v>
      </c>
      <c r="B9" s="27" t="s">
        <v>345</v>
      </c>
      <c r="C9" s="27" t="s">
        <v>345</v>
      </c>
      <c r="D9" s="27" t="s">
        <v>345</v>
      </c>
      <c r="E9" s="27" t="s">
        <v>345</v>
      </c>
      <c r="F9" s="27" t="s">
        <v>345</v>
      </c>
      <c r="G9" s="27" t="s">
        <v>345</v>
      </c>
      <c r="H9" s="136" t="s">
        <v>345</v>
      </c>
      <c r="I9" s="136" t="s">
        <v>345</v>
      </c>
      <c r="J9" s="136" t="s">
        <v>345</v>
      </c>
      <c r="K9" s="136" t="s">
        <v>345</v>
      </c>
    </row>
    <row r="10" spans="1:11" ht="18.75" customHeight="1">
      <c r="A10" s="226" t="s">
        <v>185</v>
      </c>
      <c r="B10" s="227"/>
      <c r="C10" s="227"/>
      <c r="D10" s="227"/>
      <c r="E10" s="227"/>
      <c r="F10" s="227"/>
      <c r="G10" s="181"/>
      <c r="H10" s="136" t="s">
        <v>345</v>
      </c>
      <c r="I10" s="136" t="s">
        <v>345</v>
      </c>
      <c r="J10" s="136" t="s">
        <v>345</v>
      </c>
      <c r="K10" s="136" t="s">
        <v>345</v>
      </c>
    </row>
    <row r="11" spans="1:11" ht="14.25" customHeight="1">
      <c r="A11" s="345" t="s">
        <v>679</v>
      </c>
      <c r="B11" s="344"/>
      <c r="C11" s="344"/>
    </row>
  </sheetData>
  <mergeCells count="16">
    <mergeCell ref="A10:G10"/>
    <mergeCell ref="I5:I6"/>
    <mergeCell ref="A11:C11"/>
    <mergeCell ref="A2:K2"/>
    <mergeCell ref="E4:E6"/>
    <mergeCell ref="A4:A6"/>
    <mergeCell ref="B4:B6"/>
    <mergeCell ref="A3:G3"/>
    <mergeCell ref="K5:K6"/>
    <mergeCell ref="I4:K4"/>
    <mergeCell ref="C4:C6"/>
    <mergeCell ref="F4:F6"/>
    <mergeCell ref="G4:G6"/>
    <mergeCell ref="H4:H6"/>
    <mergeCell ref="J5:J6"/>
    <mergeCell ref="D4:D6"/>
  </mergeCells>
  <phoneticPr fontId="336" type="noConversion"/>
  <printOptions horizontalCentered="1"/>
  <pageMargins left="0.38541666666666669" right="0.38541666666666669" top="0.58333333333333337" bottom="0.58333333333333337" header="0.5" footer="0.5"/>
  <pageSetup paperSize="9" scale="57" orientation="landscape" useFirstPageNumber="1"/>
</worksheet>
</file>

<file path=xl/worksheets/sheet18.xml><?xml version="1.0" encoding="utf-8"?>
<worksheet xmlns="http://schemas.openxmlformats.org/spreadsheetml/2006/main" xmlns:r="http://schemas.openxmlformats.org/officeDocument/2006/relationships">
  <sheetPr>
    <outlinePr summaryBelow="0" summaryRight="0"/>
    <pageSetUpPr fitToPage="1"/>
  </sheetPr>
  <dimension ref="A1:G18"/>
  <sheetViews>
    <sheetView workbookViewId="0">
      <selection activeCell="G7" sqref="G7"/>
    </sheetView>
  </sheetViews>
  <sheetFormatPr defaultColWidth="10.6640625" defaultRowHeight="14.25" customHeight="1"/>
  <cols>
    <col min="1" max="1" width="41.1640625" style="43" customWidth="1"/>
    <col min="2" max="4" width="32.6640625" style="43" customWidth="1"/>
    <col min="5" max="7" width="27.83203125" style="43" customWidth="1"/>
    <col min="8" max="8" width="10.6640625" style="41" customWidth="1"/>
    <col min="9" max="16384" width="10.6640625" style="41"/>
  </cols>
  <sheetData>
    <row r="1" spans="1:7" ht="13.5" customHeight="1">
      <c r="D1" s="75"/>
      <c r="E1" s="66"/>
      <c r="F1" s="66"/>
      <c r="G1" s="67" t="s">
        <v>552</v>
      </c>
    </row>
    <row r="2" spans="1:7" ht="41.25" customHeight="1">
      <c r="A2" s="216" t="s">
        <v>553</v>
      </c>
      <c r="B2" s="216"/>
      <c r="C2" s="216"/>
      <c r="D2" s="216"/>
      <c r="E2" s="216"/>
      <c r="F2" s="216"/>
      <c r="G2" s="216"/>
    </row>
    <row r="3" spans="1:7" ht="13.5" customHeight="1">
      <c r="A3" s="198" t="s">
        <v>492</v>
      </c>
      <c r="B3" s="217"/>
      <c r="C3" s="217"/>
      <c r="D3" s="217"/>
      <c r="E3" s="69"/>
      <c r="F3" s="69"/>
      <c r="G3" s="94" t="s">
        <v>3</v>
      </c>
    </row>
    <row r="4" spans="1:7" ht="21.75" customHeight="1">
      <c r="A4" s="219" t="s">
        <v>281</v>
      </c>
      <c r="B4" s="219" t="s">
        <v>280</v>
      </c>
      <c r="C4" s="219" t="s">
        <v>199</v>
      </c>
      <c r="D4" s="232" t="s">
        <v>554</v>
      </c>
      <c r="E4" s="230" t="s">
        <v>60</v>
      </c>
      <c r="F4" s="189"/>
      <c r="G4" s="190"/>
    </row>
    <row r="5" spans="1:7" ht="21.75" customHeight="1">
      <c r="A5" s="220"/>
      <c r="B5" s="220"/>
      <c r="C5" s="220"/>
      <c r="D5" s="233"/>
      <c r="E5" s="293" t="s">
        <v>555</v>
      </c>
      <c r="F5" s="232" t="s">
        <v>556</v>
      </c>
      <c r="G5" s="232" t="s">
        <v>557</v>
      </c>
    </row>
    <row r="6" spans="1:7" ht="40.5" customHeight="1">
      <c r="A6" s="186"/>
      <c r="B6" s="186"/>
      <c r="C6" s="186"/>
      <c r="D6" s="234"/>
      <c r="E6" s="294"/>
      <c r="F6" s="234" t="s">
        <v>59</v>
      </c>
      <c r="G6" s="234"/>
    </row>
    <row r="7" spans="1:7" ht="15" customHeight="1">
      <c r="A7" s="77">
        <v>1</v>
      </c>
      <c r="B7" s="77">
        <v>2</v>
      </c>
      <c r="C7" s="77">
        <v>3</v>
      </c>
      <c r="D7" s="77">
        <v>4</v>
      </c>
      <c r="E7" s="77">
        <v>5</v>
      </c>
      <c r="F7" s="77">
        <v>6</v>
      </c>
      <c r="G7" s="77">
        <v>7</v>
      </c>
    </row>
    <row r="8" spans="1:7" ht="17.25" customHeight="1">
      <c r="A8" s="27" t="s">
        <v>71</v>
      </c>
      <c r="B8" s="138"/>
      <c r="C8" s="138"/>
      <c r="D8" s="27"/>
      <c r="E8" s="53">
        <v>3335600</v>
      </c>
      <c r="F8" s="53">
        <v>2435600</v>
      </c>
      <c r="G8" s="53">
        <v>1135600</v>
      </c>
    </row>
    <row r="9" spans="1:7" ht="18.75" customHeight="1">
      <c r="A9" s="27"/>
      <c r="B9" s="27" t="s">
        <v>558</v>
      </c>
      <c r="C9" s="27" t="s">
        <v>288</v>
      </c>
      <c r="D9" s="27" t="s">
        <v>559</v>
      </c>
      <c r="E9" s="53">
        <v>600000</v>
      </c>
      <c r="F9" s="53">
        <v>600000</v>
      </c>
      <c r="G9" s="53"/>
    </row>
    <row r="10" spans="1:7" ht="18.75" customHeight="1">
      <c r="A10" s="74"/>
      <c r="B10" s="27" t="s">
        <v>558</v>
      </c>
      <c r="C10" s="27" t="s">
        <v>307</v>
      </c>
      <c r="D10" s="27" t="s">
        <v>559</v>
      </c>
      <c r="E10" s="53">
        <v>500000</v>
      </c>
      <c r="F10" s="53"/>
      <c r="G10" s="53"/>
    </row>
    <row r="11" spans="1:7" ht="18.75" customHeight="1">
      <c r="A11" s="74"/>
      <c r="B11" s="27" t="s">
        <v>558</v>
      </c>
      <c r="C11" s="27" t="s">
        <v>312</v>
      </c>
      <c r="D11" s="27" t="s">
        <v>559</v>
      </c>
      <c r="E11" s="53">
        <v>500000</v>
      </c>
      <c r="F11" s="53">
        <v>500000</v>
      </c>
      <c r="G11" s="53"/>
    </row>
    <row r="12" spans="1:7" ht="18.75" customHeight="1">
      <c r="A12" s="74"/>
      <c r="B12" s="27" t="s">
        <v>558</v>
      </c>
      <c r="C12" s="27" t="s">
        <v>314</v>
      </c>
      <c r="D12" s="27" t="s">
        <v>559</v>
      </c>
      <c r="E12" s="53">
        <v>200000</v>
      </c>
      <c r="F12" s="53">
        <v>200000</v>
      </c>
      <c r="G12" s="53"/>
    </row>
    <row r="13" spans="1:7" ht="18.75" customHeight="1">
      <c r="A13" s="74"/>
      <c r="B13" s="27" t="s">
        <v>558</v>
      </c>
      <c r="C13" s="27" t="s">
        <v>317</v>
      </c>
      <c r="D13" s="27" t="s">
        <v>559</v>
      </c>
      <c r="E13" s="53">
        <v>211200</v>
      </c>
      <c r="F13" s="53">
        <v>211200</v>
      </c>
      <c r="G13" s="53">
        <v>211200</v>
      </c>
    </row>
    <row r="14" spans="1:7" ht="18.75" customHeight="1">
      <c r="A14" s="74"/>
      <c r="B14" s="27" t="s">
        <v>558</v>
      </c>
      <c r="C14" s="27" t="s">
        <v>322</v>
      </c>
      <c r="D14" s="27" t="s">
        <v>559</v>
      </c>
      <c r="E14" s="53">
        <v>387200</v>
      </c>
      <c r="F14" s="53">
        <v>387200</v>
      </c>
      <c r="G14" s="53">
        <v>387200</v>
      </c>
    </row>
    <row r="15" spans="1:7" ht="18.75" customHeight="1">
      <c r="A15" s="74"/>
      <c r="B15" s="27" t="s">
        <v>558</v>
      </c>
      <c r="C15" s="27" t="s">
        <v>328</v>
      </c>
      <c r="D15" s="27" t="s">
        <v>559</v>
      </c>
      <c r="E15" s="53">
        <v>387200</v>
      </c>
      <c r="F15" s="53">
        <v>387200</v>
      </c>
      <c r="G15" s="53">
        <v>387200</v>
      </c>
    </row>
    <row r="16" spans="1:7" ht="18.75" customHeight="1">
      <c r="A16" s="74"/>
      <c r="B16" s="27" t="s">
        <v>558</v>
      </c>
      <c r="C16" s="27" t="s">
        <v>330</v>
      </c>
      <c r="D16" s="27" t="s">
        <v>559</v>
      </c>
      <c r="E16" s="53">
        <v>150000</v>
      </c>
      <c r="F16" s="53">
        <v>150000</v>
      </c>
      <c r="G16" s="53">
        <v>150000</v>
      </c>
    </row>
    <row r="17" spans="1:7" ht="18.75" customHeight="1">
      <c r="A17" s="74"/>
      <c r="B17" s="27" t="s">
        <v>558</v>
      </c>
      <c r="C17" s="27" t="s">
        <v>332</v>
      </c>
      <c r="D17" s="27" t="s">
        <v>559</v>
      </c>
      <c r="E17" s="53">
        <v>400000</v>
      </c>
      <c r="F17" s="53"/>
      <c r="G17" s="53"/>
    </row>
    <row r="18" spans="1:7" ht="18.75" customHeight="1">
      <c r="A18" s="295" t="s">
        <v>57</v>
      </c>
      <c r="B18" s="296" t="s">
        <v>345</v>
      </c>
      <c r="C18" s="296"/>
      <c r="D18" s="297"/>
      <c r="E18" s="53">
        <v>3335600</v>
      </c>
      <c r="F18" s="53">
        <v>2435600</v>
      </c>
      <c r="G18" s="53">
        <v>1135600</v>
      </c>
    </row>
  </sheetData>
  <mergeCells count="11">
    <mergeCell ref="A18:D18"/>
    <mergeCell ref="B4:B6"/>
    <mergeCell ref="C4:C6"/>
    <mergeCell ref="A4:A6"/>
    <mergeCell ref="G5:G6"/>
    <mergeCell ref="D4:D6"/>
    <mergeCell ref="A2:G2"/>
    <mergeCell ref="A3:D3"/>
    <mergeCell ref="F5:F6"/>
    <mergeCell ref="E5:E6"/>
    <mergeCell ref="E4:G4"/>
  </mergeCells>
  <phoneticPr fontId="336" type="noConversion"/>
  <printOptions horizontalCentered="1"/>
  <pageMargins left="0.38541666666666669" right="0.38541666666666669" top="0.58333333333333337" bottom="0.58333333333333337" header="0.5" footer="0.5"/>
  <pageSetup paperSize="9" scale="57" orientation="landscape" useFirstPageNumber="1"/>
</worksheet>
</file>

<file path=xl/worksheets/sheet19.xml><?xml version="1.0" encoding="utf-8"?>
<worksheet xmlns="http://schemas.openxmlformats.org/spreadsheetml/2006/main" xmlns:r="http://schemas.openxmlformats.org/officeDocument/2006/relationships">
  <sheetPr>
    <outlinePr summaryBelow="0" summaryRight="0"/>
    <pageSetUpPr fitToPage="1"/>
  </sheetPr>
  <dimension ref="A1:J44"/>
  <sheetViews>
    <sheetView topLeftCell="C13" workbookViewId="0">
      <selection activeCell="J6" sqref="J6"/>
    </sheetView>
  </sheetViews>
  <sheetFormatPr defaultColWidth="10" defaultRowHeight="14.25" customHeight="1"/>
  <cols>
    <col min="1" max="1" width="21.1640625" style="140" customWidth="1"/>
    <col min="2" max="2" width="27.33203125" style="140" customWidth="1"/>
    <col min="3" max="3" width="25.5" style="140" customWidth="1"/>
    <col min="4" max="4" width="18.1640625" style="140" customWidth="1"/>
    <col min="5" max="5" width="36.83203125" style="140" customWidth="1"/>
    <col min="6" max="6" width="18" style="140" customWidth="1"/>
    <col min="7" max="7" width="19.1640625" style="140" customWidth="1"/>
    <col min="8" max="8" width="34.5" style="140" customWidth="1"/>
    <col min="9" max="9" width="35.6640625" style="140" customWidth="1"/>
    <col min="10" max="10" width="27.83203125" style="140" customWidth="1"/>
    <col min="11" max="11" width="10" style="139" customWidth="1"/>
    <col min="12" max="16384" width="10" style="139"/>
  </cols>
  <sheetData>
    <row r="1" spans="1:10" ht="14.25" customHeight="1">
      <c r="A1" s="141"/>
      <c r="B1" s="141"/>
      <c r="C1" s="141"/>
      <c r="D1" s="141"/>
      <c r="E1" s="141"/>
      <c r="F1" s="141"/>
      <c r="G1" s="141"/>
      <c r="H1" s="141"/>
      <c r="I1" s="141"/>
      <c r="J1" s="56" t="s">
        <v>560</v>
      </c>
    </row>
    <row r="2" spans="1:10" ht="41.25" customHeight="1">
      <c r="A2" s="298" t="s">
        <v>561</v>
      </c>
      <c r="B2" s="299"/>
      <c r="C2" s="299"/>
      <c r="D2" s="299"/>
      <c r="E2" s="299"/>
      <c r="F2" s="299"/>
      <c r="G2" s="299"/>
      <c r="H2" s="299"/>
      <c r="I2" s="299"/>
      <c r="J2" s="299"/>
    </row>
    <row r="3" spans="1:10" ht="17.25" customHeight="1">
      <c r="A3" s="322" t="s">
        <v>492</v>
      </c>
      <c r="B3" s="322"/>
      <c r="C3" s="323"/>
      <c r="D3" s="142"/>
      <c r="E3" s="142"/>
      <c r="F3" s="142"/>
      <c r="G3" s="142"/>
      <c r="H3" s="142"/>
      <c r="I3" s="142"/>
      <c r="J3" s="342" t="s">
        <v>677</v>
      </c>
    </row>
    <row r="4" spans="1:10" ht="30" customHeight="1">
      <c r="A4" s="71" t="s">
        <v>562</v>
      </c>
      <c r="B4" s="324" t="s">
        <v>72</v>
      </c>
      <c r="C4" s="325"/>
      <c r="D4" s="325"/>
      <c r="E4" s="326"/>
      <c r="F4" s="327" t="s">
        <v>563</v>
      </c>
      <c r="G4" s="328"/>
      <c r="H4" s="333" t="s">
        <v>71</v>
      </c>
      <c r="I4" s="334"/>
      <c r="J4" s="328"/>
    </row>
    <row r="5" spans="1:10" ht="32.25" customHeight="1">
      <c r="A5" s="230" t="s">
        <v>564</v>
      </c>
      <c r="B5" s="189"/>
      <c r="C5" s="189"/>
      <c r="D5" s="189"/>
      <c r="E5" s="189"/>
      <c r="F5" s="189"/>
      <c r="G5" s="189"/>
      <c r="H5" s="189"/>
      <c r="I5" s="190"/>
      <c r="J5" s="50" t="s">
        <v>565</v>
      </c>
    </row>
    <row r="6" spans="1:10" ht="99.75" customHeight="1">
      <c r="A6" s="185" t="s">
        <v>566</v>
      </c>
      <c r="B6" s="143" t="s">
        <v>567</v>
      </c>
      <c r="C6" s="303" t="s">
        <v>568</v>
      </c>
      <c r="D6" s="304"/>
      <c r="E6" s="304"/>
      <c r="F6" s="304"/>
      <c r="G6" s="304"/>
      <c r="H6" s="304"/>
      <c r="I6" s="305"/>
      <c r="J6" s="144" t="s">
        <v>569</v>
      </c>
    </row>
    <row r="7" spans="1:10" ht="99.75" customHeight="1">
      <c r="A7" s="205"/>
      <c r="B7" s="143" t="s">
        <v>570</v>
      </c>
      <c r="C7" s="303" t="s">
        <v>571</v>
      </c>
      <c r="D7" s="304"/>
      <c r="E7" s="304"/>
      <c r="F7" s="304"/>
      <c r="G7" s="304"/>
      <c r="H7" s="304"/>
      <c r="I7" s="305"/>
      <c r="J7" s="144" t="s">
        <v>572</v>
      </c>
    </row>
    <row r="8" spans="1:10" ht="75" customHeight="1">
      <c r="A8" s="143" t="s">
        <v>573</v>
      </c>
      <c r="B8" s="76" t="s">
        <v>574</v>
      </c>
      <c r="C8" s="306" t="s">
        <v>575</v>
      </c>
      <c r="D8" s="307"/>
      <c r="E8" s="307"/>
      <c r="F8" s="307"/>
      <c r="G8" s="307"/>
      <c r="H8" s="307"/>
      <c r="I8" s="308"/>
      <c r="J8" s="145" t="s">
        <v>576</v>
      </c>
    </row>
    <row r="9" spans="1:10" ht="32.25" customHeight="1">
      <c r="A9" s="300" t="s">
        <v>577</v>
      </c>
      <c r="B9" s="301"/>
      <c r="C9" s="301"/>
      <c r="D9" s="301"/>
      <c r="E9" s="301"/>
      <c r="F9" s="301"/>
      <c r="G9" s="301"/>
      <c r="H9" s="301"/>
      <c r="I9" s="301"/>
      <c r="J9" s="302"/>
    </row>
    <row r="10" spans="1:10" ht="32.25" customHeight="1">
      <c r="A10" s="315" t="s">
        <v>578</v>
      </c>
      <c r="B10" s="316"/>
      <c r="C10" s="235" t="s">
        <v>579</v>
      </c>
      <c r="D10" s="329"/>
      <c r="E10" s="329"/>
      <c r="F10" s="329" t="s">
        <v>580</v>
      </c>
      <c r="G10" s="203"/>
      <c r="H10" s="230" t="s">
        <v>581</v>
      </c>
      <c r="I10" s="189"/>
      <c r="J10" s="190"/>
    </row>
    <row r="11" spans="1:10" ht="32.25" customHeight="1">
      <c r="A11" s="317"/>
      <c r="B11" s="318"/>
      <c r="C11" s="330"/>
      <c r="D11" s="331"/>
      <c r="E11" s="331"/>
      <c r="F11" s="331"/>
      <c r="G11" s="204"/>
      <c r="H11" s="143" t="s">
        <v>582</v>
      </c>
      <c r="I11" s="143" t="s">
        <v>583</v>
      </c>
      <c r="J11" s="143" t="s">
        <v>584</v>
      </c>
    </row>
    <row r="12" spans="1:10" ht="24" customHeight="1">
      <c r="A12" s="332" t="s">
        <v>57</v>
      </c>
      <c r="B12" s="227"/>
      <c r="C12" s="227"/>
      <c r="D12" s="227"/>
      <c r="E12" s="227"/>
      <c r="F12" s="227"/>
      <c r="G12" s="181"/>
      <c r="H12" s="28">
        <v>10210264.609999999</v>
      </c>
      <c r="I12" s="28">
        <v>10210264.609999999</v>
      </c>
      <c r="J12" s="28"/>
    </row>
    <row r="13" spans="1:10" ht="34.5" customHeight="1">
      <c r="A13" s="303" t="s">
        <v>585</v>
      </c>
      <c r="B13" s="305"/>
      <c r="C13" s="303" t="s">
        <v>586</v>
      </c>
      <c r="D13" s="304"/>
      <c r="E13" s="304"/>
      <c r="F13" s="304"/>
      <c r="G13" s="305"/>
      <c r="H13" s="35">
        <v>6874664.6100000003</v>
      </c>
      <c r="I13" s="35">
        <v>6874664.6100000003</v>
      </c>
      <c r="J13" s="35"/>
    </row>
    <row r="14" spans="1:10" ht="34.5" customHeight="1">
      <c r="A14" s="303" t="s">
        <v>587</v>
      </c>
      <c r="B14" s="335"/>
      <c r="C14" s="303" t="s">
        <v>588</v>
      </c>
      <c r="D14" s="336"/>
      <c r="E14" s="336"/>
      <c r="F14" s="336"/>
      <c r="G14" s="335"/>
      <c r="H14" s="35">
        <v>600000</v>
      </c>
      <c r="I14" s="35">
        <v>600000</v>
      </c>
      <c r="J14" s="35"/>
    </row>
    <row r="15" spans="1:10" ht="34.5" customHeight="1">
      <c r="A15" s="303" t="s">
        <v>589</v>
      </c>
      <c r="B15" s="335"/>
      <c r="C15" s="303" t="s">
        <v>590</v>
      </c>
      <c r="D15" s="336"/>
      <c r="E15" s="336"/>
      <c r="F15" s="336"/>
      <c r="G15" s="335"/>
      <c r="H15" s="35">
        <v>500000</v>
      </c>
      <c r="I15" s="35">
        <v>500000</v>
      </c>
      <c r="J15" s="35"/>
    </row>
    <row r="16" spans="1:10" ht="34.5" customHeight="1">
      <c r="A16" s="303" t="s">
        <v>591</v>
      </c>
      <c r="B16" s="335"/>
      <c r="C16" s="303" t="s">
        <v>591</v>
      </c>
      <c r="D16" s="336"/>
      <c r="E16" s="336"/>
      <c r="F16" s="336"/>
      <c r="G16" s="335"/>
      <c r="H16" s="35">
        <v>500000</v>
      </c>
      <c r="I16" s="35">
        <v>500000</v>
      </c>
      <c r="J16" s="35"/>
    </row>
    <row r="17" spans="1:10" ht="34.5" customHeight="1">
      <c r="A17" s="303" t="s">
        <v>317</v>
      </c>
      <c r="B17" s="335"/>
      <c r="C17" s="303" t="s">
        <v>592</v>
      </c>
      <c r="D17" s="336"/>
      <c r="E17" s="336"/>
      <c r="F17" s="336"/>
      <c r="G17" s="335"/>
      <c r="H17" s="35">
        <v>211200</v>
      </c>
      <c r="I17" s="35">
        <v>211200</v>
      </c>
      <c r="J17" s="35"/>
    </row>
    <row r="18" spans="1:10" ht="34.5" customHeight="1">
      <c r="A18" s="303" t="s">
        <v>593</v>
      </c>
      <c r="B18" s="335"/>
      <c r="C18" s="303" t="s">
        <v>594</v>
      </c>
      <c r="D18" s="336"/>
      <c r="E18" s="336"/>
      <c r="F18" s="336"/>
      <c r="G18" s="335"/>
      <c r="H18" s="35">
        <v>200000</v>
      </c>
      <c r="I18" s="35">
        <v>200000</v>
      </c>
      <c r="J18" s="35"/>
    </row>
    <row r="19" spans="1:10" ht="34.5" customHeight="1">
      <c r="A19" s="303" t="s">
        <v>595</v>
      </c>
      <c r="B19" s="335"/>
      <c r="C19" s="303" t="s">
        <v>596</v>
      </c>
      <c r="D19" s="336"/>
      <c r="E19" s="336"/>
      <c r="F19" s="336"/>
      <c r="G19" s="335"/>
      <c r="H19" s="35">
        <v>400000</v>
      </c>
      <c r="I19" s="35">
        <v>400000</v>
      </c>
      <c r="J19" s="35"/>
    </row>
    <row r="20" spans="1:10" ht="34.5" customHeight="1">
      <c r="A20" s="303" t="s">
        <v>597</v>
      </c>
      <c r="B20" s="335"/>
      <c r="C20" s="303" t="s">
        <v>598</v>
      </c>
      <c r="D20" s="336"/>
      <c r="E20" s="336"/>
      <c r="F20" s="336"/>
      <c r="G20" s="335"/>
      <c r="H20" s="35">
        <v>387200</v>
      </c>
      <c r="I20" s="35">
        <v>387200</v>
      </c>
      <c r="J20" s="35"/>
    </row>
    <row r="21" spans="1:10" ht="34.5" customHeight="1">
      <c r="A21" s="303" t="s">
        <v>599</v>
      </c>
      <c r="B21" s="335"/>
      <c r="C21" s="303" t="s">
        <v>600</v>
      </c>
      <c r="D21" s="336"/>
      <c r="E21" s="336"/>
      <c r="F21" s="336"/>
      <c r="G21" s="335"/>
      <c r="H21" s="35">
        <v>387200</v>
      </c>
      <c r="I21" s="35">
        <v>387200</v>
      </c>
      <c r="J21" s="35"/>
    </row>
    <row r="22" spans="1:10" ht="34.5" customHeight="1">
      <c r="A22" s="303" t="s">
        <v>601</v>
      </c>
      <c r="B22" s="335"/>
      <c r="C22" s="303" t="s">
        <v>602</v>
      </c>
      <c r="D22" s="336"/>
      <c r="E22" s="336"/>
      <c r="F22" s="336"/>
      <c r="G22" s="335"/>
      <c r="H22" s="35">
        <v>150000</v>
      </c>
      <c r="I22" s="35">
        <v>150000</v>
      </c>
      <c r="J22" s="35"/>
    </row>
    <row r="23" spans="1:10" ht="32.25" customHeight="1">
      <c r="A23" s="312" t="s">
        <v>603</v>
      </c>
      <c r="B23" s="313"/>
      <c r="C23" s="313"/>
      <c r="D23" s="313"/>
      <c r="E23" s="313"/>
      <c r="F23" s="313"/>
      <c r="G23" s="313"/>
      <c r="H23" s="313"/>
      <c r="I23" s="313"/>
      <c r="J23" s="314"/>
    </row>
    <row r="24" spans="1:10" ht="32.25" customHeight="1">
      <c r="A24" s="309" t="s">
        <v>604</v>
      </c>
      <c r="B24" s="310"/>
      <c r="C24" s="310"/>
      <c r="D24" s="310"/>
      <c r="E24" s="310"/>
      <c r="F24" s="310"/>
      <c r="G24" s="311"/>
      <c r="H24" s="319" t="s">
        <v>605</v>
      </c>
      <c r="I24" s="321" t="s">
        <v>344</v>
      </c>
      <c r="J24" s="319" t="s">
        <v>606</v>
      </c>
    </row>
    <row r="25" spans="1:10" ht="36" customHeight="1">
      <c r="A25" s="146" t="s">
        <v>337</v>
      </c>
      <c r="B25" s="146" t="s">
        <v>607</v>
      </c>
      <c r="C25" s="147" t="s">
        <v>339</v>
      </c>
      <c r="D25" s="147" t="s">
        <v>340</v>
      </c>
      <c r="E25" s="147" t="s">
        <v>341</v>
      </c>
      <c r="F25" s="147" t="s">
        <v>342</v>
      </c>
      <c r="G25" s="147" t="s">
        <v>343</v>
      </c>
      <c r="H25" s="320"/>
      <c r="I25" s="320"/>
      <c r="J25" s="320"/>
    </row>
    <row r="26" spans="1:10" ht="32.25" customHeight="1">
      <c r="A26" s="148" t="s">
        <v>608</v>
      </c>
      <c r="B26" s="148" t="s">
        <v>345</v>
      </c>
      <c r="C26" s="27" t="s">
        <v>345</v>
      </c>
      <c r="D26" s="148" t="s">
        <v>345</v>
      </c>
      <c r="E26" s="148" t="s">
        <v>345</v>
      </c>
      <c r="F26" s="148" t="s">
        <v>345</v>
      </c>
      <c r="G26" s="148" t="s">
        <v>345</v>
      </c>
      <c r="H26" s="149" t="s">
        <v>345</v>
      </c>
      <c r="I26" s="150" t="s">
        <v>345</v>
      </c>
      <c r="J26" s="149" t="s">
        <v>345</v>
      </c>
    </row>
    <row r="27" spans="1:10" ht="32.25" customHeight="1">
      <c r="A27" s="148" t="s">
        <v>345</v>
      </c>
      <c r="B27" s="148" t="s">
        <v>349</v>
      </c>
      <c r="C27" s="27" t="s">
        <v>345</v>
      </c>
      <c r="D27" s="148" t="s">
        <v>345</v>
      </c>
      <c r="E27" s="148" t="s">
        <v>345</v>
      </c>
      <c r="F27" s="148" t="s">
        <v>345</v>
      </c>
      <c r="G27" s="148" t="s">
        <v>345</v>
      </c>
      <c r="H27" s="149" t="s">
        <v>345</v>
      </c>
      <c r="I27" s="150" t="s">
        <v>345</v>
      </c>
      <c r="J27" s="149" t="s">
        <v>345</v>
      </c>
    </row>
    <row r="28" spans="1:10" ht="32.25" customHeight="1">
      <c r="A28" s="148" t="s">
        <v>345</v>
      </c>
      <c r="B28" s="148" t="s">
        <v>345</v>
      </c>
      <c r="C28" s="27" t="s">
        <v>609</v>
      </c>
      <c r="D28" s="148" t="s">
        <v>351</v>
      </c>
      <c r="E28" s="148" t="s">
        <v>610</v>
      </c>
      <c r="F28" s="148" t="s">
        <v>611</v>
      </c>
      <c r="G28" s="148" t="s">
        <v>353</v>
      </c>
      <c r="H28" s="149" t="s">
        <v>612</v>
      </c>
      <c r="I28" s="150" t="s">
        <v>613</v>
      </c>
      <c r="J28" s="149" t="s">
        <v>614</v>
      </c>
    </row>
    <row r="29" spans="1:10" ht="32.25" customHeight="1">
      <c r="A29" s="148" t="s">
        <v>345</v>
      </c>
      <c r="B29" s="148" t="s">
        <v>345</v>
      </c>
      <c r="C29" s="27" t="s">
        <v>615</v>
      </c>
      <c r="D29" s="148" t="s">
        <v>351</v>
      </c>
      <c r="E29" s="148" t="s">
        <v>616</v>
      </c>
      <c r="F29" s="148" t="s">
        <v>374</v>
      </c>
      <c r="G29" s="148" t="s">
        <v>353</v>
      </c>
      <c r="H29" s="149" t="s">
        <v>617</v>
      </c>
      <c r="I29" s="150" t="s">
        <v>618</v>
      </c>
      <c r="J29" s="149" t="s">
        <v>614</v>
      </c>
    </row>
    <row r="30" spans="1:10" ht="32.25" customHeight="1">
      <c r="A30" s="148" t="s">
        <v>345</v>
      </c>
      <c r="B30" s="148" t="s">
        <v>345</v>
      </c>
      <c r="C30" s="27" t="s">
        <v>619</v>
      </c>
      <c r="D30" s="148" t="s">
        <v>351</v>
      </c>
      <c r="E30" s="148" t="s">
        <v>616</v>
      </c>
      <c r="F30" s="148" t="s">
        <v>374</v>
      </c>
      <c r="G30" s="148" t="s">
        <v>353</v>
      </c>
      <c r="H30" s="149" t="s">
        <v>620</v>
      </c>
      <c r="I30" s="150" t="s">
        <v>621</v>
      </c>
      <c r="J30" s="149" t="s">
        <v>614</v>
      </c>
    </row>
    <row r="31" spans="1:10" ht="32.25" customHeight="1">
      <c r="A31" s="148" t="s">
        <v>345</v>
      </c>
      <c r="B31" s="148" t="s">
        <v>345</v>
      </c>
      <c r="C31" s="27" t="s">
        <v>480</v>
      </c>
      <c r="D31" s="148" t="s">
        <v>351</v>
      </c>
      <c r="E31" s="148" t="s">
        <v>616</v>
      </c>
      <c r="F31" s="148" t="s">
        <v>374</v>
      </c>
      <c r="G31" s="148" t="s">
        <v>353</v>
      </c>
      <c r="H31" s="149" t="s">
        <v>622</v>
      </c>
      <c r="I31" s="150" t="s">
        <v>481</v>
      </c>
      <c r="J31" s="149" t="s">
        <v>614</v>
      </c>
    </row>
    <row r="32" spans="1:10" ht="32.25" customHeight="1">
      <c r="A32" s="148" t="s">
        <v>345</v>
      </c>
      <c r="B32" s="148" t="s">
        <v>360</v>
      </c>
      <c r="C32" s="27" t="s">
        <v>345</v>
      </c>
      <c r="D32" s="148" t="s">
        <v>345</v>
      </c>
      <c r="E32" s="148" t="s">
        <v>345</v>
      </c>
      <c r="F32" s="148" t="s">
        <v>345</v>
      </c>
      <c r="G32" s="148" t="s">
        <v>345</v>
      </c>
      <c r="H32" s="149" t="s">
        <v>345</v>
      </c>
      <c r="I32" s="150" t="s">
        <v>345</v>
      </c>
      <c r="J32" s="149" t="s">
        <v>345</v>
      </c>
    </row>
    <row r="33" spans="1:10" ht="32.25" customHeight="1">
      <c r="A33" s="148" t="s">
        <v>345</v>
      </c>
      <c r="B33" s="148" t="s">
        <v>345</v>
      </c>
      <c r="C33" s="27" t="s">
        <v>482</v>
      </c>
      <c r="D33" s="148" t="s">
        <v>351</v>
      </c>
      <c r="E33" s="148" t="s">
        <v>623</v>
      </c>
      <c r="F33" s="148" t="s">
        <v>473</v>
      </c>
      <c r="G33" s="148" t="s">
        <v>413</v>
      </c>
      <c r="H33" s="149" t="s">
        <v>624</v>
      </c>
      <c r="I33" s="150" t="s">
        <v>625</v>
      </c>
      <c r="J33" s="149" t="s">
        <v>614</v>
      </c>
    </row>
    <row r="34" spans="1:10" ht="32.25" customHeight="1">
      <c r="A34" s="148" t="s">
        <v>345</v>
      </c>
      <c r="B34" s="148" t="s">
        <v>345</v>
      </c>
      <c r="C34" s="27" t="s">
        <v>626</v>
      </c>
      <c r="D34" s="148" t="s">
        <v>351</v>
      </c>
      <c r="E34" s="148" t="s">
        <v>362</v>
      </c>
      <c r="F34" s="148" t="s">
        <v>363</v>
      </c>
      <c r="G34" s="148" t="s">
        <v>353</v>
      </c>
      <c r="H34" s="149" t="s">
        <v>627</v>
      </c>
      <c r="I34" s="150" t="s">
        <v>628</v>
      </c>
      <c r="J34" s="149" t="s">
        <v>614</v>
      </c>
    </row>
    <row r="35" spans="1:10" ht="32.25" customHeight="1">
      <c r="A35" s="148" t="s">
        <v>345</v>
      </c>
      <c r="B35" s="148" t="s">
        <v>345</v>
      </c>
      <c r="C35" s="27" t="s">
        <v>629</v>
      </c>
      <c r="D35" s="148" t="s">
        <v>351</v>
      </c>
      <c r="E35" s="148" t="s">
        <v>630</v>
      </c>
      <c r="F35" s="148" t="s">
        <v>473</v>
      </c>
      <c r="G35" s="148" t="s">
        <v>413</v>
      </c>
      <c r="H35" s="149" t="s">
        <v>631</v>
      </c>
      <c r="I35" s="150" t="s">
        <v>632</v>
      </c>
      <c r="J35" s="149" t="s">
        <v>614</v>
      </c>
    </row>
    <row r="36" spans="1:10" ht="32.25" customHeight="1">
      <c r="A36" s="148" t="s">
        <v>633</v>
      </c>
      <c r="B36" s="148" t="s">
        <v>345</v>
      </c>
      <c r="C36" s="27" t="s">
        <v>345</v>
      </c>
      <c r="D36" s="148" t="s">
        <v>345</v>
      </c>
      <c r="E36" s="148" t="s">
        <v>345</v>
      </c>
      <c r="F36" s="148" t="s">
        <v>345</v>
      </c>
      <c r="G36" s="148" t="s">
        <v>345</v>
      </c>
      <c r="H36" s="149" t="s">
        <v>345</v>
      </c>
      <c r="I36" s="150" t="s">
        <v>345</v>
      </c>
      <c r="J36" s="149" t="s">
        <v>345</v>
      </c>
    </row>
    <row r="37" spans="1:10" ht="32.25" customHeight="1">
      <c r="A37" s="148" t="s">
        <v>345</v>
      </c>
      <c r="B37" s="148" t="s">
        <v>371</v>
      </c>
      <c r="C37" s="27" t="s">
        <v>345</v>
      </c>
      <c r="D37" s="148" t="s">
        <v>345</v>
      </c>
      <c r="E37" s="148" t="s">
        <v>345</v>
      </c>
      <c r="F37" s="148" t="s">
        <v>345</v>
      </c>
      <c r="G37" s="148" t="s">
        <v>345</v>
      </c>
      <c r="H37" s="149" t="s">
        <v>345</v>
      </c>
      <c r="I37" s="150" t="s">
        <v>345</v>
      </c>
      <c r="J37" s="149" t="s">
        <v>345</v>
      </c>
    </row>
    <row r="38" spans="1:10" ht="32.25" customHeight="1">
      <c r="A38" s="148" t="s">
        <v>345</v>
      </c>
      <c r="B38" s="148" t="s">
        <v>345</v>
      </c>
      <c r="C38" s="27" t="s">
        <v>634</v>
      </c>
      <c r="D38" s="148" t="s">
        <v>351</v>
      </c>
      <c r="E38" s="148" t="s">
        <v>635</v>
      </c>
      <c r="F38" s="148" t="s">
        <v>473</v>
      </c>
      <c r="G38" s="148" t="s">
        <v>413</v>
      </c>
      <c r="H38" s="149" t="s">
        <v>636</v>
      </c>
      <c r="I38" s="150" t="s">
        <v>637</v>
      </c>
      <c r="J38" s="149" t="s">
        <v>614</v>
      </c>
    </row>
    <row r="39" spans="1:10" ht="32.25" customHeight="1">
      <c r="A39" s="148" t="s">
        <v>345</v>
      </c>
      <c r="B39" s="148" t="s">
        <v>638</v>
      </c>
      <c r="C39" s="27" t="s">
        <v>345</v>
      </c>
      <c r="D39" s="148" t="s">
        <v>345</v>
      </c>
      <c r="E39" s="148" t="s">
        <v>345</v>
      </c>
      <c r="F39" s="148" t="s">
        <v>345</v>
      </c>
      <c r="G39" s="148" t="s">
        <v>345</v>
      </c>
      <c r="H39" s="149" t="s">
        <v>345</v>
      </c>
      <c r="I39" s="150" t="s">
        <v>345</v>
      </c>
      <c r="J39" s="149" t="s">
        <v>345</v>
      </c>
    </row>
    <row r="40" spans="1:10" ht="32.25" customHeight="1">
      <c r="A40" s="148" t="s">
        <v>345</v>
      </c>
      <c r="B40" s="148" t="s">
        <v>345</v>
      </c>
      <c r="C40" s="27" t="s">
        <v>639</v>
      </c>
      <c r="D40" s="148" t="s">
        <v>411</v>
      </c>
      <c r="E40" s="148" t="s">
        <v>640</v>
      </c>
      <c r="F40" s="148" t="s">
        <v>473</v>
      </c>
      <c r="G40" s="148" t="s">
        <v>413</v>
      </c>
      <c r="H40" s="149" t="s">
        <v>636</v>
      </c>
      <c r="I40" s="150" t="s">
        <v>641</v>
      </c>
      <c r="J40" s="149" t="s">
        <v>614</v>
      </c>
    </row>
    <row r="41" spans="1:10" ht="32.25" customHeight="1">
      <c r="A41" s="148" t="s">
        <v>642</v>
      </c>
      <c r="B41" s="148" t="s">
        <v>345</v>
      </c>
      <c r="C41" s="27" t="s">
        <v>345</v>
      </c>
      <c r="D41" s="148" t="s">
        <v>345</v>
      </c>
      <c r="E41" s="148" t="s">
        <v>345</v>
      </c>
      <c r="F41" s="148" t="s">
        <v>345</v>
      </c>
      <c r="G41" s="148" t="s">
        <v>345</v>
      </c>
      <c r="H41" s="149" t="s">
        <v>345</v>
      </c>
      <c r="I41" s="150" t="s">
        <v>345</v>
      </c>
      <c r="J41" s="149" t="s">
        <v>345</v>
      </c>
    </row>
    <row r="42" spans="1:10" ht="32.25" customHeight="1">
      <c r="A42" s="148" t="s">
        <v>345</v>
      </c>
      <c r="B42" s="148" t="s">
        <v>377</v>
      </c>
      <c r="C42" s="27" t="s">
        <v>345</v>
      </c>
      <c r="D42" s="148" t="s">
        <v>345</v>
      </c>
      <c r="E42" s="148" t="s">
        <v>345</v>
      </c>
      <c r="F42" s="148" t="s">
        <v>345</v>
      </c>
      <c r="G42" s="148" t="s">
        <v>345</v>
      </c>
      <c r="H42" s="149" t="s">
        <v>345</v>
      </c>
      <c r="I42" s="150" t="s">
        <v>345</v>
      </c>
      <c r="J42" s="149" t="s">
        <v>345</v>
      </c>
    </row>
    <row r="43" spans="1:10" ht="32.25" customHeight="1">
      <c r="A43" s="148" t="s">
        <v>345</v>
      </c>
      <c r="B43" s="148" t="s">
        <v>345</v>
      </c>
      <c r="C43" s="27" t="s">
        <v>643</v>
      </c>
      <c r="D43" s="148" t="s">
        <v>351</v>
      </c>
      <c r="E43" s="148" t="s">
        <v>362</v>
      </c>
      <c r="F43" s="148" t="s">
        <v>363</v>
      </c>
      <c r="G43" s="148" t="s">
        <v>353</v>
      </c>
      <c r="H43" s="149" t="s">
        <v>644</v>
      </c>
      <c r="I43" s="150" t="s">
        <v>645</v>
      </c>
      <c r="J43" s="149" t="s">
        <v>614</v>
      </c>
    </row>
    <row r="44" spans="1:10" ht="32.25" customHeight="1">
      <c r="A44" s="148" t="s">
        <v>345</v>
      </c>
      <c r="B44" s="148" t="s">
        <v>345</v>
      </c>
      <c r="C44" s="27" t="s">
        <v>646</v>
      </c>
      <c r="D44" s="148" t="s">
        <v>351</v>
      </c>
      <c r="E44" s="148" t="s">
        <v>362</v>
      </c>
      <c r="F44" s="148" t="s">
        <v>363</v>
      </c>
      <c r="G44" s="148" t="s">
        <v>353</v>
      </c>
      <c r="H44" s="149" t="s">
        <v>644</v>
      </c>
      <c r="I44" s="150" t="s">
        <v>647</v>
      </c>
      <c r="J44" s="149" t="s">
        <v>614</v>
      </c>
    </row>
  </sheetData>
  <mergeCells count="40">
    <mergeCell ref="A20:B20"/>
    <mergeCell ref="C20:G20"/>
    <mergeCell ref="A21:B21"/>
    <mergeCell ref="C21:G21"/>
    <mergeCell ref="A22:B22"/>
    <mergeCell ref="C22:G22"/>
    <mergeCell ref="A17:B17"/>
    <mergeCell ref="C17:G17"/>
    <mergeCell ref="A18:B18"/>
    <mergeCell ref="C18:G18"/>
    <mergeCell ref="A19:B19"/>
    <mergeCell ref="C19:G19"/>
    <mergeCell ref="A24:G24"/>
    <mergeCell ref="A23:J23"/>
    <mergeCell ref="A10:B11"/>
    <mergeCell ref="H24:H25"/>
    <mergeCell ref="I24:I25"/>
    <mergeCell ref="J24:J25"/>
    <mergeCell ref="C10:G11"/>
    <mergeCell ref="C13:G13"/>
    <mergeCell ref="A13:B13"/>
    <mergeCell ref="A12:G12"/>
    <mergeCell ref="A14:B14"/>
    <mergeCell ref="C14:G14"/>
    <mergeCell ref="A15:B15"/>
    <mergeCell ref="C15:G15"/>
    <mergeCell ref="A16:B16"/>
    <mergeCell ref="C16:G16"/>
    <mergeCell ref="A2:J2"/>
    <mergeCell ref="A9:J9"/>
    <mergeCell ref="A6:A7"/>
    <mergeCell ref="H10:J10"/>
    <mergeCell ref="A5:I5"/>
    <mergeCell ref="C6:I6"/>
    <mergeCell ref="C7:I7"/>
    <mergeCell ref="C8:I8"/>
    <mergeCell ref="A3:C3"/>
    <mergeCell ref="B4:E4"/>
    <mergeCell ref="F4:G4"/>
    <mergeCell ref="H4:J4"/>
  </mergeCells>
  <phoneticPr fontId="0" type="noConversion"/>
  <pageMargins left="0.875" right="0.875" top="0.9375" bottom="0.9375" header="0.375" footer="0.375"/>
  <pageSetup paperSize="9" scale="58" orientation="portrait" useFirstPageNumber="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T10"/>
  <sheetViews>
    <sheetView showGridLines="0" workbookViewId="0">
      <selection activeCell="C3" sqref="C3:T3"/>
    </sheetView>
  </sheetViews>
  <sheetFormatPr defaultColWidth="10" defaultRowHeight="12.75" customHeight="1"/>
  <cols>
    <col min="1" max="1" width="17.83203125" style="2" customWidth="1"/>
    <col min="2" max="2" width="40.83203125" style="2" customWidth="1"/>
    <col min="3" max="8" width="25.6640625" style="2" customWidth="1"/>
    <col min="9" max="9" width="25.6640625" style="22" customWidth="1"/>
    <col min="10" max="13" width="25.6640625" style="2" customWidth="1"/>
    <col min="14" max="19" width="25.6640625" style="22" customWidth="1"/>
    <col min="20" max="20" width="25.6640625" style="2" customWidth="1"/>
    <col min="21" max="21" width="10" style="1" customWidth="1"/>
    <col min="22" max="16384" width="10" style="1"/>
  </cols>
  <sheetData>
    <row r="1" spans="1:20" ht="17.25" customHeight="1">
      <c r="A1" s="161" t="s">
        <v>53</v>
      </c>
      <c r="B1" s="155"/>
      <c r="C1" s="155"/>
      <c r="D1" s="155"/>
      <c r="E1" s="155"/>
      <c r="F1" s="155"/>
      <c r="G1" s="155"/>
      <c r="H1" s="155"/>
      <c r="I1" s="162"/>
      <c r="J1" s="155"/>
      <c r="K1" s="155"/>
      <c r="L1" s="155"/>
      <c r="M1" s="155"/>
      <c r="N1" s="162"/>
      <c r="O1" s="162"/>
      <c r="P1" s="162"/>
      <c r="Q1" s="162"/>
      <c r="R1" s="162"/>
      <c r="S1" s="162"/>
      <c r="T1" s="155"/>
    </row>
    <row r="2" spans="1:20" ht="41.25" customHeight="1">
      <c r="A2" s="154" t="s">
        <v>54</v>
      </c>
      <c r="B2" s="155"/>
      <c r="C2" s="155"/>
      <c r="D2" s="155"/>
      <c r="E2" s="155"/>
      <c r="F2" s="155"/>
      <c r="G2" s="155"/>
      <c r="H2" s="155"/>
      <c r="I2" s="162"/>
      <c r="J2" s="155"/>
      <c r="K2" s="155"/>
      <c r="L2" s="155"/>
      <c r="M2" s="155"/>
      <c r="N2" s="162"/>
      <c r="O2" s="162"/>
      <c r="P2" s="162"/>
      <c r="Q2" s="162"/>
      <c r="R2" s="162"/>
      <c r="S2" s="162"/>
      <c r="T2" s="155"/>
    </row>
    <row r="3" spans="1:20" ht="17.25" customHeight="1">
      <c r="A3" s="163" t="s">
        <v>2</v>
      </c>
      <c r="B3" s="155"/>
      <c r="C3" s="164" t="s">
        <v>3</v>
      </c>
      <c r="D3" s="155"/>
      <c r="E3" s="155"/>
      <c r="F3" s="155"/>
      <c r="G3" s="155"/>
      <c r="H3" s="155"/>
      <c r="I3" s="162"/>
      <c r="J3" s="155"/>
      <c r="K3" s="155"/>
      <c r="L3" s="155"/>
      <c r="M3" s="155"/>
      <c r="N3" s="162"/>
      <c r="O3" s="162"/>
      <c r="P3" s="162"/>
      <c r="Q3" s="162"/>
      <c r="R3" s="162"/>
      <c r="S3" s="162"/>
      <c r="T3" s="155"/>
    </row>
    <row r="4" spans="1:20" ht="21.75" customHeight="1">
      <c r="A4" s="169" t="s">
        <v>55</v>
      </c>
      <c r="B4" s="172" t="s">
        <v>56</v>
      </c>
      <c r="C4" s="172" t="s">
        <v>57</v>
      </c>
      <c r="D4" s="166" t="s">
        <v>58</v>
      </c>
      <c r="E4" s="166"/>
      <c r="F4" s="166"/>
      <c r="G4" s="166"/>
      <c r="H4" s="166"/>
      <c r="I4" s="167"/>
      <c r="J4" s="166"/>
      <c r="K4" s="166"/>
      <c r="L4" s="166"/>
      <c r="M4" s="166"/>
      <c r="N4" s="168"/>
      <c r="O4" s="166" t="s">
        <v>49</v>
      </c>
      <c r="P4" s="166"/>
      <c r="Q4" s="166"/>
      <c r="R4" s="166"/>
      <c r="S4" s="166"/>
      <c r="T4" s="168"/>
    </row>
    <row r="5" spans="1:20" ht="27" customHeight="1">
      <c r="A5" s="170"/>
      <c r="B5" s="173"/>
      <c r="C5" s="173"/>
      <c r="D5" s="173" t="s">
        <v>59</v>
      </c>
      <c r="E5" s="173" t="s">
        <v>60</v>
      </c>
      <c r="F5" s="173" t="s">
        <v>61</v>
      </c>
      <c r="G5" s="173" t="s">
        <v>62</v>
      </c>
      <c r="H5" s="173" t="s">
        <v>63</v>
      </c>
      <c r="I5" s="176" t="s">
        <v>64</v>
      </c>
      <c r="J5" s="177"/>
      <c r="K5" s="177"/>
      <c r="L5" s="177"/>
      <c r="M5" s="177"/>
      <c r="N5" s="178"/>
      <c r="O5" s="173" t="s">
        <v>59</v>
      </c>
      <c r="P5" s="173" t="s">
        <v>60</v>
      </c>
      <c r="Q5" s="173" t="s">
        <v>61</v>
      </c>
      <c r="R5" s="173" t="s">
        <v>62</v>
      </c>
      <c r="S5" s="173" t="s">
        <v>63</v>
      </c>
      <c r="T5" s="173" t="s">
        <v>64</v>
      </c>
    </row>
    <row r="6" spans="1:20" ht="30" customHeight="1">
      <c r="A6" s="171"/>
      <c r="B6" s="174"/>
      <c r="C6" s="175"/>
      <c r="D6" s="175"/>
      <c r="E6" s="175"/>
      <c r="F6" s="175"/>
      <c r="G6" s="175"/>
      <c r="H6" s="175"/>
      <c r="I6" s="23" t="s">
        <v>59</v>
      </c>
      <c r="J6" s="24" t="s">
        <v>65</v>
      </c>
      <c r="K6" s="24" t="s">
        <v>66</v>
      </c>
      <c r="L6" s="24" t="s">
        <v>67</v>
      </c>
      <c r="M6" s="24" t="s">
        <v>68</v>
      </c>
      <c r="N6" s="24" t="s">
        <v>69</v>
      </c>
      <c r="O6" s="179"/>
      <c r="P6" s="179"/>
      <c r="Q6" s="179"/>
      <c r="R6" s="179"/>
      <c r="S6" s="179"/>
      <c r="T6" s="175"/>
    </row>
    <row r="7" spans="1:20" ht="15" customHeight="1">
      <c r="A7" s="25">
        <v>1</v>
      </c>
      <c r="B7" s="25">
        <v>2</v>
      </c>
      <c r="C7" s="25">
        <v>3</v>
      </c>
      <c r="D7" s="25">
        <v>4</v>
      </c>
      <c r="E7" s="25">
        <v>5</v>
      </c>
      <c r="F7" s="25">
        <v>6</v>
      </c>
      <c r="G7" s="25">
        <v>7</v>
      </c>
      <c r="H7" s="25">
        <v>8</v>
      </c>
      <c r="I7" s="26">
        <v>9</v>
      </c>
      <c r="J7" s="25">
        <v>10</v>
      </c>
      <c r="K7" s="25">
        <v>11</v>
      </c>
      <c r="L7" s="25">
        <v>12</v>
      </c>
      <c r="M7" s="25">
        <v>13</v>
      </c>
      <c r="N7" s="25">
        <v>14</v>
      </c>
      <c r="O7" s="25">
        <v>15</v>
      </c>
      <c r="P7" s="25">
        <v>16</v>
      </c>
      <c r="Q7" s="25">
        <v>17</v>
      </c>
      <c r="R7" s="25">
        <v>18</v>
      </c>
      <c r="S7" s="25">
        <v>19</v>
      </c>
      <c r="T7" s="25">
        <v>20</v>
      </c>
    </row>
    <row r="8" spans="1:20" ht="18" customHeight="1">
      <c r="A8" s="27" t="s">
        <v>70</v>
      </c>
      <c r="B8" s="27" t="s">
        <v>71</v>
      </c>
      <c r="C8" s="28">
        <v>10290264.609999999</v>
      </c>
      <c r="D8" s="28">
        <v>10210264.609999999</v>
      </c>
      <c r="E8" s="28">
        <v>10210264.609999999</v>
      </c>
      <c r="F8" s="28"/>
      <c r="G8" s="28"/>
      <c r="H8" s="28"/>
      <c r="I8" s="28"/>
      <c r="J8" s="28"/>
      <c r="K8" s="28"/>
      <c r="L8" s="28"/>
      <c r="M8" s="28"/>
      <c r="N8" s="28"/>
      <c r="O8" s="28">
        <v>80000</v>
      </c>
      <c r="P8" s="28">
        <v>80000</v>
      </c>
      <c r="Q8" s="28"/>
      <c r="R8" s="28"/>
      <c r="S8" s="28"/>
      <c r="T8" s="28"/>
    </row>
    <row r="9" spans="1:20" ht="18" customHeight="1">
      <c r="A9" s="27" t="s">
        <v>72</v>
      </c>
      <c r="B9" s="27" t="s">
        <v>73</v>
      </c>
      <c r="C9" s="28">
        <v>10290264.609999999</v>
      </c>
      <c r="D9" s="28">
        <v>10210264.609999999</v>
      </c>
      <c r="E9" s="28">
        <v>10210264.609999999</v>
      </c>
      <c r="F9" s="28"/>
      <c r="G9" s="28"/>
      <c r="H9" s="28"/>
      <c r="I9" s="28"/>
      <c r="J9" s="28"/>
      <c r="K9" s="28"/>
      <c r="L9" s="28"/>
      <c r="M9" s="28"/>
      <c r="N9" s="28"/>
      <c r="O9" s="28">
        <v>80000</v>
      </c>
      <c r="P9" s="28">
        <v>80000</v>
      </c>
      <c r="Q9" s="28"/>
      <c r="R9" s="28"/>
      <c r="S9" s="28"/>
      <c r="T9" s="28"/>
    </row>
    <row r="10" spans="1:20" ht="18" customHeight="1">
      <c r="A10" s="165" t="s">
        <v>57</v>
      </c>
      <c r="B10" s="160"/>
      <c r="C10" s="28">
        <v>10290264.609999999</v>
      </c>
      <c r="D10" s="28">
        <v>10210264.609999999</v>
      </c>
      <c r="E10" s="28">
        <v>10210264.609999999</v>
      </c>
      <c r="F10" s="28"/>
      <c r="G10" s="28"/>
      <c r="H10" s="28"/>
      <c r="I10" s="28"/>
      <c r="J10" s="28"/>
      <c r="K10" s="28"/>
      <c r="L10" s="28"/>
      <c r="M10" s="28"/>
      <c r="N10" s="28"/>
      <c r="O10" s="28">
        <v>80000</v>
      </c>
      <c r="P10" s="28">
        <v>80000</v>
      </c>
      <c r="Q10" s="28"/>
      <c r="R10" s="28"/>
      <c r="S10" s="28"/>
      <c r="T10" s="28"/>
    </row>
  </sheetData>
  <mergeCells count="22">
    <mergeCell ref="T5:T6"/>
    <mergeCell ref="O5:O6"/>
    <mergeCell ref="P5:P6"/>
    <mergeCell ref="Q5:Q6"/>
    <mergeCell ref="R5:R6"/>
    <mergeCell ref="S5:S6"/>
    <mergeCell ref="A1:T1"/>
    <mergeCell ref="A2:T2"/>
    <mergeCell ref="A3:B3"/>
    <mergeCell ref="C3:T3"/>
    <mergeCell ref="A10:B10"/>
    <mergeCell ref="D4:N4"/>
    <mergeCell ref="O4:T4"/>
    <mergeCell ref="A4:A6"/>
    <mergeCell ref="B4:B6"/>
    <mergeCell ref="C4:C6"/>
    <mergeCell ref="D5:D6"/>
    <mergeCell ref="E5:E6"/>
    <mergeCell ref="F5:F6"/>
    <mergeCell ref="G5:G6"/>
    <mergeCell ref="H5:H6"/>
    <mergeCell ref="I5:N5"/>
  </mergeCells>
  <phoneticPr fontId="33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sheetPr>
    <outlinePr summaryBelow="0" summaryRight="0"/>
    <pageSetUpPr fitToPage="1"/>
  </sheetPr>
  <dimension ref="A1:W7"/>
  <sheetViews>
    <sheetView showGridLines="0" topLeftCell="G1" workbookViewId="0">
      <selection activeCell="U24" sqref="U24"/>
    </sheetView>
  </sheetViews>
  <sheetFormatPr defaultColWidth="10" defaultRowHeight="12.75" customHeight="1"/>
  <cols>
    <col min="1" max="1" width="50.33203125" style="2" customWidth="1"/>
    <col min="2" max="2" width="15.6640625" style="2" customWidth="1"/>
    <col min="3" max="3" width="13" style="2" customWidth="1"/>
    <col min="4" max="4" width="12" style="2" customWidth="1"/>
    <col min="5" max="5" width="16.33203125" style="2" customWidth="1"/>
    <col min="6" max="6" width="13.6640625" style="2" customWidth="1"/>
    <col min="7" max="7" width="13.33203125" style="2" customWidth="1"/>
    <col min="8" max="8" width="13.83203125" style="2" customWidth="1"/>
    <col min="9" max="9" width="16.83203125" style="2" customWidth="1"/>
    <col min="10" max="10" width="13.33203125" style="2" customWidth="1"/>
    <col min="11" max="15" width="15.6640625" style="2" customWidth="1"/>
    <col min="16" max="16" width="17.5" style="2" customWidth="1"/>
    <col min="17" max="22" width="15.6640625" style="2" customWidth="1"/>
    <col min="23" max="23" width="10" style="22" customWidth="1"/>
    <col min="24" max="24" width="10" style="1" customWidth="1"/>
    <col min="25" max="16384" width="10" style="1"/>
  </cols>
  <sheetData>
    <row r="1" spans="1:23" ht="17.25" customHeight="1">
      <c r="A1" s="161" t="s">
        <v>648</v>
      </c>
      <c r="B1" s="155"/>
      <c r="C1" s="155"/>
      <c r="D1" s="155"/>
      <c r="E1" s="155"/>
      <c r="F1" s="155"/>
      <c r="G1" s="155"/>
      <c r="H1" s="155"/>
      <c r="I1" s="155"/>
      <c r="J1" s="155"/>
      <c r="K1" s="155"/>
      <c r="L1" s="155"/>
      <c r="M1" s="155"/>
      <c r="N1" s="155"/>
      <c r="O1" s="155"/>
      <c r="P1" s="155"/>
      <c r="Q1" s="155"/>
      <c r="R1" s="155"/>
      <c r="S1" s="155"/>
      <c r="T1" s="155"/>
      <c r="U1" s="155"/>
      <c r="V1" s="155"/>
      <c r="W1" s="162"/>
    </row>
    <row r="2" spans="1:23" ht="41.25" customHeight="1">
      <c r="A2" s="154" t="s">
        <v>649</v>
      </c>
      <c r="B2" s="155"/>
      <c r="C2" s="155"/>
      <c r="D2" s="155"/>
      <c r="E2" s="155"/>
      <c r="F2" s="155"/>
      <c r="G2" s="155"/>
      <c r="H2" s="155"/>
      <c r="I2" s="155"/>
      <c r="J2" s="155"/>
      <c r="K2" s="155"/>
      <c r="L2" s="155"/>
      <c r="M2" s="155"/>
      <c r="N2" s="155"/>
      <c r="O2" s="155"/>
      <c r="P2" s="155"/>
      <c r="Q2" s="155"/>
      <c r="R2" s="155"/>
      <c r="S2" s="155"/>
      <c r="T2" s="155"/>
      <c r="U2" s="155"/>
      <c r="V2" s="155"/>
      <c r="W2" s="162"/>
    </row>
    <row r="3" spans="1:23" ht="17.25" customHeight="1">
      <c r="A3" s="156" t="s">
        <v>492</v>
      </c>
      <c r="B3" s="338"/>
      <c r="C3" s="338"/>
      <c r="V3" s="339" t="s">
        <v>650</v>
      </c>
      <c r="W3" s="340"/>
    </row>
    <row r="4" spans="1:23" ht="17.25" customHeight="1">
      <c r="A4" s="219" t="s">
        <v>197</v>
      </c>
      <c r="B4" s="219" t="s">
        <v>651</v>
      </c>
      <c r="C4" s="219" t="s">
        <v>652</v>
      </c>
      <c r="D4" s="219" t="s">
        <v>653</v>
      </c>
      <c r="E4" s="219" t="s">
        <v>654</v>
      </c>
      <c r="F4" s="158" t="s">
        <v>655</v>
      </c>
      <c r="G4" s="159"/>
      <c r="H4" s="159"/>
      <c r="I4" s="159"/>
      <c r="J4" s="159"/>
      <c r="K4" s="159"/>
      <c r="L4" s="160"/>
      <c r="M4" s="158" t="s">
        <v>656</v>
      </c>
      <c r="N4" s="159"/>
      <c r="O4" s="159"/>
      <c r="P4" s="159"/>
      <c r="Q4" s="159"/>
      <c r="R4" s="159"/>
      <c r="S4" s="160"/>
      <c r="T4" s="158" t="s">
        <v>657</v>
      </c>
      <c r="U4" s="159"/>
      <c r="V4" s="160"/>
      <c r="W4" s="219" t="s">
        <v>658</v>
      </c>
    </row>
    <row r="5" spans="1:23" ht="33" customHeight="1">
      <c r="A5" s="337"/>
      <c r="B5" s="337"/>
      <c r="C5" s="337"/>
      <c r="D5" s="337"/>
      <c r="E5" s="337"/>
      <c r="F5" s="7" t="s">
        <v>59</v>
      </c>
      <c r="G5" s="7" t="s">
        <v>659</v>
      </c>
      <c r="H5" s="7" t="s">
        <v>660</v>
      </c>
      <c r="I5" s="7" t="s">
        <v>661</v>
      </c>
      <c r="J5" s="7" t="s">
        <v>662</v>
      </c>
      <c r="K5" s="7" t="s">
        <v>663</v>
      </c>
      <c r="L5" s="7" t="s">
        <v>664</v>
      </c>
      <c r="M5" s="7" t="s">
        <v>59</v>
      </c>
      <c r="N5" s="7" t="s">
        <v>665</v>
      </c>
      <c r="O5" s="7" t="s">
        <v>666</v>
      </c>
      <c r="P5" s="7" t="s">
        <v>667</v>
      </c>
      <c r="Q5" s="7" t="s">
        <v>668</v>
      </c>
      <c r="R5" s="7" t="s">
        <v>669</v>
      </c>
      <c r="S5" s="7" t="s">
        <v>670</v>
      </c>
      <c r="T5" s="7" t="s">
        <v>59</v>
      </c>
      <c r="U5" s="7" t="s">
        <v>671</v>
      </c>
      <c r="V5" s="7" t="s">
        <v>672</v>
      </c>
      <c r="W5" s="341"/>
    </row>
    <row r="6" spans="1:23" ht="17.25" customHeight="1">
      <c r="A6" s="151" t="s">
        <v>71</v>
      </c>
      <c r="B6" s="151" t="s">
        <v>345</v>
      </c>
      <c r="C6" s="151" t="s">
        <v>345</v>
      </c>
      <c r="D6" s="151" t="s">
        <v>345</v>
      </c>
      <c r="E6" s="151" t="s">
        <v>345</v>
      </c>
      <c r="F6" s="50"/>
      <c r="G6" s="50"/>
      <c r="H6" s="50"/>
      <c r="I6" s="50"/>
      <c r="J6" s="50"/>
      <c r="K6" s="50"/>
      <c r="L6" s="50"/>
      <c r="M6" s="50"/>
      <c r="N6" s="50"/>
      <c r="O6" s="50"/>
      <c r="P6" s="50"/>
      <c r="Q6" s="50"/>
      <c r="R6" s="50"/>
      <c r="S6" s="50"/>
      <c r="T6" s="50"/>
      <c r="U6" s="50"/>
      <c r="V6" s="50"/>
      <c r="W6" s="152"/>
    </row>
    <row r="7" spans="1:23" ht="17.25" customHeight="1">
      <c r="A7" s="151" t="s">
        <v>73</v>
      </c>
      <c r="B7" s="151" t="s">
        <v>673</v>
      </c>
      <c r="C7" s="151" t="s">
        <v>674</v>
      </c>
      <c r="D7" s="151" t="s">
        <v>675</v>
      </c>
      <c r="E7" s="151" t="s">
        <v>676</v>
      </c>
      <c r="F7" s="153">
        <v>15</v>
      </c>
      <c r="G7" s="153">
        <v>12</v>
      </c>
      <c r="H7" s="153">
        <v>3</v>
      </c>
      <c r="I7" s="153"/>
      <c r="J7" s="153"/>
      <c r="K7" s="153"/>
      <c r="L7" s="153"/>
      <c r="M7" s="153">
        <v>30</v>
      </c>
      <c r="N7" s="153">
        <v>27</v>
      </c>
      <c r="O7" s="153">
        <v>3</v>
      </c>
      <c r="P7" s="153"/>
      <c r="Q7" s="153"/>
      <c r="R7" s="153"/>
      <c r="S7" s="153"/>
      <c r="T7" s="153">
        <v>21</v>
      </c>
      <c r="U7" s="153"/>
      <c r="V7" s="153">
        <v>21</v>
      </c>
      <c r="W7" s="343" t="s">
        <v>678</v>
      </c>
    </row>
  </sheetData>
  <mergeCells count="13">
    <mergeCell ref="A1:W1"/>
    <mergeCell ref="A2:W2"/>
    <mergeCell ref="A4:A5"/>
    <mergeCell ref="B4:B5"/>
    <mergeCell ref="C4:C5"/>
    <mergeCell ref="D4:D5"/>
    <mergeCell ref="E4:E5"/>
    <mergeCell ref="F4:L4"/>
    <mergeCell ref="M4:S4"/>
    <mergeCell ref="T4:V4"/>
    <mergeCell ref="A3:C3"/>
    <mergeCell ref="V3:W3"/>
    <mergeCell ref="W4:W5"/>
  </mergeCells>
  <phoneticPr fontId="0" type="noConversion"/>
  <printOptions horizontalCentered="1"/>
  <pageMargins left="1" right="1" top="0.75" bottom="0.75" header="0" footer="0"/>
  <pageSetup paperSize="9" orientation="portrait" useFirstPageNumber="1" r:id="rId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N28"/>
  <sheetViews>
    <sheetView showGridLines="0" zoomScale="96" workbookViewId="0">
      <selection activeCell="H6" sqref="H6"/>
    </sheetView>
  </sheetViews>
  <sheetFormatPr defaultColWidth="10" defaultRowHeight="12.75" customHeight="1"/>
  <cols>
    <col min="1" max="1" width="16.6640625" style="2" customWidth="1"/>
    <col min="2" max="2" width="43.83203125" style="2" customWidth="1"/>
    <col min="3" max="3" width="28.6640625" style="2" customWidth="1"/>
    <col min="4" max="7" width="28.6640625" style="22" customWidth="1"/>
    <col min="8" max="8" width="31.1640625" style="22" customWidth="1"/>
    <col min="9" max="10" width="28.5" style="22" customWidth="1"/>
    <col min="11" max="12" width="28.6640625" style="22" customWidth="1"/>
    <col min="13" max="14" width="28.6640625" style="2" customWidth="1"/>
    <col min="15" max="15" width="10" style="1" customWidth="1"/>
    <col min="16" max="16384" width="10" style="1"/>
  </cols>
  <sheetData>
    <row r="1" spans="1:14" ht="17.25" customHeight="1">
      <c r="A1" s="164" t="s">
        <v>74</v>
      </c>
      <c r="B1" s="155"/>
      <c r="C1" s="155"/>
      <c r="D1" s="162"/>
      <c r="E1" s="162"/>
      <c r="F1" s="162"/>
      <c r="G1" s="162"/>
      <c r="H1" s="162"/>
      <c r="I1" s="162"/>
      <c r="J1" s="162"/>
      <c r="K1" s="162"/>
      <c r="L1" s="162"/>
      <c r="M1" s="155"/>
      <c r="N1" s="155"/>
    </row>
    <row r="2" spans="1:14" ht="41.25" customHeight="1">
      <c r="A2" s="154" t="s">
        <v>75</v>
      </c>
      <c r="B2" s="155"/>
      <c r="C2" s="155"/>
      <c r="D2" s="162"/>
      <c r="E2" s="162"/>
      <c r="F2" s="162"/>
      <c r="G2" s="162"/>
      <c r="H2" s="162"/>
      <c r="I2" s="162"/>
      <c r="J2" s="162"/>
      <c r="K2" s="162"/>
      <c r="L2" s="162"/>
      <c r="M2" s="155"/>
      <c r="N2" s="155"/>
    </row>
    <row r="3" spans="1:14" ht="17.25" customHeight="1">
      <c r="A3" s="156" t="s">
        <v>2</v>
      </c>
      <c r="B3" s="155"/>
      <c r="C3" s="164" t="s">
        <v>3</v>
      </c>
      <c r="D3" s="162"/>
      <c r="E3" s="162"/>
      <c r="F3" s="162"/>
      <c r="G3" s="162"/>
      <c r="H3" s="162"/>
      <c r="I3" s="162"/>
      <c r="J3" s="162"/>
      <c r="K3" s="162"/>
      <c r="L3" s="162"/>
      <c r="M3" s="155"/>
      <c r="N3" s="155"/>
    </row>
    <row r="4" spans="1:14" ht="27" customHeight="1">
      <c r="A4" s="185" t="s">
        <v>76</v>
      </c>
      <c r="B4" s="185" t="s">
        <v>77</v>
      </c>
      <c r="C4" s="185" t="s">
        <v>57</v>
      </c>
      <c r="D4" s="191" t="s">
        <v>78</v>
      </c>
      <c r="E4" s="193" t="s">
        <v>79</v>
      </c>
      <c r="F4" s="182" t="s">
        <v>61</v>
      </c>
      <c r="G4" s="182" t="s">
        <v>62</v>
      </c>
      <c r="H4" s="182" t="s">
        <v>80</v>
      </c>
      <c r="I4" s="187" t="s">
        <v>64</v>
      </c>
      <c r="J4" s="188"/>
      <c r="K4" s="188"/>
      <c r="L4" s="188"/>
      <c r="M4" s="189"/>
      <c r="N4" s="190"/>
    </row>
    <row r="5" spans="1:14" ht="42" customHeight="1">
      <c r="A5" s="186"/>
      <c r="B5" s="186"/>
      <c r="C5" s="183"/>
      <c r="D5" s="192" t="s">
        <v>78</v>
      </c>
      <c r="E5" s="194" t="s">
        <v>79</v>
      </c>
      <c r="F5" s="183"/>
      <c r="G5" s="183"/>
      <c r="H5" s="184"/>
      <c r="I5" s="29" t="s">
        <v>59</v>
      </c>
      <c r="J5" s="30" t="s">
        <v>81</v>
      </c>
      <c r="K5" s="30" t="s">
        <v>82</v>
      </c>
      <c r="L5" s="30" t="s">
        <v>83</v>
      </c>
      <c r="M5" s="30" t="s">
        <v>84</v>
      </c>
      <c r="N5" s="30" t="s">
        <v>85</v>
      </c>
    </row>
    <row r="6" spans="1:14" ht="18" customHeight="1">
      <c r="A6" s="31" t="s">
        <v>86</v>
      </c>
      <c r="B6" s="31" t="s">
        <v>87</v>
      </c>
      <c r="C6" s="31" t="s">
        <v>88</v>
      </c>
      <c r="D6" s="32">
        <v>4</v>
      </c>
      <c r="E6" s="33" t="s">
        <v>89</v>
      </c>
      <c r="F6" s="33" t="s">
        <v>90</v>
      </c>
      <c r="G6" s="33" t="s">
        <v>91</v>
      </c>
      <c r="H6" s="33" t="s">
        <v>92</v>
      </c>
      <c r="I6" s="33" t="s">
        <v>93</v>
      </c>
      <c r="J6" s="33" t="s">
        <v>94</v>
      </c>
      <c r="K6" s="33" t="s">
        <v>95</v>
      </c>
      <c r="L6" s="33" t="s">
        <v>96</v>
      </c>
      <c r="M6" s="33" t="s">
        <v>97</v>
      </c>
      <c r="N6" s="33" t="s">
        <v>98</v>
      </c>
    </row>
    <row r="7" spans="1:14" ht="21" customHeight="1">
      <c r="A7" s="34" t="s">
        <v>99</v>
      </c>
      <c r="B7" s="34" t="s">
        <v>100</v>
      </c>
      <c r="C7" s="35">
        <v>8417107.3800000008</v>
      </c>
      <c r="D7" s="28">
        <v>5001507.38</v>
      </c>
      <c r="E7" s="28">
        <v>3415600</v>
      </c>
      <c r="F7" s="28"/>
      <c r="G7" s="28"/>
      <c r="H7" s="28"/>
      <c r="I7" s="28"/>
      <c r="J7" s="28"/>
      <c r="K7" s="28"/>
      <c r="L7" s="28"/>
      <c r="M7" s="35"/>
      <c r="N7" s="35"/>
    </row>
    <row r="8" spans="1:14" ht="21" customHeight="1">
      <c r="A8" s="34" t="s">
        <v>101</v>
      </c>
      <c r="B8" s="34" t="s">
        <v>102</v>
      </c>
      <c r="C8" s="35">
        <v>8417107.3800000008</v>
      </c>
      <c r="D8" s="28">
        <v>5001507.38</v>
      </c>
      <c r="E8" s="28">
        <v>3415600</v>
      </c>
      <c r="F8" s="28"/>
      <c r="G8" s="28"/>
      <c r="H8" s="28"/>
      <c r="I8" s="28"/>
      <c r="J8" s="28"/>
      <c r="K8" s="28"/>
      <c r="L8" s="28"/>
      <c r="M8" s="35"/>
      <c r="N8" s="35"/>
    </row>
    <row r="9" spans="1:14" ht="21" customHeight="1">
      <c r="A9" s="34" t="s">
        <v>103</v>
      </c>
      <c r="B9" s="34" t="s">
        <v>104</v>
      </c>
      <c r="C9" s="35">
        <v>5001507.38</v>
      </c>
      <c r="D9" s="28">
        <v>5001507.38</v>
      </c>
      <c r="E9" s="28"/>
      <c r="F9" s="28"/>
      <c r="G9" s="28"/>
      <c r="H9" s="28"/>
      <c r="I9" s="28"/>
      <c r="J9" s="28"/>
      <c r="K9" s="28"/>
      <c r="L9" s="28"/>
      <c r="M9" s="35"/>
      <c r="N9" s="35"/>
    </row>
    <row r="10" spans="1:14" ht="21" customHeight="1">
      <c r="A10" s="34" t="s">
        <v>105</v>
      </c>
      <c r="B10" s="34" t="s">
        <v>106</v>
      </c>
      <c r="C10" s="35">
        <v>211200</v>
      </c>
      <c r="D10" s="28"/>
      <c r="E10" s="28">
        <v>211200</v>
      </c>
      <c r="F10" s="28"/>
      <c r="G10" s="28"/>
      <c r="H10" s="28"/>
      <c r="I10" s="28"/>
      <c r="J10" s="28"/>
      <c r="K10" s="28"/>
      <c r="L10" s="28"/>
      <c r="M10" s="35"/>
      <c r="N10" s="35"/>
    </row>
    <row r="11" spans="1:14" ht="21" customHeight="1">
      <c r="A11" s="34" t="s">
        <v>107</v>
      </c>
      <c r="B11" s="34" t="s">
        <v>108</v>
      </c>
      <c r="C11" s="35">
        <v>600000</v>
      </c>
      <c r="D11" s="28"/>
      <c r="E11" s="28">
        <v>600000</v>
      </c>
      <c r="F11" s="28"/>
      <c r="G11" s="28"/>
      <c r="H11" s="28"/>
      <c r="I11" s="28"/>
      <c r="J11" s="28"/>
      <c r="K11" s="28"/>
      <c r="L11" s="28"/>
      <c r="M11" s="35"/>
      <c r="N11" s="35"/>
    </row>
    <row r="12" spans="1:14" ht="21" customHeight="1">
      <c r="A12" s="34" t="s">
        <v>109</v>
      </c>
      <c r="B12" s="34" t="s">
        <v>110</v>
      </c>
      <c r="C12" s="35">
        <v>400000</v>
      </c>
      <c r="D12" s="28"/>
      <c r="E12" s="28">
        <v>400000</v>
      </c>
      <c r="F12" s="28"/>
      <c r="G12" s="28"/>
      <c r="H12" s="28"/>
      <c r="I12" s="28"/>
      <c r="J12" s="28"/>
      <c r="K12" s="28"/>
      <c r="L12" s="28"/>
      <c r="M12" s="35"/>
      <c r="N12" s="35"/>
    </row>
    <row r="13" spans="1:14" ht="21" customHeight="1">
      <c r="A13" s="34" t="s">
        <v>111</v>
      </c>
      <c r="B13" s="34" t="s">
        <v>112</v>
      </c>
      <c r="C13" s="35">
        <v>200000</v>
      </c>
      <c r="D13" s="28"/>
      <c r="E13" s="28">
        <v>200000</v>
      </c>
      <c r="F13" s="28"/>
      <c r="G13" s="28"/>
      <c r="H13" s="28"/>
      <c r="I13" s="28"/>
      <c r="J13" s="28"/>
      <c r="K13" s="28"/>
      <c r="L13" s="28"/>
      <c r="M13" s="35"/>
      <c r="N13" s="35"/>
    </row>
    <row r="14" spans="1:14" ht="21" customHeight="1">
      <c r="A14" s="34" t="s">
        <v>113</v>
      </c>
      <c r="B14" s="34" t="s">
        <v>114</v>
      </c>
      <c r="C14" s="35">
        <v>2004400</v>
      </c>
      <c r="D14" s="28"/>
      <c r="E14" s="28">
        <v>2004400</v>
      </c>
      <c r="F14" s="28"/>
      <c r="G14" s="28"/>
      <c r="H14" s="28"/>
      <c r="I14" s="28"/>
      <c r="J14" s="28"/>
      <c r="K14" s="28"/>
      <c r="L14" s="28"/>
      <c r="M14" s="35"/>
      <c r="N14" s="35"/>
    </row>
    <row r="15" spans="1:14" ht="21" customHeight="1">
      <c r="A15" s="34" t="s">
        <v>115</v>
      </c>
      <c r="B15" s="34" t="s">
        <v>116</v>
      </c>
      <c r="C15" s="35">
        <v>657316.96</v>
      </c>
      <c r="D15" s="28">
        <v>657316.96</v>
      </c>
      <c r="E15" s="28"/>
      <c r="F15" s="28"/>
      <c r="G15" s="28"/>
      <c r="H15" s="28"/>
      <c r="I15" s="28"/>
      <c r="J15" s="28"/>
      <c r="K15" s="28"/>
      <c r="L15" s="28"/>
      <c r="M15" s="35"/>
      <c r="N15" s="35"/>
    </row>
    <row r="16" spans="1:14" ht="21" customHeight="1">
      <c r="A16" s="34" t="s">
        <v>117</v>
      </c>
      <c r="B16" s="34" t="s">
        <v>118</v>
      </c>
      <c r="C16" s="35">
        <v>638128.96</v>
      </c>
      <c r="D16" s="28">
        <v>638128.96</v>
      </c>
      <c r="E16" s="28"/>
      <c r="F16" s="28"/>
      <c r="G16" s="28"/>
      <c r="H16" s="28"/>
      <c r="I16" s="28"/>
      <c r="J16" s="28"/>
      <c r="K16" s="28"/>
      <c r="L16" s="28"/>
      <c r="M16" s="35"/>
      <c r="N16" s="35"/>
    </row>
    <row r="17" spans="1:14" ht="21" customHeight="1">
      <c r="A17" s="34" t="s">
        <v>119</v>
      </c>
      <c r="B17" s="34" t="s">
        <v>120</v>
      </c>
      <c r="C17" s="35">
        <v>638128.96</v>
      </c>
      <c r="D17" s="28">
        <v>638128.96</v>
      </c>
      <c r="E17" s="28"/>
      <c r="F17" s="28"/>
      <c r="G17" s="28"/>
      <c r="H17" s="28"/>
      <c r="I17" s="28"/>
      <c r="J17" s="28"/>
      <c r="K17" s="28"/>
      <c r="L17" s="28"/>
      <c r="M17" s="35"/>
      <c r="N17" s="35"/>
    </row>
    <row r="18" spans="1:14" ht="21" customHeight="1">
      <c r="A18" s="34" t="s">
        <v>121</v>
      </c>
      <c r="B18" s="34" t="s">
        <v>122</v>
      </c>
      <c r="C18" s="35">
        <v>19188</v>
      </c>
      <c r="D18" s="28">
        <v>19188</v>
      </c>
      <c r="E18" s="28"/>
      <c r="F18" s="28"/>
      <c r="G18" s="28"/>
      <c r="H18" s="28"/>
      <c r="I18" s="28"/>
      <c r="J18" s="28"/>
      <c r="K18" s="28"/>
      <c r="L18" s="28"/>
      <c r="M18" s="35"/>
      <c r="N18" s="35"/>
    </row>
    <row r="19" spans="1:14" ht="21" customHeight="1">
      <c r="A19" s="34" t="s">
        <v>123</v>
      </c>
      <c r="B19" s="34" t="s">
        <v>124</v>
      </c>
      <c r="C19" s="35">
        <v>19188</v>
      </c>
      <c r="D19" s="28">
        <v>19188</v>
      </c>
      <c r="E19" s="28"/>
      <c r="F19" s="28"/>
      <c r="G19" s="28"/>
      <c r="H19" s="28"/>
      <c r="I19" s="28"/>
      <c r="J19" s="28"/>
      <c r="K19" s="28"/>
      <c r="L19" s="28"/>
      <c r="M19" s="35"/>
      <c r="N19" s="35"/>
    </row>
    <row r="20" spans="1:14" ht="21" customHeight="1">
      <c r="A20" s="34" t="s">
        <v>125</v>
      </c>
      <c r="B20" s="34" t="s">
        <v>126</v>
      </c>
      <c r="C20" s="35">
        <v>639919.27</v>
      </c>
      <c r="D20" s="28">
        <v>639919.27</v>
      </c>
      <c r="E20" s="28"/>
      <c r="F20" s="28"/>
      <c r="G20" s="28"/>
      <c r="H20" s="28"/>
      <c r="I20" s="28"/>
      <c r="J20" s="28"/>
      <c r="K20" s="28"/>
      <c r="L20" s="28"/>
      <c r="M20" s="35"/>
      <c r="N20" s="35"/>
    </row>
    <row r="21" spans="1:14" ht="21" customHeight="1">
      <c r="A21" s="34" t="s">
        <v>127</v>
      </c>
      <c r="B21" s="34" t="s">
        <v>128</v>
      </c>
      <c r="C21" s="35">
        <v>639919.27</v>
      </c>
      <c r="D21" s="28">
        <v>639919.27</v>
      </c>
      <c r="E21" s="28"/>
      <c r="F21" s="28"/>
      <c r="G21" s="28"/>
      <c r="H21" s="28"/>
      <c r="I21" s="28"/>
      <c r="J21" s="28"/>
      <c r="K21" s="28"/>
      <c r="L21" s="28"/>
      <c r="M21" s="35"/>
      <c r="N21" s="35"/>
    </row>
    <row r="22" spans="1:14" ht="21" customHeight="1">
      <c r="A22" s="34" t="s">
        <v>129</v>
      </c>
      <c r="B22" s="34" t="s">
        <v>130</v>
      </c>
      <c r="C22" s="35">
        <v>315076.17</v>
      </c>
      <c r="D22" s="28">
        <v>315076.17</v>
      </c>
      <c r="E22" s="28"/>
      <c r="F22" s="28"/>
      <c r="G22" s="28"/>
      <c r="H22" s="28"/>
      <c r="I22" s="28"/>
      <c r="J22" s="28"/>
      <c r="K22" s="28"/>
      <c r="L22" s="28"/>
      <c r="M22" s="35"/>
      <c r="N22" s="35"/>
    </row>
    <row r="23" spans="1:14" ht="21" customHeight="1">
      <c r="A23" s="34" t="s">
        <v>131</v>
      </c>
      <c r="B23" s="34" t="s">
        <v>132</v>
      </c>
      <c r="C23" s="35">
        <v>291960.15000000002</v>
      </c>
      <c r="D23" s="28">
        <v>291960.15000000002</v>
      </c>
      <c r="E23" s="28"/>
      <c r="F23" s="28"/>
      <c r="G23" s="28"/>
      <c r="H23" s="28"/>
      <c r="I23" s="28"/>
      <c r="J23" s="28"/>
      <c r="K23" s="28"/>
      <c r="L23" s="28"/>
      <c r="M23" s="35"/>
      <c r="N23" s="35"/>
    </row>
    <row r="24" spans="1:14" ht="21" customHeight="1">
      <c r="A24" s="34" t="s">
        <v>133</v>
      </c>
      <c r="B24" s="34" t="s">
        <v>134</v>
      </c>
      <c r="C24" s="35">
        <v>32882.949999999997</v>
      </c>
      <c r="D24" s="28">
        <v>32882.949999999997</v>
      </c>
      <c r="E24" s="28"/>
      <c r="F24" s="28"/>
      <c r="G24" s="28"/>
      <c r="H24" s="28"/>
      <c r="I24" s="28"/>
      <c r="J24" s="28"/>
      <c r="K24" s="28"/>
      <c r="L24" s="28"/>
      <c r="M24" s="35"/>
      <c r="N24" s="35"/>
    </row>
    <row r="25" spans="1:14" ht="21" customHeight="1">
      <c r="A25" s="34" t="s">
        <v>135</v>
      </c>
      <c r="B25" s="34" t="s">
        <v>136</v>
      </c>
      <c r="C25" s="35">
        <v>575921</v>
      </c>
      <c r="D25" s="28">
        <v>575921</v>
      </c>
      <c r="E25" s="28"/>
      <c r="F25" s="28"/>
      <c r="G25" s="28"/>
      <c r="H25" s="28"/>
      <c r="I25" s="28"/>
      <c r="J25" s="28"/>
      <c r="K25" s="28"/>
      <c r="L25" s="28"/>
      <c r="M25" s="35"/>
      <c r="N25" s="35"/>
    </row>
    <row r="26" spans="1:14" ht="21" customHeight="1">
      <c r="A26" s="34" t="s">
        <v>137</v>
      </c>
      <c r="B26" s="34" t="s">
        <v>138</v>
      </c>
      <c r="C26" s="35">
        <v>575921</v>
      </c>
      <c r="D26" s="28">
        <v>575921</v>
      </c>
      <c r="E26" s="28"/>
      <c r="F26" s="28"/>
      <c r="G26" s="28"/>
      <c r="H26" s="28"/>
      <c r="I26" s="28"/>
      <c r="J26" s="28"/>
      <c r="K26" s="28"/>
      <c r="L26" s="28"/>
      <c r="M26" s="35"/>
      <c r="N26" s="35"/>
    </row>
    <row r="27" spans="1:14" ht="21" customHeight="1">
      <c r="A27" s="34" t="s">
        <v>139</v>
      </c>
      <c r="B27" s="34" t="s">
        <v>140</v>
      </c>
      <c r="C27" s="35">
        <v>575921</v>
      </c>
      <c r="D27" s="28">
        <v>575921</v>
      </c>
      <c r="E27" s="28"/>
      <c r="F27" s="28"/>
      <c r="G27" s="28"/>
      <c r="H27" s="28"/>
      <c r="I27" s="28"/>
      <c r="J27" s="28"/>
      <c r="K27" s="28"/>
      <c r="L27" s="28"/>
      <c r="M27" s="35"/>
      <c r="N27" s="35"/>
    </row>
    <row r="28" spans="1:14" ht="21" customHeight="1">
      <c r="A28" s="180" t="s">
        <v>57</v>
      </c>
      <c r="B28" s="181"/>
      <c r="C28" s="28">
        <v>10290264.609999999</v>
      </c>
      <c r="D28" s="28">
        <v>6874664.6100000003</v>
      </c>
      <c r="E28" s="28">
        <v>3415600</v>
      </c>
      <c r="F28" s="28"/>
      <c r="G28" s="28"/>
      <c r="H28" s="28"/>
      <c r="I28" s="28"/>
      <c r="J28" s="28"/>
      <c r="K28" s="28"/>
      <c r="L28" s="28"/>
      <c r="M28" s="28"/>
      <c r="N28" s="28"/>
    </row>
  </sheetData>
  <mergeCells count="14">
    <mergeCell ref="A1:N1"/>
    <mergeCell ref="A2:N2"/>
    <mergeCell ref="A3:B3"/>
    <mergeCell ref="C3:N3"/>
    <mergeCell ref="A28:B28"/>
    <mergeCell ref="F4:F5"/>
    <mergeCell ref="G4:G5"/>
    <mergeCell ref="H4:H5"/>
    <mergeCell ref="C4:C5"/>
    <mergeCell ref="A4:A5"/>
    <mergeCell ref="B4:B5"/>
    <mergeCell ref="I4:N4"/>
    <mergeCell ref="D4:D5"/>
    <mergeCell ref="E4:E5"/>
  </mergeCells>
  <phoneticPr fontId="33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6"/>
  <sheetViews>
    <sheetView showGridLines="0" workbookViewId="0">
      <selection activeCell="D27" sqref="D27"/>
    </sheetView>
  </sheetViews>
  <sheetFormatPr defaultColWidth="10" defaultRowHeight="12.75" customHeight="1"/>
  <cols>
    <col min="1" max="4" width="41.5" style="2" customWidth="1"/>
    <col min="5" max="5" width="10" style="1" customWidth="1"/>
    <col min="6" max="16384" width="10" style="1"/>
  </cols>
  <sheetData>
    <row r="1" spans="1:4" ht="15" customHeight="1">
      <c r="A1" s="36"/>
      <c r="B1" s="3"/>
      <c r="C1" s="3"/>
      <c r="D1" s="3" t="s">
        <v>141</v>
      </c>
    </row>
    <row r="2" spans="1:4" ht="41.25" customHeight="1">
      <c r="A2" s="154" t="s">
        <v>142</v>
      </c>
      <c r="B2" s="155"/>
      <c r="C2" s="155"/>
      <c r="D2" s="155"/>
    </row>
    <row r="3" spans="1:4" ht="17.25" customHeight="1">
      <c r="A3" s="163" t="s">
        <v>2</v>
      </c>
      <c r="B3" s="157"/>
      <c r="D3" s="3" t="s">
        <v>3</v>
      </c>
    </row>
    <row r="4" spans="1:4" ht="17.25" customHeight="1">
      <c r="A4" s="158" t="s">
        <v>4</v>
      </c>
      <c r="B4" s="159"/>
      <c r="C4" s="158" t="s">
        <v>5</v>
      </c>
      <c r="D4" s="160"/>
    </row>
    <row r="5" spans="1:4" ht="18.75" customHeight="1">
      <c r="A5" s="6" t="s">
        <v>6</v>
      </c>
      <c r="B5" s="6" t="s">
        <v>7</v>
      </c>
      <c r="C5" s="6" t="s">
        <v>8</v>
      </c>
      <c r="D5" s="7" t="s">
        <v>7</v>
      </c>
    </row>
    <row r="6" spans="1:4" ht="16.5" customHeight="1">
      <c r="A6" s="8" t="s">
        <v>143</v>
      </c>
      <c r="B6" s="9">
        <v>10210264.609999999</v>
      </c>
      <c r="C6" s="10" t="s">
        <v>144</v>
      </c>
      <c r="D6" s="9">
        <v>10290264.609999999</v>
      </c>
    </row>
    <row r="7" spans="1:4" ht="16.5" customHeight="1">
      <c r="A7" s="8" t="s">
        <v>145</v>
      </c>
      <c r="B7" s="9">
        <v>10210264.609999999</v>
      </c>
      <c r="C7" s="10" t="s">
        <v>146</v>
      </c>
      <c r="D7" s="9">
        <v>8417107.3800000008</v>
      </c>
    </row>
    <row r="8" spans="1:4" ht="16.5" customHeight="1">
      <c r="A8" s="8" t="s">
        <v>147</v>
      </c>
      <c r="B8" s="9"/>
      <c r="C8" s="10" t="s">
        <v>148</v>
      </c>
      <c r="D8" s="9"/>
    </row>
    <row r="9" spans="1:4" ht="16.5" customHeight="1">
      <c r="A9" s="8" t="s">
        <v>149</v>
      </c>
      <c r="B9" s="9"/>
      <c r="C9" s="10" t="s">
        <v>150</v>
      </c>
      <c r="D9" s="9"/>
    </row>
    <row r="10" spans="1:4" ht="16.5" customHeight="1">
      <c r="A10" s="8" t="s">
        <v>151</v>
      </c>
      <c r="B10" s="9">
        <v>80000</v>
      </c>
      <c r="C10" s="10" t="s">
        <v>152</v>
      </c>
      <c r="D10" s="9"/>
    </row>
    <row r="11" spans="1:4" ht="16.5" customHeight="1">
      <c r="A11" s="8" t="s">
        <v>145</v>
      </c>
      <c r="B11" s="9">
        <v>80000</v>
      </c>
      <c r="C11" s="10" t="s">
        <v>153</v>
      </c>
      <c r="D11" s="9"/>
    </row>
    <row r="12" spans="1:4" ht="16.5" customHeight="1">
      <c r="A12" s="13" t="s">
        <v>147</v>
      </c>
      <c r="B12" s="15"/>
      <c r="C12" s="37" t="s">
        <v>154</v>
      </c>
      <c r="D12" s="15"/>
    </row>
    <row r="13" spans="1:4" ht="16.5" customHeight="1">
      <c r="A13" s="13" t="s">
        <v>149</v>
      </c>
      <c r="B13" s="15"/>
      <c r="C13" s="37" t="s">
        <v>155</v>
      </c>
      <c r="D13" s="15"/>
    </row>
    <row r="14" spans="1:4" ht="16.5" customHeight="1">
      <c r="A14" s="16"/>
      <c r="B14" s="17"/>
      <c r="C14" s="37" t="s">
        <v>156</v>
      </c>
      <c r="D14" s="15">
        <v>657316.96</v>
      </c>
    </row>
    <row r="15" spans="1:4" ht="16.5" customHeight="1">
      <c r="A15" s="16"/>
      <c r="B15" s="17"/>
      <c r="C15" s="37" t="s">
        <v>157</v>
      </c>
      <c r="D15" s="15">
        <v>639919.27</v>
      </c>
    </row>
    <row r="16" spans="1:4" ht="16.5" customHeight="1">
      <c r="A16" s="16"/>
      <c r="B16" s="17"/>
      <c r="C16" s="37" t="s">
        <v>158</v>
      </c>
      <c r="D16" s="15"/>
    </row>
    <row r="17" spans="1:4" ht="16.5" customHeight="1">
      <c r="A17" s="16"/>
      <c r="B17" s="17"/>
      <c r="C17" s="37" t="s">
        <v>159</v>
      </c>
      <c r="D17" s="15"/>
    </row>
    <row r="18" spans="1:4" ht="16.5" customHeight="1">
      <c r="A18" s="16"/>
      <c r="B18" s="17"/>
      <c r="C18" s="37" t="s">
        <v>160</v>
      </c>
      <c r="D18" s="15"/>
    </row>
    <row r="19" spans="1:4" ht="16.5" customHeight="1">
      <c r="A19" s="16"/>
      <c r="B19" s="17"/>
      <c r="C19" s="37" t="s">
        <v>161</v>
      </c>
      <c r="D19" s="15"/>
    </row>
    <row r="20" spans="1:4" ht="16.5" customHeight="1">
      <c r="A20" s="16"/>
      <c r="B20" s="17"/>
      <c r="C20" s="37" t="s">
        <v>162</v>
      </c>
      <c r="D20" s="15"/>
    </row>
    <row r="21" spans="1:4" ht="16.5" customHeight="1">
      <c r="A21" s="16"/>
      <c r="B21" s="17"/>
      <c r="C21" s="37" t="s">
        <v>163</v>
      </c>
      <c r="D21" s="15"/>
    </row>
    <row r="22" spans="1:4" ht="16.5" customHeight="1">
      <c r="A22" s="16"/>
      <c r="B22" s="17"/>
      <c r="C22" s="37" t="s">
        <v>164</v>
      </c>
      <c r="D22" s="15"/>
    </row>
    <row r="23" spans="1:4" ht="16.5" customHeight="1">
      <c r="A23" s="16"/>
      <c r="B23" s="17"/>
      <c r="C23" s="37" t="s">
        <v>165</v>
      </c>
      <c r="D23" s="15"/>
    </row>
    <row r="24" spans="1:4" ht="16.5" customHeight="1">
      <c r="A24" s="16"/>
      <c r="B24" s="17"/>
      <c r="C24" s="37" t="s">
        <v>166</v>
      </c>
      <c r="D24" s="15"/>
    </row>
    <row r="25" spans="1:4" ht="16.5" customHeight="1">
      <c r="A25" s="16"/>
      <c r="B25" s="17"/>
      <c r="C25" s="37" t="s">
        <v>167</v>
      </c>
      <c r="D25" s="15">
        <v>575921</v>
      </c>
    </row>
    <row r="26" spans="1:4" ht="16.5" customHeight="1">
      <c r="A26" s="16"/>
      <c r="B26" s="17"/>
      <c r="C26" s="37" t="s">
        <v>168</v>
      </c>
      <c r="D26" s="15"/>
    </row>
    <row r="27" spans="1:4" ht="16.5" customHeight="1">
      <c r="A27" s="16"/>
      <c r="B27" s="17"/>
      <c r="C27" s="37" t="s">
        <v>169</v>
      </c>
      <c r="D27" s="15"/>
    </row>
    <row r="28" spans="1:4" ht="16.5" customHeight="1">
      <c r="A28" s="16"/>
      <c r="B28" s="17"/>
      <c r="C28" s="37" t="s">
        <v>170</v>
      </c>
      <c r="D28" s="15"/>
    </row>
    <row r="29" spans="1:4" ht="16.5" customHeight="1">
      <c r="A29" s="16"/>
      <c r="B29" s="17"/>
      <c r="C29" s="37" t="s">
        <v>171</v>
      </c>
      <c r="D29" s="15"/>
    </row>
    <row r="30" spans="1:4" ht="16.5" customHeight="1">
      <c r="A30" s="16"/>
      <c r="B30" s="17"/>
      <c r="C30" s="37" t="s">
        <v>172</v>
      </c>
      <c r="D30" s="15"/>
    </row>
    <row r="31" spans="1:4" ht="16.5" customHeight="1">
      <c r="A31" s="16"/>
      <c r="B31" s="17"/>
      <c r="C31" s="13" t="s">
        <v>173</v>
      </c>
      <c r="D31" s="15"/>
    </row>
    <row r="32" spans="1:4" ht="15" customHeight="1">
      <c r="A32" s="16"/>
      <c r="B32" s="17"/>
      <c r="C32" s="13" t="s">
        <v>174</v>
      </c>
      <c r="D32" s="15"/>
    </row>
    <row r="33" spans="1:4" ht="16.5" customHeight="1">
      <c r="A33" s="16"/>
      <c r="B33" s="17"/>
      <c r="C33" s="13" t="s">
        <v>175</v>
      </c>
      <c r="D33" s="15"/>
    </row>
    <row r="34" spans="1:4" ht="18" customHeight="1">
      <c r="A34" s="16"/>
      <c r="B34" s="17"/>
      <c r="C34" s="13" t="s">
        <v>176</v>
      </c>
      <c r="D34" s="15"/>
    </row>
    <row r="35" spans="1:4" ht="16.5" customHeight="1">
      <c r="A35" s="16"/>
      <c r="B35" s="17"/>
      <c r="C35" s="38" t="s">
        <v>177</v>
      </c>
      <c r="D35" s="39"/>
    </row>
    <row r="36" spans="1:4" ht="15" customHeight="1">
      <c r="A36" s="21" t="s">
        <v>51</v>
      </c>
      <c r="B36" s="19">
        <v>10290264.609999999</v>
      </c>
      <c r="C36" s="40" t="s">
        <v>52</v>
      </c>
      <c r="D36" s="19">
        <v>10290264.609999999</v>
      </c>
    </row>
  </sheetData>
  <mergeCells count="4">
    <mergeCell ref="A2:D2"/>
    <mergeCell ref="A4:B4"/>
    <mergeCell ref="C4:D4"/>
    <mergeCell ref="A3:B3"/>
  </mergeCells>
  <phoneticPr fontId="33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28"/>
  <sheetViews>
    <sheetView workbookViewId="0">
      <selection activeCell="G3" sqref="G3"/>
    </sheetView>
  </sheetViews>
  <sheetFormatPr defaultColWidth="10.6640625" defaultRowHeight="14.25" customHeight="1"/>
  <cols>
    <col min="1" max="1" width="23.5" style="42" customWidth="1"/>
    <col min="2" max="2" width="51.33203125" style="42" customWidth="1"/>
    <col min="3" max="7" width="28.1640625" style="43" customWidth="1"/>
    <col min="8" max="8" width="10.6640625" style="41" customWidth="1"/>
    <col min="9" max="16384" width="10.6640625" style="41"/>
  </cols>
  <sheetData>
    <row r="1" spans="1:7" ht="14.25" customHeight="1">
      <c r="D1" s="44"/>
      <c r="F1" s="45"/>
      <c r="G1" s="46" t="s">
        <v>178</v>
      </c>
    </row>
    <row r="2" spans="1:7" ht="41.25" customHeight="1">
      <c r="A2" s="195" t="s">
        <v>179</v>
      </c>
      <c r="B2" s="195"/>
      <c r="C2" s="195"/>
      <c r="D2" s="195"/>
      <c r="E2" s="195"/>
      <c r="F2" s="195"/>
      <c r="G2" s="195"/>
    </row>
    <row r="3" spans="1:7" ht="18" customHeight="1">
      <c r="A3" s="198" t="s">
        <v>2</v>
      </c>
      <c r="B3" s="199"/>
      <c r="C3" s="200"/>
      <c r="D3" s="200"/>
      <c r="E3" s="200"/>
      <c r="F3" s="47"/>
      <c r="G3" s="48" t="s">
        <v>180</v>
      </c>
    </row>
    <row r="4" spans="1:7" ht="20.25" customHeight="1">
      <c r="A4" s="196" t="s">
        <v>181</v>
      </c>
      <c r="B4" s="197"/>
      <c r="C4" s="182" t="s">
        <v>57</v>
      </c>
      <c r="D4" s="187" t="s">
        <v>78</v>
      </c>
      <c r="E4" s="189"/>
      <c r="F4" s="190"/>
      <c r="G4" s="203" t="s">
        <v>79</v>
      </c>
    </row>
    <row r="5" spans="1:7" ht="20.25" customHeight="1">
      <c r="A5" s="49" t="s">
        <v>76</v>
      </c>
      <c r="B5" s="49" t="s">
        <v>77</v>
      </c>
      <c r="C5" s="205"/>
      <c r="D5" s="50" t="s">
        <v>59</v>
      </c>
      <c r="E5" s="50" t="s">
        <v>182</v>
      </c>
      <c r="F5" s="50" t="s">
        <v>183</v>
      </c>
      <c r="G5" s="204"/>
    </row>
    <row r="6" spans="1:7" ht="15" customHeight="1">
      <c r="A6" s="51" t="s">
        <v>86</v>
      </c>
      <c r="B6" s="51" t="s">
        <v>87</v>
      </c>
      <c r="C6" s="51" t="s">
        <v>88</v>
      </c>
      <c r="D6" s="51" t="s">
        <v>184</v>
      </c>
      <c r="E6" s="51" t="s">
        <v>89</v>
      </c>
      <c r="F6" s="51" t="s">
        <v>90</v>
      </c>
      <c r="G6" s="51" t="s">
        <v>91</v>
      </c>
    </row>
    <row r="7" spans="1:7" ht="18" customHeight="1">
      <c r="A7" s="52" t="s">
        <v>99</v>
      </c>
      <c r="B7" s="52" t="s">
        <v>100</v>
      </c>
      <c r="C7" s="53">
        <v>8417107.3800000008</v>
      </c>
      <c r="D7" s="54">
        <v>5001507.38</v>
      </c>
      <c r="E7" s="54">
        <v>4435187.38</v>
      </c>
      <c r="F7" s="54">
        <v>566320</v>
      </c>
      <c r="G7" s="54">
        <v>3415600</v>
      </c>
    </row>
    <row r="8" spans="1:7" ht="18" customHeight="1">
      <c r="A8" s="52" t="s">
        <v>101</v>
      </c>
      <c r="B8" s="52" t="s">
        <v>102</v>
      </c>
      <c r="C8" s="53">
        <v>8417107.3800000008</v>
      </c>
      <c r="D8" s="54">
        <v>5001507.38</v>
      </c>
      <c r="E8" s="54">
        <v>4435187.38</v>
      </c>
      <c r="F8" s="54">
        <v>566320</v>
      </c>
      <c r="G8" s="54">
        <v>3415600</v>
      </c>
    </row>
    <row r="9" spans="1:7" ht="18" customHeight="1">
      <c r="A9" s="52" t="s">
        <v>103</v>
      </c>
      <c r="B9" s="52" t="s">
        <v>104</v>
      </c>
      <c r="C9" s="53">
        <v>5001507.38</v>
      </c>
      <c r="D9" s="54">
        <v>5001507.38</v>
      </c>
      <c r="E9" s="54">
        <v>4435187.38</v>
      </c>
      <c r="F9" s="54">
        <v>566320</v>
      </c>
      <c r="G9" s="54"/>
    </row>
    <row r="10" spans="1:7" ht="18" customHeight="1">
      <c r="A10" s="52" t="s">
        <v>105</v>
      </c>
      <c r="B10" s="52" t="s">
        <v>106</v>
      </c>
      <c r="C10" s="53">
        <v>211200</v>
      </c>
      <c r="D10" s="54"/>
      <c r="E10" s="54"/>
      <c r="F10" s="54"/>
      <c r="G10" s="54">
        <v>211200</v>
      </c>
    </row>
    <row r="11" spans="1:7" ht="18" customHeight="1">
      <c r="A11" s="52" t="s">
        <v>107</v>
      </c>
      <c r="B11" s="52" t="s">
        <v>108</v>
      </c>
      <c r="C11" s="53">
        <v>600000</v>
      </c>
      <c r="D11" s="54"/>
      <c r="E11" s="54"/>
      <c r="F11" s="54"/>
      <c r="G11" s="54">
        <v>600000</v>
      </c>
    </row>
    <row r="12" spans="1:7" ht="18" customHeight="1">
      <c r="A12" s="52" t="s">
        <v>109</v>
      </c>
      <c r="B12" s="52" t="s">
        <v>110</v>
      </c>
      <c r="C12" s="53">
        <v>400000</v>
      </c>
      <c r="D12" s="54"/>
      <c r="E12" s="54"/>
      <c r="F12" s="54"/>
      <c r="G12" s="54">
        <v>400000</v>
      </c>
    </row>
    <row r="13" spans="1:7" ht="18" customHeight="1">
      <c r="A13" s="52" t="s">
        <v>111</v>
      </c>
      <c r="B13" s="52" t="s">
        <v>112</v>
      </c>
      <c r="C13" s="53">
        <v>200000</v>
      </c>
      <c r="D13" s="54"/>
      <c r="E13" s="54"/>
      <c r="F13" s="54"/>
      <c r="G13" s="54">
        <v>200000</v>
      </c>
    </row>
    <row r="14" spans="1:7" ht="18" customHeight="1">
      <c r="A14" s="52" t="s">
        <v>113</v>
      </c>
      <c r="B14" s="52" t="s">
        <v>114</v>
      </c>
      <c r="C14" s="53">
        <v>2004400</v>
      </c>
      <c r="D14" s="54"/>
      <c r="E14" s="54"/>
      <c r="F14" s="54"/>
      <c r="G14" s="54">
        <v>2004400</v>
      </c>
    </row>
    <row r="15" spans="1:7" ht="18" customHeight="1">
      <c r="A15" s="52" t="s">
        <v>115</v>
      </c>
      <c r="B15" s="52" t="s">
        <v>116</v>
      </c>
      <c r="C15" s="53">
        <v>657316.96</v>
      </c>
      <c r="D15" s="54">
        <v>657316.96</v>
      </c>
      <c r="E15" s="54">
        <v>657316.96</v>
      </c>
      <c r="F15" s="54"/>
      <c r="G15" s="54"/>
    </row>
    <row r="16" spans="1:7" ht="18" customHeight="1">
      <c r="A16" s="52" t="s">
        <v>117</v>
      </c>
      <c r="B16" s="52" t="s">
        <v>118</v>
      </c>
      <c r="C16" s="53">
        <v>638128.96</v>
      </c>
      <c r="D16" s="54">
        <v>638128.96</v>
      </c>
      <c r="E16" s="54">
        <v>638128.96</v>
      </c>
      <c r="F16" s="54"/>
      <c r="G16" s="54"/>
    </row>
    <row r="17" spans="1:7" ht="18" customHeight="1">
      <c r="A17" s="52" t="s">
        <v>119</v>
      </c>
      <c r="B17" s="52" t="s">
        <v>120</v>
      </c>
      <c r="C17" s="53">
        <v>638128.96</v>
      </c>
      <c r="D17" s="54">
        <v>638128.96</v>
      </c>
      <c r="E17" s="54">
        <v>638128.96</v>
      </c>
      <c r="F17" s="54"/>
      <c r="G17" s="54"/>
    </row>
    <row r="18" spans="1:7" ht="18" customHeight="1">
      <c r="A18" s="52" t="s">
        <v>121</v>
      </c>
      <c r="B18" s="52" t="s">
        <v>122</v>
      </c>
      <c r="C18" s="53">
        <v>19188</v>
      </c>
      <c r="D18" s="54">
        <v>19188</v>
      </c>
      <c r="E18" s="54">
        <v>19188</v>
      </c>
      <c r="F18" s="54"/>
      <c r="G18" s="54"/>
    </row>
    <row r="19" spans="1:7" ht="18" customHeight="1">
      <c r="A19" s="52" t="s">
        <v>123</v>
      </c>
      <c r="B19" s="52" t="s">
        <v>124</v>
      </c>
      <c r="C19" s="53">
        <v>19188</v>
      </c>
      <c r="D19" s="54">
        <v>19188</v>
      </c>
      <c r="E19" s="54">
        <v>19188</v>
      </c>
      <c r="F19" s="54"/>
      <c r="G19" s="54"/>
    </row>
    <row r="20" spans="1:7" ht="18" customHeight="1">
      <c r="A20" s="52" t="s">
        <v>125</v>
      </c>
      <c r="B20" s="52" t="s">
        <v>126</v>
      </c>
      <c r="C20" s="53">
        <v>639919.27</v>
      </c>
      <c r="D20" s="54">
        <v>639919.27</v>
      </c>
      <c r="E20" s="54">
        <v>639919.27</v>
      </c>
      <c r="F20" s="54"/>
      <c r="G20" s="54"/>
    </row>
    <row r="21" spans="1:7" ht="18" customHeight="1">
      <c r="A21" s="52" t="s">
        <v>127</v>
      </c>
      <c r="B21" s="52" t="s">
        <v>128</v>
      </c>
      <c r="C21" s="53">
        <v>639919.27</v>
      </c>
      <c r="D21" s="54">
        <v>639919.27</v>
      </c>
      <c r="E21" s="54">
        <v>639919.27</v>
      </c>
      <c r="F21" s="54"/>
      <c r="G21" s="54"/>
    </row>
    <row r="22" spans="1:7" ht="18" customHeight="1">
      <c r="A22" s="52" t="s">
        <v>129</v>
      </c>
      <c r="B22" s="52" t="s">
        <v>130</v>
      </c>
      <c r="C22" s="53">
        <v>315076.17</v>
      </c>
      <c r="D22" s="54">
        <v>315076.17</v>
      </c>
      <c r="E22" s="54">
        <v>315076.17</v>
      </c>
      <c r="F22" s="54"/>
      <c r="G22" s="54"/>
    </row>
    <row r="23" spans="1:7" ht="18" customHeight="1">
      <c r="A23" s="52" t="s">
        <v>131</v>
      </c>
      <c r="B23" s="52" t="s">
        <v>132</v>
      </c>
      <c r="C23" s="53">
        <v>291960.15000000002</v>
      </c>
      <c r="D23" s="54">
        <v>291960.15000000002</v>
      </c>
      <c r="E23" s="54">
        <v>291960.15000000002</v>
      </c>
      <c r="F23" s="54"/>
      <c r="G23" s="54"/>
    </row>
    <row r="24" spans="1:7" ht="18" customHeight="1">
      <c r="A24" s="52" t="s">
        <v>133</v>
      </c>
      <c r="B24" s="52" t="s">
        <v>134</v>
      </c>
      <c r="C24" s="53">
        <v>32882.949999999997</v>
      </c>
      <c r="D24" s="54">
        <v>32882.949999999997</v>
      </c>
      <c r="E24" s="54">
        <v>32882.949999999997</v>
      </c>
      <c r="F24" s="54"/>
      <c r="G24" s="54"/>
    </row>
    <row r="25" spans="1:7" ht="18" customHeight="1">
      <c r="A25" s="52" t="s">
        <v>135</v>
      </c>
      <c r="B25" s="52" t="s">
        <v>136</v>
      </c>
      <c r="C25" s="53">
        <v>575921</v>
      </c>
      <c r="D25" s="54">
        <v>575921</v>
      </c>
      <c r="E25" s="54">
        <v>575921</v>
      </c>
      <c r="F25" s="54"/>
      <c r="G25" s="54"/>
    </row>
    <row r="26" spans="1:7" ht="18" customHeight="1">
      <c r="A26" s="52" t="s">
        <v>137</v>
      </c>
      <c r="B26" s="52" t="s">
        <v>138</v>
      </c>
      <c r="C26" s="53">
        <v>575921</v>
      </c>
      <c r="D26" s="54">
        <v>575921</v>
      </c>
      <c r="E26" s="54">
        <v>575921</v>
      </c>
      <c r="F26" s="54"/>
      <c r="G26" s="54"/>
    </row>
    <row r="27" spans="1:7" ht="18" customHeight="1">
      <c r="A27" s="52" t="s">
        <v>139</v>
      </c>
      <c r="B27" s="52" t="s">
        <v>140</v>
      </c>
      <c r="C27" s="53">
        <v>575921</v>
      </c>
      <c r="D27" s="54">
        <v>575921</v>
      </c>
      <c r="E27" s="54">
        <v>575921</v>
      </c>
      <c r="F27" s="54"/>
      <c r="G27" s="54"/>
    </row>
    <row r="28" spans="1:7" ht="18" customHeight="1">
      <c r="A28" s="201" t="s">
        <v>185</v>
      </c>
      <c r="B28" s="202" t="s">
        <v>185</v>
      </c>
      <c r="C28" s="53">
        <v>10290264.609999999</v>
      </c>
      <c r="D28" s="54">
        <v>6874664.6100000003</v>
      </c>
      <c r="E28" s="53">
        <v>6308344.6100000003</v>
      </c>
      <c r="F28" s="53">
        <v>566320</v>
      </c>
      <c r="G28" s="53">
        <v>3415600</v>
      </c>
    </row>
  </sheetData>
  <mergeCells count="7">
    <mergeCell ref="A2:G2"/>
    <mergeCell ref="A4:B4"/>
    <mergeCell ref="A3:E3"/>
    <mergeCell ref="A28:B28"/>
    <mergeCell ref="G4:G5"/>
    <mergeCell ref="D4:F4"/>
    <mergeCell ref="C4:C5"/>
  </mergeCells>
  <phoneticPr fontId="336" type="noConversion"/>
  <printOptions horizontalCentered="1"/>
  <pageMargins left="0.38541666666666669" right="0.38541666666666669" top="0.58333333333333337" bottom="0.58333333333333337"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sheetPr>
    <outlinePr summaryBelow="0" summaryRight="0"/>
  </sheetPr>
  <dimension ref="A1:F7"/>
  <sheetViews>
    <sheetView workbookViewId="0">
      <selection activeCell="C3" sqref="C3"/>
    </sheetView>
  </sheetViews>
  <sheetFormatPr defaultColWidth="12.1640625" defaultRowHeight="14.25" customHeight="1"/>
  <cols>
    <col min="1" max="4" width="32.83203125" style="55" customWidth="1"/>
    <col min="5" max="5" width="32.83203125" style="22" customWidth="1"/>
    <col min="6" max="6" width="32.83203125" style="55" customWidth="1"/>
    <col min="7" max="7" width="12.1640625" style="1" customWidth="1"/>
    <col min="8" max="16384" width="12.1640625" style="1"/>
  </cols>
  <sheetData>
    <row r="1" spans="1:6" ht="14.25" customHeight="1">
      <c r="A1" s="2"/>
      <c r="B1" s="2"/>
      <c r="C1" s="2"/>
      <c r="D1" s="2"/>
      <c r="E1" s="36"/>
      <c r="F1" s="56" t="s">
        <v>186</v>
      </c>
    </row>
    <row r="2" spans="1:6" ht="41.25" customHeight="1">
      <c r="A2" s="212" t="s">
        <v>187</v>
      </c>
      <c r="B2" s="155"/>
      <c r="C2" s="155"/>
      <c r="D2" s="155"/>
      <c r="E2" s="206"/>
      <c r="F2" s="155"/>
    </row>
    <row r="3" spans="1:6" ht="14.25" customHeight="1">
      <c r="A3" s="213" t="s">
        <v>2</v>
      </c>
      <c r="B3" s="214"/>
      <c r="C3" s="161" t="s">
        <v>3</v>
      </c>
      <c r="D3" s="155"/>
      <c r="E3" s="206"/>
      <c r="F3" s="155"/>
    </row>
    <row r="4" spans="1:6" ht="27" customHeight="1">
      <c r="A4" s="169" t="s">
        <v>188</v>
      </c>
      <c r="B4" s="169" t="s">
        <v>189</v>
      </c>
      <c r="C4" s="209" t="s">
        <v>190</v>
      </c>
      <c r="D4" s="166"/>
      <c r="E4" s="210"/>
      <c r="F4" s="169" t="s">
        <v>191</v>
      </c>
    </row>
    <row r="5" spans="1:6" ht="28.5" customHeight="1">
      <c r="A5" s="207"/>
      <c r="B5" s="208"/>
      <c r="C5" s="57" t="s">
        <v>59</v>
      </c>
      <c r="D5" s="57" t="s">
        <v>192</v>
      </c>
      <c r="E5" s="58" t="s">
        <v>193</v>
      </c>
      <c r="F5" s="211"/>
    </row>
    <row r="6" spans="1:6" ht="17.25" customHeight="1">
      <c r="A6" s="59" t="s">
        <v>86</v>
      </c>
      <c r="B6" s="59" t="s">
        <v>87</v>
      </c>
      <c r="C6" s="59" t="s">
        <v>88</v>
      </c>
      <c r="D6" s="59" t="s">
        <v>184</v>
      </c>
      <c r="E6" s="59" t="s">
        <v>89</v>
      </c>
      <c r="F6" s="59" t="s">
        <v>90</v>
      </c>
    </row>
    <row r="7" spans="1:6" ht="17.25" customHeight="1">
      <c r="A7" s="60">
        <v>63000</v>
      </c>
      <c r="B7" s="61"/>
      <c r="C7" s="62">
        <v>44000</v>
      </c>
      <c r="D7" s="62"/>
      <c r="E7" s="62">
        <v>44000</v>
      </c>
      <c r="F7" s="62">
        <v>19000</v>
      </c>
    </row>
  </sheetData>
  <mergeCells count="7">
    <mergeCell ref="A2:F2"/>
    <mergeCell ref="A3:B3"/>
    <mergeCell ref="C3:F3"/>
    <mergeCell ref="A4:A5"/>
    <mergeCell ref="B4:B5"/>
    <mergeCell ref="C4:E4"/>
    <mergeCell ref="F4:F5"/>
  </mergeCells>
  <phoneticPr fontId="336" type="noConversion"/>
  <pageMargins left="0.69791666666666663" right="0.69791666666666663" top="0.75" bottom="0.75" header="0.29166666666666669" footer="0.29166666666666669"/>
  <pageSetup paperSize="9" orientation="portrait" useFirstPageNumber="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Y32"/>
  <sheetViews>
    <sheetView workbookViewId="0">
      <selection activeCell="Y3" sqref="Y3"/>
    </sheetView>
  </sheetViews>
  <sheetFormatPr defaultColWidth="10.6640625" defaultRowHeight="14.25" customHeight="1"/>
  <cols>
    <col min="1" max="2" width="38.33203125" style="43" customWidth="1"/>
    <col min="3" max="3" width="24.1640625" style="43" customWidth="1"/>
    <col min="4" max="4" width="36.5" style="43" customWidth="1"/>
    <col min="5" max="5" width="11.83203125" style="43" customWidth="1"/>
    <col min="6" max="6" width="20.5" style="43" customWidth="1"/>
    <col min="7" max="7" width="12" style="43" customWidth="1"/>
    <col min="8" max="8" width="26.83203125" style="43" customWidth="1"/>
    <col min="9" max="25" width="21.83203125" style="43" customWidth="1"/>
    <col min="26" max="26" width="10.6640625" style="41" customWidth="1"/>
    <col min="27" max="16384" width="10.6640625" style="41"/>
  </cols>
  <sheetData>
    <row r="1" spans="1:25" ht="13.5" customHeight="1">
      <c r="B1" s="44"/>
      <c r="C1" s="63"/>
      <c r="E1" s="64"/>
      <c r="F1" s="64"/>
      <c r="G1" s="64"/>
      <c r="H1" s="64"/>
      <c r="I1" s="65"/>
      <c r="J1" s="65"/>
      <c r="K1" s="66"/>
      <c r="L1" s="65"/>
      <c r="M1" s="65"/>
      <c r="N1" s="65"/>
      <c r="O1" s="65"/>
      <c r="P1" s="66"/>
      <c r="Q1" s="66"/>
      <c r="R1" s="66"/>
      <c r="S1" s="65"/>
      <c r="W1" s="63"/>
      <c r="Y1" s="67" t="s">
        <v>194</v>
      </c>
    </row>
    <row r="2" spans="1:25" ht="45.75" customHeight="1">
      <c r="A2" s="215" t="s">
        <v>195</v>
      </c>
      <c r="B2" s="216"/>
      <c r="C2" s="215"/>
      <c r="D2" s="215"/>
      <c r="E2" s="215"/>
      <c r="F2" s="215"/>
      <c r="G2" s="215"/>
      <c r="H2" s="215"/>
      <c r="I2" s="215"/>
      <c r="J2" s="215"/>
      <c r="K2" s="216"/>
      <c r="L2" s="215"/>
      <c r="M2" s="215"/>
      <c r="N2" s="215"/>
      <c r="O2" s="215"/>
      <c r="P2" s="216"/>
      <c r="Q2" s="216"/>
      <c r="R2" s="216"/>
      <c r="S2" s="215"/>
      <c r="T2" s="215"/>
      <c r="U2" s="215"/>
      <c r="V2" s="215"/>
      <c r="W2" s="215"/>
      <c r="X2" s="215"/>
      <c r="Y2" s="215"/>
    </row>
    <row r="3" spans="1:25" ht="18.75" customHeight="1">
      <c r="A3" s="198" t="s">
        <v>2</v>
      </c>
      <c r="B3" s="217"/>
      <c r="C3" s="218"/>
      <c r="D3" s="218"/>
      <c r="E3" s="218"/>
      <c r="F3" s="218"/>
      <c r="G3" s="218"/>
      <c r="H3" s="218"/>
      <c r="I3" s="68"/>
      <c r="J3" s="68"/>
      <c r="K3" s="69"/>
      <c r="L3" s="68"/>
      <c r="M3" s="68"/>
      <c r="N3" s="68"/>
      <c r="O3" s="68"/>
      <c r="P3" s="69"/>
      <c r="Q3" s="69"/>
      <c r="R3" s="69"/>
      <c r="S3" s="68"/>
      <c r="W3" s="63"/>
      <c r="Y3" s="67" t="s">
        <v>3</v>
      </c>
    </row>
    <row r="4" spans="1:25" ht="18" customHeight="1">
      <c r="A4" s="219" t="s">
        <v>196</v>
      </c>
      <c r="B4" s="231" t="s">
        <v>197</v>
      </c>
      <c r="C4" s="219" t="s">
        <v>198</v>
      </c>
      <c r="D4" s="219" t="s">
        <v>199</v>
      </c>
      <c r="E4" s="219" t="s">
        <v>200</v>
      </c>
      <c r="F4" s="219" t="s">
        <v>201</v>
      </c>
      <c r="G4" s="219" t="s">
        <v>202</v>
      </c>
      <c r="H4" s="219" t="s">
        <v>203</v>
      </c>
      <c r="I4" s="187" t="s">
        <v>204</v>
      </c>
      <c r="J4" s="188" t="s">
        <v>204</v>
      </c>
      <c r="K4" s="189"/>
      <c r="L4" s="188"/>
      <c r="M4" s="188"/>
      <c r="N4" s="188"/>
      <c r="O4" s="188"/>
      <c r="P4" s="189"/>
      <c r="Q4" s="189"/>
      <c r="R4" s="189"/>
      <c r="S4" s="224" t="s">
        <v>63</v>
      </c>
      <c r="T4" s="188" t="s">
        <v>64</v>
      </c>
      <c r="U4" s="188"/>
      <c r="V4" s="188"/>
      <c r="W4" s="188"/>
      <c r="X4" s="188"/>
      <c r="Y4" s="223"/>
    </row>
    <row r="5" spans="1:25" ht="18" customHeight="1">
      <c r="A5" s="220"/>
      <c r="B5" s="221"/>
      <c r="C5" s="222"/>
      <c r="D5" s="220"/>
      <c r="E5" s="220"/>
      <c r="F5" s="220"/>
      <c r="G5" s="220"/>
      <c r="H5" s="220"/>
      <c r="I5" s="182" t="s">
        <v>205</v>
      </c>
      <c r="J5" s="187" t="s">
        <v>60</v>
      </c>
      <c r="K5" s="189"/>
      <c r="L5" s="188"/>
      <c r="M5" s="188"/>
      <c r="N5" s="188"/>
      <c r="O5" s="223"/>
      <c r="P5" s="230" t="s">
        <v>206</v>
      </c>
      <c r="Q5" s="189"/>
      <c r="R5" s="190"/>
      <c r="S5" s="219" t="s">
        <v>63</v>
      </c>
      <c r="T5" s="187" t="s">
        <v>64</v>
      </c>
      <c r="U5" s="224" t="s">
        <v>65</v>
      </c>
      <c r="V5" s="188" t="s">
        <v>64</v>
      </c>
      <c r="W5" s="224" t="s">
        <v>67</v>
      </c>
      <c r="X5" s="224" t="s">
        <v>68</v>
      </c>
      <c r="Y5" s="225" t="s">
        <v>69</v>
      </c>
    </row>
    <row r="6" spans="1:25" ht="19.5" customHeight="1">
      <c r="A6" s="221"/>
      <c r="B6" s="221"/>
      <c r="C6" s="221"/>
      <c r="D6" s="221"/>
      <c r="E6" s="221"/>
      <c r="F6" s="221"/>
      <c r="G6" s="221"/>
      <c r="H6" s="221"/>
      <c r="I6" s="221"/>
      <c r="J6" s="158" t="s">
        <v>207</v>
      </c>
      <c r="K6" s="225" t="s">
        <v>208</v>
      </c>
      <c r="L6" s="219" t="s">
        <v>209</v>
      </c>
      <c r="M6" s="219" t="s">
        <v>210</v>
      </c>
      <c r="N6" s="219" t="s">
        <v>211</v>
      </c>
      <c r="O6" s="219" t="s">
        <v>212</v>
      </c>
      <c r="P6" s="219" t="s">
        <v>60</v>
      </c>
      <c r="Q6" s="219" t="s">
        <v>61</v>
      </c>
      <c r="R6" s="219" t="s">
        <v>62</v>
      </c>
      <c r="S6" s="221"/>
      <c r="T6" s="219" t="s">
        <v>59</v>
      </c>
      <c r="U6" s="219" t="s">
        <v>65</v>
      </c>
      <c r="V6" s="219" t="s">
        <v>213</v>
      </c>
      <c r="W6" s="219" t="s">
        <v>67</v>
      </c>
      <c r="X6" s="219" t="s">
        <v>68</v>
      </c>
      <c r="Y6" s="219" t="s">
        <v>69</v>
      </c>
    </row>
    <row r="7" spans="1:25" ht="37.5" customHeight="1">
      <c r="A7" s="183"/>
      <c r="B7" s="205"/>
      <c r="C7" s="183"/>
      <c r="D7" s="183"/>
      <c r="E7" s="183"/>
      <c r="F7" s="183"/>
      <c r="G7" s="183"/>
      <c r="H7" s="183"/>
      <c r="I7" s="183"/>
      <c r="J7" s="7" t="s">
        <v>59</v>
      </c>
      <c r="K7" s="7" t="s">
        <v>214</v>
      </c>
      <c r="L7" s="186" t="s">
        <v>208</v>
      </c>
      <c r="M7" s="186" t="s">
        <v>210</v>
      </c>
      <c r="N7" s="186" t="s">
        <v>211</v>
      </c>
      <c r="O7" s="186" t="s">
        <v>212</v>
      </c>
      <c r="P7" s="186" t="s">
        <v>210</v>
      </c>
      <c r="Q7" s="186" t="s">
        <v>211</v>
      </c>
      <c r="R7" s="186" t="s">
        <v>212</v>
      </c>
      <c r="S7" s="186" t="s">
        <v>63</v>
      </c>
      <c r="T7" s="186" t="s">
        <v>59</v>
      </c>
      <c r="U7" s="186" t="s">
        <v>65</v>
      </c>
      <c r="V7" s="186" t="s">
        <v>213</v>
      </c>
      <c r="W7" s="186" t="s">
        <v>67</v>
      </c>
      <c r="X7" s="186" t="s">
        <v>68</v>
      </c>
      <c r="Y7" s="186" t="s">
        <v>69</v>
      </c>
    </row>
    <row r="8" spans="1:25" ht="14.25" customHeight="1">
      <c r="A8" s="70">
        <v>1</v>
      </c>
      <c r="B8" s="71"/>
      <c r="C8" s="70">
        <v>2</v>
      </c>
      <c r="D8" s="70">
        <v>3</v>
      </c>
      <c r="E8" s="70">
        <v>4</v>
      </c>
      <c r="F8" s="70">
        <v>5</v>
      </c>
      <c r="G8" s="70">
        <v>6</v>
      </c>
      <c r="H8" s="70">
        <v>7</v>
      </c>
      <c r="I8" s="70">
        <v>8</v>
      </c>
      <c r="J8" s="70">
        <v>9</v>
      </c>
      <c r="K8" s="70">
        <v>10</v>
      </c>
      <c r="L8" s="70">
        <v>11</v>
      </c>
      <c r="M8" s="70">
        <v>12</v>
      </c>
      <c r="N8" s="70">
        <v>13</v>
      </c>
      <c r="O8" s="70">
        <v>14</v>
      </c>
      <c r="P8" s="70">
        <v>15</v>
      </c>
      <c r="Q8" s="70">
        <v>16</v>
      </c>
      <c r="R8" s="70">
        <v>17</v>
      </c>
      <c r="S8" s="70">
        <v>18</v>
      </c>
      <c r="T8" s="70">
        <v>19</v>
      </c>
      <c r="U8" s="70">
        <v>20</v>
      </c>
      <c r="V8" s="70">
        <v>21</v>
      </c>
      <c r="W8" s="70">
        <v>22</v>
      </c>
      <c r="X8" s="70">
        <v>23</v>
      </c>
      <c r="Y8" s="70">
        <v>24</v>
      </c>
    </row>
    <row r="9" spans="1:25" ht="20.25" customHeight="1">
      <c r="A9" s="72" t="s">
        <v>71</v>
      </c>
      <c r="B9" s="72" t="s">
        <v>71</v>
      </c>
      <c r="C9" s="72" t="s">
        <v>215</v>
      </c>
      <c r="D9" s="72" t="s">
        <v>216</v>
      </c>
      <c r="E9" s="72" t="s">
        <v>103</v>
      </c>
      <c r="F9" s="72" t="s">
        <v>217</v>
      </c>
      <c r="G9" s="72" t="s">
        <v>218</v>
      </c>
      <c r="H9" s="72" t="s">
        <v>219</v>
      </c>
      <c r="I9" s="28">
        <v>1565256</v>
      </c>
      <c r="J9" s="28">
        <v>1565256</v>
      </c>
      <c r="K9" s="73"/>
      <c r="L9" s="73"/>
      <c r="M9" s="73"/>
      <c r="N9" s="28">
        <v>1565256</v>
      </c>
      <c r="O9" s="73"/>
      <c r="P9" s="28"/>
      <c r="Q9" s="28"/>
      <c r="R9" s="28"/>
      <c r="S9" s="28"/>
      <c r="T9" s="28"/>
      <c r="U9" s="28"/>
      <c r="V9" s="28"/>
      <c r="W9" s="28"/>
      <c r="X9" s="28"/>
      <c r="Y9" s="28"/>
    </row>
    <row r="10" spans="1:25" ht="20.25" customHeight="1">
      <c r="A10" s="72" t="s">
        <v>71</v>
      </c>
      <c r="B10" s="72" t="s">
        <v>71</v>
      </c>
      <c r="C10" s="72" t="s">
        <v>215</v>
      </c>
      <c r="D10" s="72" t="s">
        <v>216</v>
      </c>
      <c r="E10" s="72" t="s">
        <v>103</v>
      </c>
      <c r="F10" s="72" t="s">
        <v>217</v>
      </c>
      <c r="G10" s="72" t="s">
        <v>220</v>
      </c>
      <c r="H10" s="72" t="s">
        <v>221</v>
      </c>
      <c r="I10" s="28">
        <v>130438</v>
      </c>
      <c r="J10" s="28">
        <v>130438</v>
      </c>
      <c r="K10" s="74"/>
      <c r="L10" s="74"/>
      <c r="M10" s="74"/>
      <c r="N10" s="28">
        <v>130438</v>
      </c>
      <c r="O10" s="74"/>
      <c r="P10" s="28"/>
      <c r="Q10" s="28"/>
      <c r="R10" s="28"/>
      <c r="S10" s="28"/>
      <c r="T10" s="28"/>
      <c r="U10" s="28"/>
      <c r="V10" s="28"/>
      <c r="W10" s="28"/>
      <c r="X10" s="28"/>
      <c r="Y10" s="28"/>
    </row>
    <row r="11" spans="1:25" ht="20.25" customHeight="1">
      <c r="A11" s="72" t="s">
        <v>71</v>
      </c>
      <c r="B11" s="72" t="s">
        <v>71</v>
      </c>
      <c r="C11" s="72" t="s">
        <v>222</v>
      </c>
      <c r="D11" s="72" t="s">
        <v>223</v>
      </c>
      <c r="E11" s="72" t="s">
        <v>139</v>
      </c>
      <c r="F11" s="72" t="s">
        <v>223</v>
      </c>
      <c r="G11" s="72" t="s">
        <v>224</v>
      </c>
      <c r="H11" s="72" t="s">
        <v>223</v>
      </c>
      <c r="I11" s="28">
        <v>575921</v>
      </c>
      <c r="J11" s="28">
        <v>575921</v>
      </c>
      <c r="K11" s="74"/>
      <c r="L11" s="74"/>
      <c r="M11" s="74"/>
      <c r="N11" s="28">
        <v>575921</v>
      </c>
      <c r="O11" s="74"/>
      <c r="P11" s="28"/>
      <c r="Q11" s="28"/>
      <c r="R11" s="28"/>
      <c r="S11" s="28"/>
      <c r="T11" s="28"/>
      <c r="U11" s="28"/>
      <c r="V11" s="28"/>
      <c r="W11" s="28"/>
      <c r="X11" s="28"/>
      <c r="Y11" s="28"/>
    </row>
    <row r="12" spans="1:25" ht="20.25" customHeight="1">
      <c r="A12" s="72" t="s">
        <v>71</v>
      </c>
      <c r="B12" s="72" t="s">
        <v>71</v>
      </c>
      <c r="C12" s="72" t="s">
        <v>225</v>
      </c>
      <c r="D12" s="72" t="s">
        <v>226</v>
      </c>
      <c r="E12" s="72" t="s">
        <v>103</v>
      </c>
      <c r="F12" s="72" t="s">
        <v>217</v>
      </c>
      <c r="G12" s="72" t="s">
        <v>227</v>
      </c>
      <c r="H12" s="72" t="s">
        <v>226</v>
      </c>
      <c r="I12" s="28">
        <v>24000</v>
      </c>
      <c r="J12" s="28">
        <v>24000</v>
      </c>
      <c r="K12" s="74"/>
      <c r="L12" s="74"/>
      <c r="M12" s="74"/>
      <c r="N12" s="28">
        <v>24000</v>
      </c>
      <c r="O12" s="74"/>
      <c r="P12" s="28"/>
      <c r="Q12" s="28"/>
      <c r="R12" s="28"/>
      <c r="S12" s="28"/>
      <c r="T12" s="28"/>
      <c r="U12" s="28"/>
      <c r="V12" s="28"/>
      <c r="W12" s="28"/>
      <c r="X12" s="28"/>
      <c r="Y12" s="28"/>
    </row>
    <row r="13" spans="1:25" ht="20.25" customHeight="1">
      <c r="A13" s="72" t="s">
        <v>71</v>
      </c>
      <c r="B13" s="72" t="s">
        <v>71</v>
      </c>
      <c r="C13" s="72" t="s">
        <v>228</v>
      </c>
      <c r="D13" s="72" t="s">
        <v>191</v>
      </c>
      <c r="E13" s="72" t="s">
        <v>103</v>
      </c>
      <c r="F13" s="72" t="s">
        <v>217</v>
      </c>
      <c r="G13" s="72" t="s">
        <v>229</v>
      </c>
      <c r="H13" s="72" t="s">
        <v>191</v>
      </c>
      <c r="I13" s="28">
        <v>19000</v>
      </c>
      <c r="J13" s="28">
        <v>19000</v>
      </c>
      <c r="K13" s="74"/>
      <c r="L13" s="74"/>
      <c r="M13" s="74"/>
      <c r="N13" s="28">
        <v>19000</v>
      </c>
      <c r="O13" s="74"/>
      <c r="P13" s="28"/>
      <c r="Q13" s="28"/>
      <c r="R13" s="28"/>
      <c r="S13" s="28"/>
      <c r="T13" s="28"/>
      <c r="U13" s="28"/>
      <c r="V13" s="28"/>
      <c r="W13" s="28"/>
      <c r="X13" s="28"/>
      <c r="Y13" s="28"/>
    </row>
    <row r="14" spans="1:25" ht="20.25" customHeight="1">
      <c r="A14" s="72" t="s">
        <v>71</v>
      </c>
      <c r="B14" s="72" t="s">
        <v>71</v>
      </c>
      <c r="C14" s="72" t="s">
        <v>230</v>
      </c>
      <c r="D14" s="72" t="s">
        <v>231</v>
      </c>
      <c r="E14" s="72" t="s">
        <v>103</v>
      </c>
      <c r="F14" s="72" t="s">
        <v>217</v>
      </c>
      <c r="G14" s="72" t="s">
        <v>232</v>
      </c>
      <c r="H14" s="72" t="s">
        <v>233</v>
      </c>
      <c r="I14" s="28">
        <v>5000</v>
      </c>
      <c r="J14" s="28">
        <v>5000</v>
      </c>
      <c r="K14" s="74"/>
      <c r="L14" s="74"/>
      <c r="M14" s="74"/>
      <c r="N14" s="28">
        <v>5000</v>
      </c>
      <c r="O14" s="74"/>
      <c r="P14" s="28"/>
      <c r="Q14" s="28"/>
      <c r="R14" s="28"/>
      <c r="S14" s="28"/>
      <c r="T14" s="28"/>
      <c r="U14" s="28"/>
      <c r="V14" s="28"/>
      <c r="W14" s="28"/>
      <c r="X14" s="28"/>
      <c r="Y14" s="28"/>
    </row>
    <row r="15" spans="1:25" ht="20.25" customHeight="1">
      <c r="A15" s="72" t="s">
        <v>71</v>
      </c>
      <c r="B15" s="72" t="s">
        <v>71</v>
      </c>
      <c r="C15" s="72" t="s">
        <v>230</v>
      </c>
      <c r="D15" s="72" t="s">
        <v>231</v>
      </c>
      <c r="E15" s="72" t="s">
        <v>103</v>
      </c>
      <c r="F15" s="72" t="s">
        <v>217</v>
      </c>
      <c r="G15" s="72" t="s">
        <v>234</v>
      </c>
      <c r="H15" s="72" t="s">
        <v>235</v>
      </c>
      <c r="I15" s="28">
        <v>65000</v>
      </c>
      <c r="J15" s="28">
        <v>65000</v>
      </c>
      <c r="K15" s="74"/>
      <c r="L15" s="74"/>
      <c r="M15" s="74"/>
      <c r="N15" s="28">
        <v>65000</v>
      </c>
      <c r="O15" s="74"/>
      <c r="P15" s="28"/>
      <c r="Q15" s="28"/>
      <c r="R15" s="28"/>
      <c r="S15" s="28"/>
      <c r="T15" s="28"/>
      <c r="U15" s="28"/>
      <c r="V15" s="28"/>
      <c r="W15" s="28"/>
      <c r="X15" s="28"/>
      <c r="Y15" s="28"/>
    </row>
    <row r="16" spans="1:25" ht="20.25" customHeight="1">
      <c r="A16" s="72" t="s">
        <v>71</v>
      </c>
      <c r="B16" s="72" t="s">
        <v>71</v>
      </c>
      <c r="C16" s="72" t="s">
        <v>236</v>
      </c>
      <c r="D16" s="72" t="s">
        <v>237</v>
      </c>
      <c r="E16" s="72" t="s">
        <v>103</v>
      </c>
      <c r="F16" s="72" t="s">
        <v>217</v>
      </c>
      <c r="G16" s="72" t="s">
        <v>238</v>
      </c>
      <c r="H16" s="72" t="s">
        <v>237</v>
      </c>
      <c r="I16" s="28">
        <v>69000</v>
      </c>
      <c r="J16" s="28">
        <v>69000</v>
      </c>
      <c r="K16" s="74"/>
      <c r="L16" s="74"/>
      <c r="M16" s="74"/>
      <c r="N16" s="28">
        <v>69000</v>
      </c>
      <c r="O16" s="74"/>
      <c r="P16" s="28"/>
      <c r="Q16" s="28"/>
      <c r="R16" s="28"/>
      <c r="S16" s="28"/>
      <c r="T16" s="28"/>
      <c r="U16" s="28"/>
      <c r="V16" s="28"/>
      <c r="W16" s="28"/>
      <c r="X16" s="28"/>
      <c r="Y16" s="28"/>
    </row>
    <row r="17" spans="1:25" ht="20.25" customHeight="1">
      <c r="A17" s="72" t="s">
        <v>71</v>
      </c>
      <c r="B17" s="72" t="s">
        <v>71</v>
      </c>
      <c r="C17" s="72" t="s">
        <v>236</v>
      </c>
      <c r="D17" s="72" t="s">
        <v>237</v>
      </c>
      <c r="E17" s="72" t="s">
        <v>103</v>
      </c>
      <c r="F17" s="72" t="s">
        <v>217</v>
      </c>
      <c r="G17" s="72" t="s">
        <v>238</v>
      </c>
      <c r="H17" s="72" t="s">
        <v>237</v>
      </c>
      <c r="I17" s="28">
        <v>20000</v>
      </c>
      <c r="J17" s="28">
        <v>20000</v>
      </c>
      <c r="K17" s="74"/>
      <c r="L17" s="74"/>
      <c r="M17" s="74"/>
      <c r="N17" s="28">
        <v>20000</v>
      </c>
      <c r="O17" s="74"/>
      <c r="P17" s="28"/>
      <c r="Q17" s="28"/>
      <c r="R17" s="28"/>
      <c r="S17" s="28"/>
      <c r="T17" s="28"/>
      <c r="U17" s="28"/>
      <c r="V17" s="28"/>
      <c r="W17" s="28"/>
      <c r="X17" s="28"/>
      <c r="Y17" s="28"/>
    </row>
    <row r="18" spans="1:25" ht="20.25" customHeight="1">
      <c r="A18" s="72" t="s">
        <v>71</v>
      </c>
      <c r="B18" s="72" t="s">
        <v>71</v>
      </c>
      <c r="C18" s="72" t="s">
        <v>239</v>
      </c>
      <c r="D18" s="72" t="s">
        <v>240</v>
      </c>
      <c r="E18" s="72" t="s">
        <v>103</v>
      </c>
      <c r="F18" s="72" t="s">
        <v>217</v>
      </c>
      <c r="G18" s="72" t="s">
        <v>241</v>
      </c>
      <c r="H18" s="72" t="s">
        <v>242</v>
      </c>
      <c r="I18" s="28">
        <v>2127132</v>
      </c>
      <c r="J18" s="28">
        <v>2127132</v>
      </c>
      <c r="K18" s="74"/>
      <c r="L18" s="74"/>
      <c r="M18" s="74"/>
      <c r="N18" s="28">
        <v>2127132</v>
      </c>
      <c r="O18" s="74"/>
      <c r="P18" s="28"/>
      <c r="Q18" s="28"/>
      <c r="R18" s="28"/>
      <c r="S18" s="28"/>
      <c r="T18" s="28"/>
      <c r="U18" s="28"/>
      <c r="V18" s="28"/>
      <c r="W18" s="28"/>
      <c r="X18" s="28"/>
      <c r="Y18" s="28"/>
    </row>
    <row r="19" spans="1:25" ht="20.25" customHeight="1">
      <c r="A19" s="72" t="s">
        <v>71</v>
      </c>
      <c r="B19" s="72" t="s">
        <v>71</v>
      </c>
      <c r="C19" s="72" t="s">
        <v>243</v>
      </c>
      <c r="D19" s="72" t="s">
        <v>244</v>
      </c>
      <c r="E19" s="72" t="s">
        <v>133</v>
      </c>
      <c r="F19" s="72" t="s">
        <v>245</v>
      </c>
      <c r="G19" s="72" t="s">
        <v>246</v>
      </c>
      <c r="H19" s="72" t="s">
        <v>247</v>
      </c>
      <c r="I19" s="28">
        <v>7178.95</v>
      </c>
      <c r="J19" s="28">
        <v>7178.95</v>
      </c>
      <c r="K19" s="74"/>
      <c r="L19" s="74"/>
      <c r="M19" s="74"/>
      <c r="N19" s="28">
        <v>7178.95</v>
      </c>
      <c r="O19" s="74"/>
      <c r="P19" s="28"/>
      <c r="Q19" s="28"/>
      <c r="R19" s="28"/>
      <c r="S19" s="28"/>
      <c r="T19" s="28"/>
      <c r="U19" s="28"/>
      <c r="V19" s="28"/>
      <c r="W19" s="28"/>
      <c r="X19" s="28"/>
      <c r="Y19" s="28"/>
    </row>
    <row r="20" spans="1:25" ht="20.25" customHeight="1">
      <c r="A20" s="72" t="s">
        <v>71</v>
      </c>
      <c r="B20" s="72" t="s">
        <v>71</v>
      </c>
      <c r="C20" s="72" t="s">
        <v>248</v>
      </c>
      <c r="D20" s="72" t="s">
        <v>249</v>
      </c>
      <c r="E20" s="72" t="s">
        <v>119</v>
      </c>
      <c r="F20" s="72" t="s">
        <v>250</v>
      </c>
      <c r="G20" s="72" t="s">
        <v>251</v>
      </c>
      <c r="H20" s="72" t="s">
        <v>252</v>
      </c>
      <c r="I20" s="28">
        <v>638128.96</v>
      </c>
      <c r="J20" s="28">
        <v>638128.96</v>
      </c>
      <c r="K20" s="74"/>
      <c r="L20" s="74"/>
      <c r="M20" s="74"/>
      <c r="N20" s="28">
        <v>638128.96</v>
      </c>
      <c r="O20" s="74"/>
      <c r="P20" s="28"/>
      <c r="Q20" s="28"/>
      <c r="R20" s="28"/>
      <c r="S20" s="28"/>
      <c r="T20" s="28"/>
      <c r="U20" s="28"/>
      <c r="V20" s="28"/>
      <c r="W20" s="28"/>
      <c r="X20" s="28"/>
      <c r="Y20" s="28"/>
    </row>
    <row r="21" spans="1:25" ht="20.25" customHeight="1">
      <c r="A21" s="72" t="s">
        <v>71</v>
      </c>
      <c r="B21" s="72" t="s">
        <v>71</v>
      </c>
      <c r="C21" s="72" t="s">
        <v>253</v>
      </c>
      <c r="D21" s="72" t="s">
        <v>254</v>
      </c>
      <c r="E21" s="72" t="s">
        <v>129</v>
      </c>
      <c r="F21" s="72" t="s">
        <v>255</v>
      </c>
      <c r="G21" s="72" t="s">
        <v>256</v>
      </c>
      <c r="H21" s="72" t="s">
        <v>257</v>
      </c>
      <c r="I21" s="28">
        <v>315076.17</v>
      </c>
      <c r="J21" s="28">
        <v>315076.17</v>
      </c>
      <c r="K21" s="74"/>
      <c r="L21" s="74"/>
      <c r="M21" s="74"/>
      <c r="N21" s="28">
        <v>315076.17</v>
      </c>
      <c r="O21" s="74"/>
      <c r="P21" s="28"/>
      <c r="Q21" s="28"/>
      <c r="R21" s="28"/>
      <c r="S21" s="28"/>
      <c r="T21" s="28"/>
      <c r="U21" s="28"/>
      <c r="V21" s="28"/>
      <c r="W21" s="28"/>
      <c r="X21" s="28"/>
      <c r="Y21" s="28"/>
    </row>
    <row r="22" spans="1:25" ht="20.25" customHeight="1">
      <c r="A22" s="72" t="s">
        <v>71</v>
      </c>
      <c r="B22" s="72" t="s">
        <v>71</v>
      </c>
      <c r="C22" s="72" t="s">
        <v>253</v>
      </c>
      <c r="D22" s="72" t="s">
        <v>254</v>
      </c>
      <c r="E22" s="72" t="s">
        <v>131</v>
      </c>
      <c r="F22" s="72" t="s">
        <v>258</v>
      </c>
      <c r="G22" s="72" t="s">
        <v>259</v>
      </c>
      <c r="H22" s="72" t="s">
        <v>260</v>
      </c>
      <c r="I22" s="28">
        <v>199415.3</v>
      </c>
      <c r="J22" s="28">
        <v>199415.3</v>
      </c>
      <c r="K22" s="74"/>
      <c r="L22" s="74"/>
      <c r="M22" s="74"/>
      <c r="N22" s="28">
        <v>199415.3</v>
      </c>
      <c r="O22" s="74"/>
      <c r="P22" s="28"/>
      <c r="Q22" s="28"/>
      <c r="R22" s="28"/>
      <c r="S22" s="28"/>
      <c r="T22" s="28"/>
      <c r="U22" s="28"/>
      <c r="V22" s="28"/>
      <c r="W22" s="28"/>
      <c r="X22" s="28"/>
      <c r="Y22" s="28"/>
    </row>
    <row r="23" spans="1:25" ht="20.25" customHeight="1">
      <c r="A23" s="72" t="s">
        <v>71</v>
      </c>
      <c r="B23" s="72" t="s">
        <v>71</v>
      </c>
      <c r="C23" s="72" t="s">
        <v>253</v>
      </c>
      <c r="D23" s="72" t="s">
        <v>254</v>
      </c>
      <c r="E23" s="72" t="s">
        <v>131</v>
      </c>
      <c r="F23" s="72" t="s">
        <v>258</v>
      </c>
      <c r="G23" s="72" t="s">
        <v>259</v>
      </c>
      <c r="H23" s="72" t="s">
        <v>260</v>
      </c>
      <c r="I23" s="28">
        <v>92544.85</v>
      </c>
      <c r="J23" s="28">
        <v>92544.85</v>
      </c>
      <c r="K23" s="74"/>
      <c r="L23" s="74"/>
      <c r="M23" s="74"/>
      <c r="N23" s="28">
        <v>92544.85</v>
      </c>
      <c r="O23" s="74"/>
      <c r="P23" s="28"/>
      <c r="Q23" s="28"/>
      <c r="R23" s="28"/>
      <c r="S23" s="28"/>
      <c r="T23" s="28"/>
      <c r="U23" s="28"/>
      <c r="V23" s="28"/>
      <c r="W23" s="28"/>
      <c r="X23" s="28"/>
      <c r="Y23" s="28"/>
    </row>
    <row r="24" spans="1:25" ht="20.25" customHeight="1">
      <c r="A24" s="72" t="s">
        <v>71</v>
      </c>
      <c r="B24" s="72" t="s">
        <v>71</v>
      </c>
      <c r="C24" s="72" t="s">
        <v>253</v>
      </c>
      <c r="D24" s="72" t="s">
        <v>254</v>
      </c>
      <c r="E24" s="72" t="s">
        <v>133</v>
      </c>
      <c r="F24" s="72" t="s">
        <v>245</v>
      </c>
      <c r="G24" s="72" t="s">
        <v>246</v>
      </c>
      <c r="H24" s="72" t="s">
        <v>247</v>
      </c>
      <c r="I24" s="28">
        <v>15120</v>
      </c>
      <c r="J24" s="28">
        <v>15120</v>
      </c>
      <c r="K24" s="74"/>
      <c r="L24" s="74"/>
      <c r="M24" s="74"/>
      <c r="N24" s="28">
        <v>15120</v>
      </c>
      <c r="O24" s="74"/>
      <c r="P24" s="28"/>
      <c r="Q24" s="28"/>
      <c r="R24" s="28"/>
      <c r="S24" s="28"/>
      <c r="T24" s="28"/>
      <c r="U24" s="28"/>
      <c r="V24" s="28"/>
      <c r="W24" s="28"/>
      <c r="X24" s="28"/>
      <c r="Y24" s="28"/>
    </row>
    <row r="25" spans="1:25" ht="20.25" customHeight="1">
      <c r="A25" s="72" t="s">
        <v>71</v>
      </c>
      <c r="B25" s="72" t="s">
        <v>71</v>
      </c>
      <c r="C25" s="72" t="s">
        <v>253</v>
      </c>
      <c r="D25" s="72" t="s">
        <v>254</v>
      </c>
      <c r="E25" s="72" t="s">
        <v>133</v>
      </c>
      <c r="F25" s="72" t="s">
        <v>245</v>
      </c>
      <c r="G25" s="72" t="s">
        <v>246</v>
      </c>
      <c r="H25" s="72" t="s">
        <v>247</v>
      </c>
      <c r="I25" s="28">
        <v>10584</v>
      </c>
      <c r="J25" s="28">
        <v>10584</v>
      </c>
      <c r="K25" s="74"/>
      <c r="L25" s="74"/>
      <c r="M25" s="74"/>
      <c r="N25" s="28">
        <v>10584</v>
      </c>
      <c r="O25" s="74"/>
      <c r="P25" s="28"/>
      <c r="Q25" s="28"/>
      <c r="R25" s="28"/>
      <c r="S25" s="28"/>
      <c r="T25" s="28"/>
      <c r="U25" s="28"/>
      <c r="V25" s="28"/>
      <c r="W25" s="28"/>
      <c r="X25" s="28"/>
      <c r="Y25" s="28"/>
    </row>
    <row r="26" spans="1:25" ht="20.25" customHeight="1">
      <c r="A26" s="72" t="s">
        <v>71</v>
      </c>
      <c r="B26" s="72" t="s">
        <v>71</v>
      </c>
      <c r="C26" s="72" t="s">
        <v>261</v>
      </c>
      <c r="D26" s="72" t="s">
        <v>262</v>
      </c>
      <c r="E26" s="72" t="s">
        <v>103</v>
      </c>
      <c r="F26" s="72" t="s">
        <v>217</v>
      </c>
      <c r="G26" s="72" t="s">
        <v>220</v>
      </c>
      <c r="H26" s="72" t="s">
        <v>221</v>
      </c>
      <c r="I26" s="28">
        <v>560280</v>
      </c>
      <c r="J26" s="28">
        <v>560280</v>
      </c>
      <c r="K26" s="74"/>
      <c r="L26" s="74"/>
      <c r="M26" s="74"/>
      <c r="N26" s="28">
        <v>560280</v>
      </c>
      <c r="O26" s="74"/>
      <c r="P26" s="28"/>
      <c r="Q26" s="28"/>
      <c r="R26" s="28"/>
      <c r="S26" s="28"/>
      <c r="T26" s="28"/>
      <c r="U26" s="28"/>
      <c r="V26" s="28"/>
      <c r="W26" s="28"/>
      <c r="X26" s="28"/>
      <c r="Y26" s="28"/>
    </row>
    <row r="27" spans="1:25" ht="20.25" customHeight="1">
      <c r="A27" s="72" t="s">
        <v>71</v>
      </c>
      <c r="B27" s="72" t="s">
        <v>71</v>
      </c>
      <c r="C27" s="72" t="s">
        <v>263</v>
      </c>
      <c r="D27" s="72" t="s">
        <v>264</v>
      </c>
      <c r="E27" s="72" t="s">
        <v>103</v>
      </c>
      <c r="F27" s="72" t="s">
        <v>217</v>
      </c>
      <c r="G27" s="72" t="s">
        <v>246</v>
      </c>
      <c r="H27" s="72" t="s">
        <v>247</v>
      </c>
      <c r="I27" s="28">
        <v>49862.93</v>
      </c>
      <c r="J27" s="28">
        <v>49862.93</v>
      </c>
      <c r="K27" s="74"/>
      <c r="L27" s="74"/>
      <c r="M27" s="74"/>
      <c r="N27" s="28">
        <v>49862.93</v>
      </c>
      <c r="O27" s="74"/>
      <c r="P27" s="28"/>
      <c r="Q27" s="28"/>
      <c r="R27" s="28"/>
      <c r="S27" s="28"/>
      <c r="T27" s="28"/>
      <c r="U27" s="28"/>
      <c r="V27" s="28"/>
      <c r="W27" s="28"/>
      <c r="X27" s="28"/>
      <c r="Y27" s="28"/>
    </row>
    <row r="28" spans="1:25" ht="20.25" customHeight="1">
      <c r="A28" s="72" t="s">
        <v>71</v>
      </c>
      <c r="B28" s="72" t="s">
        <v>71</v>
      </c>
      <c r="C28" s="72" t="s">
        <v>265</v>
      </c>
      <c r="D28" s="72" t="s">
        <v>266</v>
      </c>
      <c r="E28" s="72" t="s">
        <v>103</v>
      </c>
      <c r="F28" s="72" t="s">
        <v>217</v>
      </c>
      <c r="G28" s="72" t="s">
        <v>246</v>
      </c>
      <c r="H28" s="72" t="s">
        <v>247</v>
      </c>
      <c r="I28" s="28">
        <v>2218.4499999999998</v>
      </c>
      <c r="J28" s="28">
        <v>2218.4499999999998</v>
      </c>
      <c r="K28" s="74"/>
      <c r="L28" s="74"/>
      <c r="M28" s="74"/>
      <c r="N28" s="28">
        <v>2218.4499999999998</v>
      </c>
      <c r="O28" s="74"/>
      <c r="P28" s="28"/>
      <c r="Q28" s="28"/>
      <c r="R28" s="28"/>
      <c r="S28" s="28"/>
      <c r="T28" s="28"/>
      <c r="U28" s="28"/>
      <c r="V28" s="28"/>
      <c r="W28" s="28"/>
      <c r="X28" s="28"/>
      <c r="Y28" s="28"/>
    </row>
    <row r="29" spans="1:25" ht="20.25" customHeight="1">
      <c r="A29" s="72" t="s">
        <v>71</v>
      </c>
      <c r="B29" s="72" t="s">
        <v>71</v>
      </c>
      <c r="C29" s="72" t="s">
        <v>267</v>
      </c>
      <c r="D29" s="72" t="s">
        <v>268</v>
      </c>
      <c r="E29" s="72" t="s">
        <v>123</v>
      </c>
      <c r="F29" s="72" t="s">
        <v>269</v>
      </c>
      <c r="G29" s="72" t="s">
        <v>270</v>
      </c>
      <c r="H29" s="72" t="s">
        <v>271</v>
      </c>
      <c r="I29" s="28">
        <v>19188</v>
      </c>
      <c r="J29" s="28">
        <v>19188</v>
      </c>
      <c r="K29" s="74"/>
      <c r="L29" s="74"/>
      <c r="M29" s="74"/>
      <c r="N29" s="28">
        <v>19188</v>
      </c>
      <c r="O29" s="74"/>
      <c r="P29" s="28"/>
      <c r="Q29" s="28"/>
      <c r="R29" s="28"/>
      <c r="S29" s="28"/>
      <c r="T29" s="28"/>
      <c r="U29" s="28"/>
      <c r="V29" s="28"/>
      <c r="W29" s="28"/>
      <c r="X29" s="28"/>
      <c r="Y29" s="28"/>
    </row>
    <row r="30" spans="1:25" ht="20.25" customHeight="1">
      <c r="A30" s="72" t="s">
        <v>71</v>
      </c>
      <c r="B30" s="72" t="s">
        <v>71</v>
      </c>
      <c r="C30" s="72" t="s">
        <v>272</v>
      </c>
      <c r="D30" s="72" t="s">
        <v>273</v>
      </c>
      <c r="E30" s="72" t="s">
        <v>103</v>
      </c>
      <c r="F30" s="72" t="s">
        <v>217</v>
      </c>
      <c r="G30" s="72" t="s">
        <v>274</v>
      </c>
      <c r="H30" s="72" t="s">
        <v>275</v>
      </c>
      <c r="I30" s="28">
        <v>331200</v>
      </c>
      <c r="J30" s="28">
        <v>331200</v>
      </c>
      <c r="K30" s="74"/>
      <c r="L30" s="74"/>
      <c r="M30" s="74"/>
      <c r="N30" s="28">
        <v>331200</v>
      </c>
      <c r="O30" s="74"/>
      <c r="P30" s="28"/>
      <c r="Q30" s="28"/>
      <c r="R30" s="28"/>
      <c r="S30" s="28"/>
      <c r="T30" s="28"/>
      <c r="U30" s="28"/>
      <c r="V30" s="28"/>
      <c r="W30" s="28"/>
      <c r="X30" s="28"/>
      <c r="Y30" s="28"/>
    </row>
    <row r="31" spans="1:25" ht="20.25" customHeight="1">
      <c r="A31" s="72" t="s">
        <v>71</v>
      </c>
      <c r="B31" s="72" t="s">
        <v>71</v>
      </c>
      <c r="C31" s="72" t="s">
        <v>276</v>
      </c>
      <c r="D31" s="72" t="s">
        <v>277</v>
      </c>
      <c r="E31" s="72" t="s">
        <v>103</v>
      </c>
      <c r="F31" s="72" t="s">
        <v>217</v>
      </c>
      <c r="G31" s="72" t="s">
        <v>274</v>
      </c>
      <c r="H31" s="72" t="s">
        <v>275</v>
      </c>
      <c r="I31" s="28">
        <v>33120</v>
      </c>
      <c r="J31" s="28">
        <v>33120</v>
      </c>
      <c r="K31" s="74"/>
      <c r="L31" s="74"/>
      <c r="M31" s="74"/>
      <c r="N31" s="28">
        <v>33120</v>
      </c>
      <c r="O31" s="74"/>
      <c r="P31" s="28"/>
      <c r="Q31" s="28"/>
      <c r="R31" s="28"/>
      <c r="S31" s="28"/>
      <c r="T31" s="28"/>
      <c r="U31" s="28"/>
      <c r="V31" s="28"/>
      <c r="W31" s="28"/>
      <c r="X31" s="28"/>
      <c r="Y31" s="28"/>
    </row>
    <row r="32" spans="1:25" ht="17.25" customHeight="1">
      <c r="A32" s="226" t="s">
        <v>185</v>
      </c>
      <c r="B32" s="227"/>
      <c r="C32" s="228"/>
      <c r="D32" s="228"/>
      <c r="E32" s="228"/>
      <c r="F32" s="228"/>
      <c r="G32" s="228"/>
      <c r="H32" s="229"/>
      <c r="I32" s="28">
        <v>6874664.6100000003</v>
      </c>
      <c r="J32" s="28">
        <v>6874664.6100000003</v>
      </c>
      <c r="K32" s="73"/>
      <c r="L32" s="73"/>
      <c r="M32" s="73"/>
      <c r="N32" s="28">
        <v>6874664.6100000003</v>
      </c>
      <c r="O32" s="73"/>
      <c r="P32" s="28"/>
      <c r="Q32" s="28"/>
      <c r="R32" s="28"/>
      <c r="S32" s="28"/>
      <c r="T32" s="28"/>
      <c r="U32" s="28"/>
      <c r="V32" s="28"/>
      <c r="W32" s="28"/>
      <c r="X32" s="28"/>
      <c r="Y32" s="28"/>
    </row>
  </sheetData>
  <mergeCells count="31">
    <mergeCell ref="A32:H32"/>
    <mergeCell ref="I4:Y4"/>
    <mergeCell ref="I5:I7"/>
    <mergeCell ref="J6:K6"/>
    <mergeCell ref="L6:L7"/>
    <mergeCell ref="M6:M7"/>
    <mergeCell ref="N6:N7"/>
    <mergeCell ref="O6:O7"/>
    <mergeCell ref="T6:T7"/>
    <mergeCell ref="U6:U7"/>
    <mergeCell ref="V6:V7"/>
    <mergeCell ref="W6:W7"/>
    <mergeCell ref="X6:X7"/>
    <mergeCell ref="Y6:Y7"/>
    <mergeCell ref="P6:P7"/>
    <mergeCell ref="Q6:Q7"/>
    <mergeCell ref="A2:Y2"/>
    <mergeCell ref="A3:H3"/>
    <mergeCell ref="A4:A7"/>
    <mergeCell ref="C4:C7"/>
    <mergeCell ref="D4:D7"/>
    <mergeCell ref="E4:E7"/>
    <mergeCell ref="F4:F7"/>
    <mergeCell ref="G4:G7"/>
    <mergeCell ref="H4:H7"/>
    <mergeCell ref="J5:O5"/>
    <mergeCell ref="S5:S7"/>
    <mergeCell ref="T5:Y5"/>
    <mergeCell ref="R6:R7"/>
    <mergeCell ref="P5:R5"/>
    <mergeCell ref="B4:B7"/>
  </mergeCells>
  <phoneticPr fontId="336" type="noConversion"/>
  <printOptions horizontalCentered="1"/>
  <pageMargins left="0.38541666666666669" right="0.38541666666666669" top="0.58333333333333337" bottom="0.58333333333333337" header="0.5" footer="0.5"/>
  <pageSetup paperSize="9" scale="57" orientation="landscape"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36"/>
  <sheetViews>
    <sheetView workbookViewId="0">
      <selection activeCell="W3" sqref="W3"/>
    </sheetView>
  </sheetViews>
  <sheetFormatPr defaultColWidth="10.6640625" defaultRowHeight="14.25" customHeight="1"/>
  <cols>
    <col min="1" max="1" width="12" style="43" customWidth="1"/>
    <col min="2" max="2" width="15.6640625" style="43" customWidth="1"/>
    <col min="3" max="3" width="38.33203125" style="43" customWidth="1"/>
    <col min="4" max="4" width="27.83203125" style="43" customWidth="1"/>
    <col min="5" max="5" width="13" style="43" customWidth="1"/>
    <col min="6" max="6" width="20.6640625" style="43" customWidth="1"/>
    <col min="7" max="7" width="11.5" style="43" customWidth="1"/>
    <col min="8" max="8" width="20.6640625" style="43" customWidth="1"/>
    <col min="9" max="13" width="23.33203125" style="43" customWidth="1"/>
    <col min="14" max="14" width="14.33203125" style="43" customWidth="1"/>
    <col min="15" max="15" width="14.83203125" style="43" customWidth="1"/>
    <col min="16" max="16" width="13" style="43" customWidth="1"/>
    <col min="17" max="21" width="23.1640625" style="43" customWidth="1"/>
    <col min="22" max="22" width="23.33203125" style="43" customWidth="1"/>
    <col min="23" max="23" width="23.1640625" style="43" customWidth="1"/>
    <col min="24" max="24" width="10.6640625" style="41" customWidth="1"/>
    <col min="25" max="16384" width="10.6640625" style="41"/>
  </cols>
  <sheetData>
    <row r="1" spans="1:23" ht="13.5" customHeight="1">
      <c r="B1" s="44"/>
      <c r="E1" s="75"/>
      <c r="F1" s="75"/>
      <c r="G1" s="75"/>
      <c r="H1" s="75"/>
      <c r="I1" s="66"/>
      <c r="J1" s="66"/>
      <c r="K1" s="66"/>
      <c r="L1" s="66"/>
      <c r="M1" s="66"/>
      <c r="N1" s="66"/>
      <c r="O1" s="66"/>
      <c r="P1" s="66"/>
      <c r="Q1" s="66"/>
      <c r="U1" s="44"/>
      <c r="W1" s="46" t="s">
        <v>278</v>
      </c>
    </row>
    <row r="2" spans="1:23" ht="46.5" customHeight="1">
      <c r="A2" s="216" t="s">
        <v>279</v>
      </c>
      <c r="B2" s="216"/>
      <c r="C2" s="216"/>
      <c r="D2" s="216"/>
      <c r="E2" s="216"/>
      <c r="F2" s="216"/>
      <c r="G2" s="216"/>
      <c r="H2" s="216"/>
      <c r="I2" s="216"/>
      <c r="J2" s="216"/>
      <c r="K2" s="216"/>
      <c r="L2" s="216"/>
      <c r="M2" s="216"/>
      <c r="N2" s="216"/>
      <c r="O2" s="216"/>
      <c r="P2" s="216"/>
      <c r="Q2" s="216"/>
      <c r="R2" s="216"/>
      <c r="S2" s="216"/>
      <c r="T2" s="216"/>
      <c r="U2" s="216"/>
      <c r="V2" s="216"/>
      <c r="W2" s="216"/>
    </row>
    <row r="3" spans="1:23" ht="13.5" customHeight="1">
      <c r="A3" s="198" t="s">
        <v>2</v>
      </c>
      <c r="B3" s="217"/>
      <c r="C3" s="217"/>
      <c r="D3" s="217"/>
      <c r="E3" s="217"/>
      <c r="F3" s="217"/>
      <c r="G3" s="217"/>
      <c r="H3" s="217"/>
      <c r="I3" s="69"/>
      <c r="J3" s="69"/>
      <c r="K3" s="69"/>
      <c r="L3" s="69"/>
      <c r="M3" s="69"/>
      <c r="N3" s="69"/>
      <c r="O3" s="69"/>
      <c r="P3" s="69"/>
      <c r="Q3" s="69"/>
      <c r="U3" s="44"/>
      <c r="W3" s="48" t="s">
        <v>3</v>
      </c>
    </row>
    <row r="4" spans="1:23" ht="21.75" customHeight="1">
      <c r="A4" s="219" t="s">
        <v>280</v>
      </c>
      <c r="B4" s="232" t="s">
        <v>198</v>
      </c>
      <c r="C4" s="219" t="s">
        <v>199</v>
      </c>
      <c r="D4" s="219" t="s">
        <v>281</v>
      </c>
      <c r="E4" s="232" t="s">
        <v>200</v>
      </c>
      <c r="F4" s="232" t="s">
        <v>201</v>
      </c>
      <c r="G4" s="232" t="s">
        <v>282</v>
      </c>
      <c r="H4" s="232" t="s">
        <v>283</v>
      </c>
      <c r="I4" s="185" t="s">
        <v>57</v>
      </c>
      <c r="J4" s="230" t="s">
        <v>284</v>
      </c>
      <c r="K4" s="189"/>
      <c r="L4" s="189"/>
      <c r="M4" s="190"/>
      <c r="N4" s="230" t="s">
        <v>206</v>
      </c>
      <c r="O4" s="189"/>
      <c r="P4" s="190"/>
      <c r="Q4" s="232" t="s">
        <v>63</v>
      </c>
      <c r="R4" s="230" t="s">
        <v>64</v>
      </c>
      <c r="S4" s="189"/>
      <c r="T4" s="189"/>
      <c r="U4" s="189"/>
      <c r="V4" s="189"/>
      <c r="W4" s="190"/>
    </row>
    <row r="5" spans="1:23" ht="21.75" customHeight="1">
      <c r="A5" s="220"/>
      <c r="B5" s="221"/>
      <c r="C5" s="220"/>
      <c r="D5" s="220"/>
      <c r="E5" s="233"/>
      <c r="F5" s="233"/>
      <c r="G5" s="233"/>
      <c r="H5" s="233"/>
      <c r="I5" s="221"/>
      <c r="J5" s="235" t="s">
        <v>60</v>
      </c>
      <c r="K5" s="203"/>
      <c r="L5" s="232" t="s">
        <v>61</v>
      </c>
      <c r="M5" s="232" t="s">
        <v>62</v>
      </c>
      <c r="N5" s="232" t="s">
        <v>60</v>
      </c>
      <c r="O5" s="232" t="s">
        <v>61</v>
      </c>
      <c r="P5" s="232" t="s">
        <v>62</v>
      </c>
      <c r="Q5" s="233"/>
      <c r="R5" s="232" t="s">
        <v>59</v>
      </c>
      <c r="S5" s="232" t="s">
        <v>65</v>
      </c>
      <c r="T5" s="232" t="s">
        <v>213</v>
      </c>
      <c r="U5" s="232" t="s">
        <v>67</v>
      </c>
      <c r="V5" s="232" t="s">
        <v>68</v>
      </c>
      <c r="W5" s="232" t="s">
        <v>69</v>
      </c>
    </row>
    <row r="6" spans="1:23" ht="21" customHeight="1">
      <c r="A6" s="221"/>
      <c r="B6" s="221"/>
      <c r="C6" s="221"/>
      <c r="D6" s="221"/>
      <c r="E6" s="221"/>
      <c r="F6" s="221"/>
      <c r="G6" s="221"/>
      <c r="H6" s="221"/>
      <c r="I6" s="221"/>
      <c r="J6" s="236" t="s">
        <v>59</v>
      </c>
      <c r="K6" s="204"/>
      <c r="L6" s="221"/>
      <c r="M6" s="221"/>
      <c r="N6" s="221"/>
      <c r="O6" s="221"/>
      <c r="P6" s="221"/>
      <c r="Q6" s="221"/>
      <c r="R6" s="221"/>
      <c r="S6" s="221"/>
      <c r="T6" s="221"/>
      <c r="U6" s="221"/>
      <c r="V6" s="221"/>
      <c r="W6" s="221"/>
    </row>
    <row r="7" spans="1:23" ht="39.75" customHeight="1">
      <c r="A7" s="186"/>
      <c r="B7" s="205"/>
      <c r="C7" s="186"/>
      <c r="D7" s="186"/>
      <c r="E7" s="234"/>
      <c r="F7" s="234"/>
      <c r="G7" s="234"/>
      <c r="H7" s="234"/>
      <c r="I7" s="205"/>
      <c r="J7" s="76" t="s">
        <v>59</v>
      </c>
      <c r="K7" s="76" t="s">
        <v>285</v>
      </c>
      <c r="L7" s="234"/>
      <c r="M7" s="234"/>
      <c r="N7" s="234"/>
      <c r="O7" s="234"/>
      <c r="P7" s="234"/>
      <c r="Q7" s="234"/>
      <c r="R7" s="234"/>
      <c r="S7" s="234"/>
      <c r="T7" s="234"/>
      <c r="U7" s="205"/>
      <c r="V7" s="234"/>
      <c r="W7" s="234"/>
    </row>
    <row r="8" spans="1:23" ht="15" customHeight="1">
      <c r="A8" s="77">
        <v>1</v>
      </c>
      <c r="B8" s="77">
        <v>2</v>
      </c>
      <c r="C8" s="77">
        <v>3</v>
      </c>
      <c r="D8" s="77">
        <v>4</v>
      </c>
      <c r="E8" s="77">
        <v>5</v>
      </c>
      <c r="F8" s="77">
        <v>6</v>
      </c>
      <c r="G8" s="77">
        <v>7</v>
      </c>
      <c r="H8" s="77">
        <v>8</v>
      </c>
      <c r="I8" s="77">
        <v>9</v>
      </c>
      <c r="J8" s="77">
        <v>10</v>
      </c>
      <c r="K8" s="77">
        <v>11</v>
      </c>
      <c r="L8" s="70">
        <v>12</v>
      </c>
      <c r="M8" s="70">
        <v>13</v>
      </c>
      <c r="N8" s="70">
        <v>14</v>
      </c>
      <c r="O8" s="70">
        <v>15</v>
      </c>
      <c r="P8" s="70">
        <v>16</v>
      </c>
      <c r="Q8" s="70">
        <v>17</v>
      </c>
      <c r="R8" s="70">
        <v>18</v>
      </c>
      <c r="S8" s="70">
        <v>19</v>
      </c>
      <c r="T8" s="70">
        <v>20</v>
      </c>
      <c r="U8" s="77">
        <v>21</v>
      </c>
      <c r="V8" s="70">
        <v>22</v>
      </c>
      <c r="W8" s="70">
        <v>23</v>
      </c>
    </row>
    <row r="9" spans="1:23" ht="21.75" customHeight="1">
      <c r="A9" s="78" t="s">
        <v>286</v>
      </c>
      <c r="B9" s="78" t="s">
        <v>287</v>
      </c>
      <c r="C9" s="78" t="s">
        <v>288</v>
      </c>
      <c r="D9" s="78" t="s">
        <v>71</v>
      </c>
      <c r="E9" s="78" t="s">
        <v>107</v>
      </c>
      <c r="F9" s="78" t="s">
        <v>289</v>
      </c>
      <c r="G9" s="78" t="s">
        <v>232</v>
      </c>
      <c r="H9" s="78" t="s">
        <v>233</v>
      </c>
      <c r="I9" s="35">
        <v>10000</v>
      </c>
      <c r="J9" s="35">
        <v>10000</v>
      </c>
      <c r="K9" s="28">
        <v>10000</v>
      </c>
      <c r="L9" s="35"/>
      <c r="M9" s="35"/>
      <c r="N9" s="35"/>
      <c r="O9" s="35"/>
      <c r="P9" s="35"/>
      <c r="Q9" s="35"/>
      <c r="R9" s="35"/>
      <c r="S9" s="35"/>
      <c r="T9" s="35"/>
      <c r="U9" s="35"/>
      <c r="V9" s="35"/>
      <c r="W9" s="35"/>
    </row>
    <row r="10" spans="1:23" ht="21.75" customHeight="1">
      <c r="A10" s="78" t="s">
        <v>286</v>
      </c>
      <c r="B10" s="78" t="s">
        <v>287</v>
      </c>
      <c r="C10" s="78" t="s">
        <v>288</v>
      </c>
      <c r="D10" s="78" t="s">
        <v>71</v>
      </c>
      <c r="E10" s="78" t="s">
        <v>107</v>
      </c>
      <c r="F10" s="78" t="s">
        <v>289</v>
      </c>
      <c r="G10" s="78" t="s">
        <v>290</v>
      </c>
      <c r="H10" s="78" t="s">
        <v>291</v>
      </c>
      <c r="I10" s="35">
        <v>15000</v>
      </c>
      <c r="J10" s="35">
        <v>15000</v>
      </c>
      <c r="K10" s="28">
        <v>15000</v>
      </c>
      <c r="L10" s="35"/>
      <c r="M10" s="35"/>
      <c r="N10" s="35"/>
      <c r="O10" s="35"/>
      <c r="P10" s="35"/>
      <c r="Q10" s="35"/>
      <c r="R10" s="35"/>
      <c r="S10" s="35"/>
      <c r="T10" s="35"/>
      <c r="U10" s="35"/>
      <c r="V10" s="35"/>
      <c r="W10" s="35"/>
    </row>
    <row r="11" spans="1:23" ht="21.75" customHeight="1">
      <c r="A11" s="78" t="s">
        <v>286</v>
      </c>
      <c r="B11" s="78" t="s">
        <v>287</v>
      </c>
      <c r="C11" s="78" t="s">
        <v>288</v>
      </c>
      <c r="D11" s="78" t="s">
        <v>71</v>
      </c>
      <c r="E11" s="78" t="s">
        <v>107</v>
      </c>
      <c r="F11" s="78" t="s">
        <v>289</v>
      </c>
      <c r="G11" s="78" t="s">
        <v>292</v>
      </c>
      <c r="H11" s="78" t="s">
        <v>293</v>
      </c>
      <c r="I11" s="35">
        <v>25000</v>
      </c>
      <c r="J11" s="35">
        <v>25000</v>
      </c>
      <c r="K11" s="28">
        <v>25000</v>
      </c>
      <c r="L11" s="35"/>
      <c r="M11" s="35"/>
      <c r="N11" s="35"/>
      <c r="O11" s="35"/>
      <c r="P11" s="35"/>
      <c r="Q11" s="35"/>
      <c r="R11" s="35"/>
      <c r="S11" s="35"/>
      <c r="T11" s="35"/>
      <c r="U11" s="35"/>
      <c r="V11" s="35"/>
      <c r="W11" s="35"/>
    </row>
    <row r="12" spans="1:23" ht="21.75" customHeight="1">
      <c r="A12" s="78" t="s">
        <v>286</v>
      </c>
      <c r="B12" s="78" t="s">
        <v>287</v>
      </c>
      <c r="C12" s="78" t="s">
        <v>288</v>
      </c>
      <c r="D12" s="78" t="s">
        <v>71</v>
      </c>
      <c r="E12" s="78" t="s">
        <v>107</v>
      </c>
      <c r="F12" s="78" t="s">
        <v>289</v>
      </c>
      <c r="G12" s="78" t="s">
        <v>294</v>
      </c>
      <c r="H12" s="78" t="s">
        <v>295</v>
      </c>
      <c r="I12" s="35">
        <v>20000</v>
      </c>
      <c r="J12" s="35">
        <v>20000</v>
      </c>
      <c r="K12" s="28">
        <v>20000</v>
      </c>
      <c r="L12" s="35"/>
      <c r="M12" s="35"/>
      <c r="N12" s="35"/>
      <c r="O12" s="35"/>
      <c r="P12" s="35"/>
      <c r="Q12" s="35"/>
      <c r="R12" s="35"/>
      <c r="S12" s="35"/>
      <c r="T12" s="35"/>
      <c r="U12" s="35"/>
      <c r="V12" s="35"/>
      <c r="W12" s="35"/>
    </row>
    <row r="13" spans="1:23" ht="21.75" customHeight="1">
      <c r="A13" s="78" t="s">
        <v>286</v>
      </c>
      <c r="B13" s="78" t="s">
        <v>287</v>
      </c>
      <c r="C13" s="78" t="s">
        <v>288</v>
      </c>
      <c r="D13" s="78" t="s">
        <v>71</v>
      </c>
      <c r="E13" s="78" t="s">
        <v>107</v>
      </c>
      <c r="F13" s="78" t="s">
        <v>289</v>
      </c>
      <c r="G13" s="78" t="s">
        <v>296</v>
      </c>
      <c r="H13" s="78" t="s">
        <v>297</v>
      </c>
      <c r="I13" s="35">
        <v>204000</v>
      </c>
      <c r="J13" s="35">
        <v>204000</v>
      </c>
      <c r="K13" s="28">
        <v>204000</v>
      </c>
      <c r="L13" s="35"/>
      <c r="M13" s="35"/>
      <c r="N13" s="35"/>
      <c r="O13" s="35"/>
      <c r="P13" s="35"/>
      <c r="Q13" s="35"/>
      <c r="R13" s="35"/>
      <c r="S13" s="35"/>
      <c r="T13" s="35"/>
      <c r="U13" s="35"/>
      <c r="V13" s="35"/>
      <c r="W13" s="35"/>
    </row>
    <row r="14" spans="1:23" ht="21.75" customHeight="1">
      <c r="A14" s="78" t="s">
        <v>286</v>
      </c>
      <c r="B14" s="78" t="s">
        <v>287</v>
      </c>
      <c r="C14" s="78" t="s">
        <v>288</v>
      </c>
      <c r="D14" s="78" t="s">
        <v>71</v>
      </c>
      <c r="E14" s="78" t="s">
        <v>107</v>
      </c>
      <c r="F14" s="78" t="s">
        <v>289</v>
      </c>
      <c r="G14" s="78" t="s">
        <v>298</v>
      </c>
      <c r="H14" s="78" t="s">
        <v>299</v>
      </c>
      <c r="I14" s="35">
        <v>50000</v>
      </c>
      <c r="J14" s="35">
        <v>50000</v>
      </c>
      <c r="K14" s="28">
        <v>50000</v>
      </c>
      <c r="L14" s="35"/>
      <c r="M14" s="35"/>
      <c r="N14" s="35"/>
      <c r="O14" s="35"/>
      <c r="P14" s="35"/>
      <c r="Q14" s="35"/>
      <c r="R14" s="35"/>
      <c r="S14" s="35"/>
      <c r="T14" s="35"/>
      <c r="U14" s="35"/>
      <c r="V14" s="35"/>
      <c r="W14" s="35"/>
    </row>
    <row r="15" spans="1:23" ht="21.75" customHeight="1">
      <c r="A15" s="78" t="s">
        <v>286</v>
      </c>
      <c r="B15" s="78" t="s">
        <v>287</v>
      </c>
      <c r="C15" s="78" t="s">
        <v>288</v>
      </c>
      <c r="D15" s="78" t="s">
        <v>71</v>
      </c>
      <c r="E15" s="78" t="s">
        <v>107</v>
      </c>
      <c r="F15" s="78" t="s">
        <v>289</v>
      </c>
      <c r="G15" s="78" t="s">
        <v>300</v>
      </c>
      <c r="H15" s="78" t="s">
        <v>301</v>
      </c>
      <c r="I15" s="35">
        <v>100000</v>
      </c>
      <c r="J15" s="35">
        <v>100000</v>
      </c>
      <c r="K15" s="28">
        <v>100000</v>
      </c>
      <c r="L15" s="35"/>
      <c r="M15" s="35"/>
      <c r="N15" s="35"/>
      <c r="O15" s="35"/>
      <c r="P15" s="35"/>
      <c r="Q15" s="35"/>
      <c r="R15" s="35"/>
      <c r="S15" s="35"/>
      <c r="T15" s="35"/>
      <c r="U15" s="35"/>
      <c r="V15" s="35"/>
      <c r="W15" s="35"/>
    </row>
    <row r="16" spans="1:23" ht="21.75" customHeight="1">
      <c r="A16" s="78" t="s">
        <v>286</v>
      </c>
      <c r="B16" s="78" t="s">
        <v>287</v>
      </c>
      <c r="C16" s="78" t="s">
        <v>288</v>
      </c>
      <c r="D16" s="78" t="s">
        <v>71</v>
      </c>
      <c r="E16" s="78" t="s">
        <v>107</v>
      </c>
      <c r="F16" s="78" t="s">
        <v>289</v>
      </c>
      <c r="G16" s="78" t="s">
        <v>302</v>
      </c>
      <c r="H16" s="78" t="s">
        <v>303</v>
      </c>
      <c r="I16" s="35">
        <v>130000</v>
      </c>
      <c r="J16" s="35">
        <v>130000</v>
      </c>
      <c r="K16" s="28">
        <v>130000</v>
      </c>
      <c r="L16" s="35"/>
      <c r="M16" s="35"/>
      <c r="N16" s="35"/>
      <c r="O16" s="35"/>
      <c r="P16" s="35"/>
      <c r="Q16" s="35"/>
      <c r="R16" s="35"/>
      <c r="S16" s="35"/>
      <c r="T16" s="35"/>
      <c r="U16" s="35"/>
      <c r="V16" s="35"/>
      <c r="W16" s="35"/>
    </row>
    <row r="17" spans="1:23" ht="21.75" customHeight="1">
      <c r="A17" s="78" t="s">
        <v>286</v>
      </c>
      <c r="B17" s="78" t="s">
        <v>287</v>
      </c>
      <c r="C17" s="78" t="s">
        <v>288</v>
      </c>
      <c r="D17" s="78" t="s">
        <v>71</v>
      </c>
      <c r="E17" s="78" t="s">
        <v>107</v>
      </c>
      <c r="F17" s="78" t="s">
        <v>289</v>
      </c>
      <c r="G17" s="78" t="s">
        <v>304</v>
      </c>
      <c r="H17" s="78" t="s">
        <v>305</v>
      </c>
      <c r="I17" s="35">
        <v>46000</v>
      </c>
      <c r="J17" s="35">
        <v>46000</v>
      </c>
      <c r="K17" s="28">
        <v>46000</v>
      </c>
      <c r="L17" s="35"/>
      <c r="M17" s="35"/>
      <c r="N17" s="35"/>
      <c r="O17" s="35"/>
      <c r="P17" s="35"/>
      <c r="Q17" s="35"/>
      <c r="R17" s="35"/>
      <c r="S17" s="35"/>
      <c r="T17" s="35"/>
      <c r="U17" s="35"/>
      <c r="V17" s="35"/>
      <c r="W17" s="35"/>
    </row>
    <row r="18" spans="1:23" ht="21.75" customHeight="1">
      <c r="A18" s="78" t="s">
        <v>286</v>
      </c>
      <c r="B18" s="78" t="s">
        <v>306</v>
      </c>
      <c r="C18" s="78" t="s">
        <v>307</v>
      </c>
      <c r="D18" s="78" t="s">
        <v>71</v>
      </c>
      <c r="E18" s="78" t="s">
        <v>113</v>
      </c>
      <c r="F18" s="78" t="s">
        <v>308</v>
      </c>
      <c r="G18" s="78" t="s">
        <v>309</v>
      </c>
      <c r="H18" s="78" t="s">
        <v>310</v>
      </c>
      <c r="I18" s="35">
        <v>500000</v>
      </c>
      <c r="J18" s="35">
        <v>500000</v>
      </c>
      <c r="K18" s="28">
        <v>500000</v>
      </c>
      <c r="L18" s="35"/>
      <c r="M18" s="35"/>
      <c r="N18" s="35"/>
      <c r="O18" s="35"/>
      <c r="P18" s="35"/>
      <c r="Q18" s="35"/>
      <c r="R18" s="35"/>
      <c r="S18" s="35"/>
      <c r="T18" s="35"/>
      <c r="U18" s="35"/>
      <c r="V18" s="35"/>
      <c r="W18" s="35"/>
    </row>
    <row r="19" spans="1:23" ht="21.75" customHeight="1">
      <c r="A19" s="78" t="s">
        <v>286</v>
      </c>
      <c r="B19" s="78" t="s">
        <v>311</v>
      </c>
      <c r="C19" s="78" t="s">
        <v>312</v>
      </c>
      <c r="D19" s="78" t="s">
        <v>71</v>
      </c>
      <c r="E19" s="78" t="s">
        <v>113</v>
      </c>
      <c r="F19" s="78" t="s">
        <v>308</v>
      </c>
      <c r="G19" s="78" t="s">
        <v>302</v>
      </c>
      <c r="H19" s="78" t="s">
        <v>303</v>
      </c>
      <c r="I19" s="35">
        <v>500000</v>
      </c>
      <c r="J19" s="35">
        <v>500000</v>
      </c>
      <c r="K19" s="28">
        <v>500000</v>
      </c>
      <c r="L19" s="35"/>
      <c r="M19" s="35"/>
      <c r="N19" s="35"/>
      <c r="O19" s="35"/>
      <c r="P19" s="35"/>
      <c r="Q19" s="35"/>
      <c r="R19" s="35"/>
      <c r="S19" s="35"/>
      <c r="T19" s="35"/>
      <c r="U19" s="35"/>
      <c r="V19" s="35"/>
      <c r="W19" s="35"/>
    </row>
    <row r="20" spans="1:23" ht="21.75" customHeight="1">
      <c r="A20" s="78" t="s">
        <v>286</v>
      </c>
      <c r="B20" s="78" t="s">
        <v>313</v>
      </c>
      <c r="C20" s="78" t="s">
        <v>314</v>
      </c>
      <c r="D20" s="78" t="s">
        <v>71</v>
      </c>
      <c r="E20" s="78" t="s">
        <v>111</v>
      </c>
      <c r="F20" s="78" t="s">
        <v>315</v>
      </c>
      <c r="G20" s="78" t="s">
        <v>302</v>
      </c>
      <c r="H20" s="78" t="s">
        <v>303</v>
      </c>
      <c r="I20" s="35">
        <v>200000</v>
      </c>
      <c r="J20" s="35">
        <v>200000</v>
      </c>
      <c r="K20" s="28">
        <v>200000</v>
      </c>
      <c r="L20" s="35"/>
      <c r="M20" s="35"/>
      <c r="N20" s="35"/>
      <c r="O20" s="35"/>
      <c r="P20" s="35"/>
      <c r="Q20" s="35"/>
      <c r="R20" s="35"/>
      <c r="S20" s="35"/>
      <c r="T20" s="35"/>
      <c r="U20" s="35"/>
      <c r="V20" s="35"/>
      <c r="W20" s="35"/>
    </row>
    <row r="21" spans="1:23" ht="21.75" customHeight="1">
      <c r="A21" s="78" t="s">
        <v>286</v>
      </c>
      <c r="B21" s="78" t="s">
        <v>316</v>
      </c>
      <c r="C21" s="78" t="s">
        <v>317</v>
      </c>
      <c r="D21" s="78" t="s">
        <v>71</v>
      </c>
      <c r="E21" s="78" t="s">
        <v>105</v>
      </c>
      <c r="F21" s="78" t="s">
        <v>318</v>
      </c>
      <c r="G21" s="78" t="s">
        <v>232</v>
      </c>
      <c r="H21" s="78" t="s">
        <v>233</v>
      </c>
      <c r="I21" s="35">
        <v>6200</v>
      </c>
      <c r="J21" s="35">
        <v>6200</v>
      </c>
      <c r="K21" s="28">
        <v>6200</v>
      </c>
      <c r="L21" s="35"/>
      <c r="M21" s="35"/>
      <c r="N21" s="35"/>
      <c r="O21" s="35"/>
      <c r="P21" s="35"/>
      <c r="Q21" s="35"/>
      <c r="R21" s="35"/>
      <c r="S21" s="35"/>
      <c r="T21" s="35"/>
      <c r="U21" s="35"/>
      <c r="V21" s="35"/>
      <c r="W21" s="35"/>
    </row>
    <row r="22" spans="1:23" ht="21.75" customHeight="1">
      <c r="A22" s="78" t="s">
        <v>286</v>
      </c>
      <c r="B22" s="78" t="s">
        <v>316</v>
      </c>
      <c r="C22" s="78" t="s">
        <v>317</v>
      </c>
      <c r="D22" s="78" t="s">
        <v>71</v>
      </c>
      <c r="E22" s="78" t="s">
        <v>105</v>
      </c>
      <c r="F22" s="78" t="s">
        <v>318</v>
      </c>
      <c r="G22" s="78" t="s">
        <v>302</v>
      </c>
      <c r="H22" s="78" t="s">
        <v>303</v>
      </c>
      <c r="I22" s="35">
        <v>185000</v>
      </c>
      <c r="J22" s="35">
        <v>185000</v>
      </c>
      <c r="K22" s="28">
        <v>185000</v>
      </c>
      <c r="L22" s="35"/>
      <c r="M22" s="35"/>
      <c r="N22" s="35"/>
      <c r="O22" s="35"/>
      <c r="P22" s="35"/>
      <c r="Q22" s="35"/>
      <c r="R22" s="35"/>
      <c r="S22" s="35"/>
      <c r="T22" s="35"/>
      <c r="U22" s="35"/>
      <c r="V22" s="35"/>
      <c r="W22" s="35"/>
    </row>
    <row r="23" spans="1:23" ht="21.75" customHeight="1">
      <c r="A23" s="78" t="s">
        <v>286</v>
      </c>
      <c r="B23" s="78" t="s">
        <v>316</v>
      </c>
      <c r="C23" s="78" t="s">
        <v>317</v>
      </c>
      <c r="D23" s="78" t="s">
        <v>71</v>
      </c>
      <c r="E23" s="78" t="s">
        <v>105</v>
      </c>
      <c r="F23" s="78" t="s">
        <v>318</v>
      </c>
      <c r="G23" s="78" t="s">
        <v>227</v>
      </c>
      <c r="H23" s="78" t="s">
        <v>226</v>
      </c>
      <c r="I23" s="35">
        <v>20000</v>
      </c>
      <c r="J23" s="35">
        <v>20000</v>
      </c>
      <c r="K23" s="28">
        <v>20000</v>
      </c>
      <c r="L23" s="35"/>
      <c r="M23" s="35"/>
      <c r="N23" s="35"/>
      <c r="O23" s="35"/>
      <c r="P23" s="35"/>
      <c r="Q23" s="35"/>
      <c r="R23" s="35"/>
      <c r="S23" s="35"/>
      <c r="T23" s="35"/>
      <c r="U23" s="35"/>
      <c r="V23" s="35"/>
      <c r="W23" s="35"/>
    </row>
    <row r="24" spans="1:23" ht="21.75" customHeight="1">
      <c r="A24" s="78" t="s">
        <v>286</v>
      </c>
      <c r="B24" s="78" t="s">
        <v>319</v>
      </c>
      <c r="C24" s="78" t="s">
        <v>320</v>
      </c>
      <c r="D24" s="78" t="s">
        <v>71</v>
      </c>
      <c r="E24" s="78" t="s">
        <v>113</v>
      </c>
      <c r="F24" s="78" t="s">
        <v>308</v>
      </c>
      <c r="G24" s="78" t="s">
        <v>298</v>
      </c>
      <c r="H24" s="78" t="s">
        <v>299</v>
      </c>
      <c r="I24" s="35">
        <v>80000</v>
      </c>
      <c r="J24" s="35"/>
      <c r="K24" s="28"/>
      <c r="L24" s="35"/>
      <c r="M24" s="35"/>
      <c r="N24" s="35">
        <v>80000</v>
      </c>
      <c r="O24" s="35"/>
      <c r="P24" s="35"/>
      <c r="Q24" s="35"/>
      <c r="R24" s="35"/>
      <c r="S24" s="35"/>
      <c r="T24" s="35"/>
      <c r="U24" s="35"/>
      <c r="V24" s="35"/>
      <c r="W24" s="35"/>
    </row>
    <row r="25" spans="1:23" ht="21.75" customHeight="1">
      <c r="A25" s="78" t="s">
        <v>286</v>
      </c>
      <c r="B25" s="78" t="s">
        <v>321</v>
      </c>
      <c r="C25" s="78" t="s">
        <v>322</v>
      </c>
      <c r="D25" s="78" t="s">
        <v>71</v>
      </c>
      <c r="E25" s="78" t="s">
        <v>113</v>
      </c>
      <c r="F25" s="78" t="s">
        <v>308</v>
      </c>
      <c r="G25" s="78" t="s">
        <v>232</v>
      </c>
      <c r="H25" s="78" t="s">
        <v>233</v>
      </c>
      <c r="I25" s="35">
        <v>130000</v>
      </c>
      <c r="J25" s="35">
        <v>130000</v>
      </c>
      <c r="K25" s="28">
        <v>130000</v>
      </c>
      <c r="L25" s="35"/>
      <c r="M25" s="35"/>
      <c r="N25" s="35"/>
      <c r="O25" s="35"/>
      <c r="P25" s="35"/>
      <c r="Q25" s="35"/>
      <c r="R25" s="35"/>
      <c r="S25" s="35"/>
      <c r="T25" s="35"/>
      <c r="U25" s="35"/>
      <c r="V25" s="35"/>
      <c r="W25" s="35"/>
    </row>
    <row r="26" spans="1:23" ht="21.75" customHeight="1">
      <c r="A26" s="78" t="s">
        <v>286</v>
      </c>
      <c r="B26" s="78" t="s">
        <v>321</v>
      </c>
      <c r="C26" s="78" t="s">
        <v>322</v>
      </c>
      <c r="D26" s="78" t="s">
        <v>71</v>
      </c>
      <c r="E26" s="78" t="s">
        <v>113</v>
      </c>
      <c r="F26" s="78" t="s">
        <v>308</v>
      </c>
      <c r="G26" s="78" t="s">
        <v>323</v>
      </c>
      <c r="H26" s="78" t="s">
        <v>324</v>
      </c>
      <c r="I26" s="35">
        <v>30000</v>
      </c>
      <c r="J26" s="35">
        <v>30000</v>
      </c>
      <c r="K26" s="28">
        <v>30000</v>
      </c>
      <c r="L26" s="35"/>
      <c r="M26" s="35"/>
      <c r="N26" s="35"/>
      <c r="O26" s="35"/>
      <c r="P26" s="35"/>
      <c r="Q26" s="35"/>
      <c r="R26" s="35"/>
      <c r="S26" s="35"/>
      <c r="T26" s="35"/>
      <c r="U26" s="35"/>
      <c r="V26" s="35"/>
      <c r="W26" s="35"/>
    </row>
    <row r="27" spans="1:23" ht="21.75" customHeight="1">
      <c r="A27" s="78" t="s">
        <v>286</v>
      </c>
      <c r="B27" s="78" t="s">
        <v>321</v>
      </c>
      <c r="C27" s="78" t="s">
        <v>322</v>
      </c>
      <c r="D27" s="78" t="s">
        <v>71</v>
      </c>
      <c r="E27" s="78" t="s">
        <v>113</v>
      </c>
      <c r="F27" s="78" t="s">
        <v>308</v>
      </c>
      <c r="G27" s="78" t="s">
        <v>325</v>
      </c>
      <c r="H27" s="78" t="s">
        <v>326</v>
      </c>
      <c r="I27" s="35">
        <v>30000</v>
      </c>
      <c r="J27" s="35">
        <v>30000</v>
      </c>
      <c r="K27" s="28">
        <v>30000</v>
      </c>
      <c r="L27" s="35"/>
      <c r="M27" s="35"/>
      <c r="N27" s="35"/>
      <c r="O27" s="35"/>
      <c r="P27" s="35"/>
      <c r="Q27" s="35"/>
      <c r="R27" s="35"/>
      <c r="S27" s="35"/>
      <c r="T27" s="35"/>
      <c r="U27" s="35"/>
      <c r="V27" s="35"/>
      <c r="W27" s="35"/>
    </row>
    <row r="28" spans="1:23" ht="21.75" customHeight="1">
      <c r="A28" s="78" t="s">
        <v>286</v>
      </c>
      <c r="B28" s="78" t="s">
        <v>321</v>
      </c>
      <c r="C28" s="78" t="s">
        <v>322</v>
      </c>
      <c r="D28" s="78" t="s">
        <v>71</v>
      </c>
      <c r="E28" s="78" t="s">
        <v>113</v>
      </c>
      <c r="F28" s="78" t="s">
        <v>308</v>
      </c>
      <c r="G28" s="78" t="s">
        <v>300</v>
      </c>
      <c r="H28" s="78" t="s">
        <v>301</v>
      </c>
      <c r="I28" s="35">
        <v>90000</v>
      </c>
      <c r="J28" s="35">
        <v>90000</v>
      </c>
      <c r="K28" s="28">
        <v>90000</v>
      </c>
      <c r="L28" s="35"/>
      <c r="M28" s="35"/>
      <c r="N28" s="35"/>
      <c r="O28" s="35"/>
      <c r="P28" s="35"/>
      <c r="Q28" s="35"/>
      <c r="R28" s="35"/>
      <c r="S28" s="35"/>
      <c r="T28" s="35"/>
      <c r="U28" s="35"/>
      <c r="V28" s="35"/>
      <c r="W28" s="35"/>
    </row>
    <row r="29" spans="1:23" ht="21.75" customHeight="1">
      <c r="A29" s="78" t="s">
        <v>286</v>
      </c>
      <c r="B29" s="78" t="s">
        <v>321</v>
      </c>
      <c r="C29" s="78" t="s">
        <v>322</v>
      </c>
      <c r="D29" s="78" t="s">
        <v>71</v>
      </c>
      <c r="E29" s="78" t="s">
        <v>113</v>
      </c>
      <c r="F29" s="78" t="s">
        <v>308</v>
      </c>
      <c r="G29" s="78" t="s">
        <v>302</v>
      </c>
      <c r="H29" s="78" t="s">
        <v>303</v>
      </c>
      <c r="I29" s="35">
        <v>59200</v>
      </c>
      <c r="J29" s="35">
        <v>59200</v>
      </c>
      <c r="K29" s="28">
        <v>59200</v>
      </c>
      <c r="L29" s="35"/>
      <c r="M29" s="35"/>
      <c r="N29" s="35"/>
      <c r="O29" s="35"/>
      <c r="P29" s="35"/>
      <c r="Q29" s="35"/>
      <c r="R29" s="35"/>
      <c r="S29" s="35"/>
      <c r="T29" s="35"/>
      <c r="U29" s="35"/>
      <c r="V29" s="35"/>
      <c r="W29" s="35"/>
    </row>
    <row r="30" spans="1:23" ht="21.75" customHeight="1">
      <c r="A30" s="78" t="s">
        <v>286</v>
      </c>
      <c r="B30" s="78" t="s">
        <v>321</v>
      </c>
      <c r="C30" s="78" t="s">
        <v>322</v>
      </c>
      <c r="D30" s="78" t="s">
        <v>71</v>
      </c>
      <c r="E30" s="78" t="s">
        <v>113</v>
      </c>
      <c r="F30" s="78" t="s">
        <v>308</v>
      </c>
      <c r="G30" s="78" t="s">
        <v>234</v>
      </c>
      <c r="H30" s="78" t="s">
        <v>235</v>
      </c>
      <c r="I30" s="35">
        <v>38000</v>
      </c>
      <c r="J30" s="35">
        <v>38000</v>
      </c>
      <c r="K30" s="28">
        <v>38000</v>
      </c>
      <c r="L30" s="35"/>
      <c r="M30" s="35"/>
      <c r="N30" s="35"/>
      <c r="O30" s="35"/>
      <c r="P30" s="35"/>
      <c r="Q30" s="35"/>
      <c r="R30" s="35"/>
      <c r="S30" s="35"/>
      <c r="T30" s="35"/>
      <c r="U30" s="35"/>
      <c r="V30" s="35"/>
      <c r="W30" s="35"/>
    </row>
    <row r="31" spans="1:23" ht="21.75" customHeight="1">
      <c r="A31" s="78" t="s">
        <v>286</v>
      </c>
      <c r="B31" s="78" t="s">
        <v>321</v>
      </c>
      <c r="C31" s="78" t="s">
        <v>322</v>
      </c>
      <c r="D31" s="78" t="s">
        <v>71</v>
      </c>
      <c r="E31" s="78" t="s">
        <v>113</v>
      </c>
      <c r="F31" s="78" t="s">
        <v>308</v>
      </c>
      <c r="G31" s="78" t="s">
        <v>270</v>
      </c>
      <c r="H31" s="78" t="s">
        <v>271</v>
      </c>
      <c r="I31" s="35">
        <v>10000</v>
      </c>
      <c r="J31" s="35">
        <v>10000</v>
      </c>
      <c r="K31" s="28">
        <v>10000</v>
      </c>
      <c r="L31" s="35"/>
      <c r="M31" s="35"/>
      <c r="N31" s="35"/>
      <c r="O31" s="35"/>
      <c r="P31" s="35"/>
      <c r="Q31" s="35"/>
      <c r="R31" s="35"/>
      <c r="S31" s="35"/>
      <c r="T31" s="35"/>
      <c r="U31" s="35"/>
      <c r="V31" s="35"/>
      <c r="W31" s="35"/>
    </row>
    <row r="32" spans="1:23" ht="21.75" customHeight="1">
      <c r="A32" s="78" t="s">
        <v>286</v>
      </c>
      <c r="B32" s="78" t="s">
        <v>327</v>
      </c>
      <c r="C32" s="78" t="s">
        <v>328</v>
      </c>
      <c r="D32" s="78" t="s">
        <v>71</v>
      </c>
      <c r="E32" s="78" t="s">
        <v>113</v>
      </c>
      <c r="F32" s="78" t="s">
        <v>308</v>
      </c>
      <c r="G32" s="78" t="s">
        <v>300</v>
      </c>
      <c r="H32" s="78" t="s">
        <v>301</v>
      </c>
      <c r="I32" s="35">
        <v>387200</v>
      </c>
      <c r="J32" s="35">
        <v>387200</v>
      </c>
      <c r="K32" s="28">
        <v>387200</v>
      </c>
      <c r="L32" s="35"/>
      <c r="M32" s="35"/>
      <c r="N32" s="35"/>
      <c r="O32" s="35"/>
      <c r="P32" s="35"/>
      <c r="Q32" s="35"/>
      <c r="R32" s="35"/>
      <c r="S32" s="35"/>
      <c r="T32" s="35"/>
      <c r="U32" s="35"/>
      <c r="V32" s="35"/>
      <c r="W32" s="35"/>
    </row>
    <row r="33" spans="1:23" ht="21.75" customHeight="1">
      <c r="A33" s="78" t="s">
        <v>286</v>
      </c>
      <c r="B33" s="78" t="s">
        <v>329</v>
      </c>
      <c r="C33" s="78" t="s">
        <v>330</v>
      </c>
      <c r="D33" s="78" t="s">
        <v>71</v>
      </c>
      <c r="E33" s="78" t="s">
        <v>113</v>
      </c>
      <c r="F33" s="78" t="s">
        <v>308</v>
      </c>
      <c r="G33" s="78" t="s">
        <v>302</v>
      </c>
      <c r="H33" s="78" t="s">
        <v>303</v>
      </c>
      <c r="I33" s="35">
        <v>150000</v>
      </c>
      <c r="J33" s="35">
        <v>150000</v>
      </c>
      <c r="K33" s="28">
        <v>150000</v>
      </c>
      <c r="L33" s="35"/>
      <c r="M33" s="35"/>
      <c r="N33" s="35"/>
      <c r="O33" s="35"/>
      <c r="P33" s="35"/>
      <c r="Q33" s="35"/>
      <c r="R33" s="35"/>
      <c r="S33" s="35"/>
      <c r="T33" s="35"/>
      <c r="U33" s="35"/>
      <c r="V33" s="35"/>
      <c r="W33" s="35"/>
    </row>
    <row r="34" spans="1:23" ht="21.75" customHeight="1">
      <c r="A34" s="78" t="s">
        <v>286</v>
      </c>
      <c r="B34" s="78" t="s">
        <v>331</v>
      </c>
      <c r="C34" s="78" t="s">
        <v>332</v>
      </c>
      <c r="D34" s="78" t="s">
        <v>71</v>
      </c>
      <c r="E34" s="78" t="s">
        <v>109</v>
      </c>
      <c r="F34" s="78" t="s">
        <v>333</v>
      </c>
      <c r="G34" s="78" t="s">
        <v>232</v>
      </c>
      <c r="H34" s="78" t="s">
        <v>233</v>
      </c>
      <c r="I34" s="35">
        <v>9000</v>
      </c>
      <c r="J34" s="35">
        <v>9000</v>
      </c>
      <c r="K34" s="28">
        <v>9000</v>
      </c>
      <c r="L34" s="35"/>
      <c r="M34" s="35"/>
      <c r="N34" s="35"/>
      <c r="O34" s="35"/>
      <c r="P34" s="35"/>
      <c r="Q34" s="35"/>
      <c r="R34" s="35"/>
      <c r="S34" s="35"/>
      <c r="T34" s="35"/>
      <c r="U34" s="35"/>
      <c r="V34" s="35"/>
      <c r="W34" s="35"/>
    </row>
    <row r="35" spans="1:23" ht="21.75" customHeight="1">
      <c r="A35" s="78" t="s">
        <v>286</v>
      </c>
      <c r="B35" s="78" t="s">
        <v>331</v>
      </c>
      <c r="C35" s="78" t="s">
        <v>332</v>
      </c>
      <c r="D35" s="78" t="s">
        <v>71</v>
      </c>
      <c r="E35" s="78" t="s">
        <v>109</v>
      </c>
      <c r="F35" s="78" t="s">
        <v>333</v>
      </c>
      <c r="G35" s="78" t="s">
        <v>325</v>
      </c>
      <c r="H35" s="78" t="s">
        <v>326</v>
      </c>
      <c r="I35" s="35">
        <v>391000</v>
      </c>
      <c r="J35" s="35">
        <v>391000</v>
      </c>
      <c r="K35" s="28">
        <v>391000</v>
      </c>
      <c r="L35" s="35"/>
      <c r="M35" s="35"/>
      <c r="N35" s="35"/>
      <c r="O35" s="35"/>
      <c r="P35" s="35"/>
      <c r="Q35" s="35"/>
      <c r="R35" s="35"/>
      <c r="S35" s="35"/>
      <c r="T35" s="35"/>
      <c r="U35" s="35"/>
      <c r="V35" s="35"/>
      <c r="W35" s="35"/>
    </row>
    <row r="36" spans="1:23" ht="18.75" customHeight="1">
      <c r="A36" s="226" t="s">
        <v>185</v>
      </c>
      <c r="B36" s="227"/>
      <c r="C36" s="227"/>
      <c r="D36" s="227"/>
      <c r="E36" s="227"/>
      <c r="F36" s="227"/>
      <c r="G36" s="227"/>
      <c r="H36" s="181"/>
      <c r="I36" s="28">
        <v>3415600</v>
      </c>
      <c r="J36" s="28">
        <v>3335600</v>
      </c>
      <c r="K36" s="28">
        <v>3335600</v>
      </c>
      <c r="L36" s="28"/>
      <c r="M36" s="28"/>
      <c r="N36" s="28">
        <v>80000</v>
      </c>
      <c r="O36" s="28"/>
      <c r="P36" s="28"/>
      <c r="Q36" s="28"/>
      <c r="R36" s="28"/>
      <c r="S36" s="28"/>
      <c r="T36" s="28"/>
      <c r="U36" s="28"/>
      <c r="V36" s="28"/>
      <c r="W36" s="28"/>
    </row>
  </sheetData>
  <mergeCells count="28">
    <mergeCell ref="A36:H36"/>
    <mergeCell ref="U5:U7"/>
    <mergeCell ref="B4:B7"/>
    <mergeCell ref="J5:K6"/>
    <mergeCell ref="A2:W2"/>
    <mergeCell ref="F4:F7"/>
    <mergeCell ref="A4:A7"/>
    <mergeCell ref="C4:C7"/>
    <mergeCell ref="A3:H3"/>
    <mergeCell ref="D4:D7"/>
    <mergeCell ref="G4:G7"/>
    <mergeCell ref="H4:H7"/>
    <mergeCell ref="I4:I7"/>
    <mergeCell ref="L5:L7"/>
    <mergeCell ref="E4:E7"/>
    <mergeCell ref="M5:M7"/>
    <mergeCell ref="J4:M4"/>
    <mergeCell ref="N4:P4"/>
    <mergeCell ref="N5:N7"/>
    <mergeCell ref="O5:O7"/>
    <mergeCell ref="P5:P7"/>
    <mergeCell ref="Q4:Q7"/>
    <mergeCell ref="R4:W4"/>
    <mergeCell ref="R5:R7"/>
    <mergeCell ref="S5:S7"/>
    <mergeCell ref="T5:T7"/>
    <mergeCell ref="V5:V7"/>
    <mergeCell ref="W5:W7"/>
  </mergeCells>
  <phoneticPr fontId="336" type="noConversion"/>
  <printOptions horizontalCentered="1"/>
  <pageMargins left="0.38541666666666669" right="0.38541666666666669" top="0.58333333333333337" bottom="0.58333333333333337"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J53"/>
  <sheetViews>
    <sheetView topLeftCell="A7" workbookViewId="0">
      <selection activeCell="C6" sqref="C6"/>
    </sheetView>
  </sheetViews>
  <sheetFormatPr defaultColWidth="10.6640625" defaultRowHeight="12" customHeight="1"/>
  <cols>
    <col min="1" max="1" width="40" style="79" customWidth="1"/>
    <col min="2" max="2" width="33.83203125" style="79" customWidth="1"/>
    <col min="3" max="5" width="27.5" style="79" customWidth="1"/>
    <col min="6" max="6" width="13.1640625" style="22" customWidth="1"/>
    <col min="7" max="7" width="29.33203125" style="79" customWidth="1"/>
    <col min="8" max="8" width="18.1640625" style="22" customWidth="1"/>
    <col min="9" max="9" width="15.6640625" style="22" customWidth="1"/>
    <col min="10" max="10" width="22" style="79" customWidth="1"/>
    <col min="11" max="11" width="10.6640625" style="1" customWidth="1"/>
    <col min="12" max="16384" width="10.6640625" style="1"/>
  </cols>
  <sheetData>
    <row r="1" spans="1:10" ht="18" customHeight="1">
      <c r="J1" s="67" t="s">
        <v>334</v>
      </c>
    </row>
    <row r="2" spans="1:10" ht="39.75" customHeight="1">
      <c r="A2" s="237" t="s">
        <v>335</v>
      </c>
      <c r="B2" s="216"/>
      <c r="C2" s="216"/>
      <c r="D2" s="216"/>
      <c r="E2" s="216"/>
      <c r="F2" s="215"/>
      <c r="G2" s="216"/>
      <c r="H2" s="215"/>
      <c r="I2" s="215"/>
      <c r="J2" s="216"/>
    </row>
    <row r="3" spans="1:10" ht="17.25" customHeight="1">
      <c r="A3" s="238" t="s">
        <v>2</v>
      </c>
      <c r="B3" s="239"/>
      <c r="C3" s="240"/>
      <c r="D3" s="240"/>
      <c r="E3" s="240"/>
      <c r="F3" s="162"/>
      <c r="G3" s="240"/>
      <c r="H3" s="162"/>
    </row>
    <row r="4" spans="1:10" ht="44.25" customHeight="1">
      <c r="A4" s="76" t="s">
        <v>199</v>
      </c>
      <c r="B4" s="76" t="s">
        <v>336</v>
      </c>
      <c r="C4" s="76" t="s">
        <v>337</v>
      </c>
      <c r="D4" s="76" t="s">
        <v>338</v>
      </c>
      <c r="E4" s="76" t="s">
        <v>339</v>
      </c>
      <c r="F4" s="29" t="s">
        <v>340</v>
      </c>
      <c r="G4" s="76" t="s">
        <v>341</v>
      </c>
      <c r="H4" s="29" t="s">
        <v>342</v>
      </c>
      <c r="I4" s="29" t="s">
        <v>343</v>
      </c>
      <c r="J4" s="76" t="s">
        <v>344</v>
      </c>
    </row>
    <row r="5" spans="1:10" ht="18.75" customHeight="1">
      <c r="A5" s="80">
        <v>1</v>
      </c>
      <c r="B5" s="80">
        <v>2</v>
      </c>
      <c r="C5" s="80">
        <v>3</v>
      </c>
      <c r="D5" s="80">
        <v>4</v>
      </c>
      <c r="E5" s="80">
        <v>5</v>
      </c>
      <c r="F5" s="70">
        <v>6</v>
      </c>
      <c r="G5" s="80">
        <v>7</v>
      </c>
      <c r="H5" s="70">
        <v>8</v>
      </c>
      <c r="I5" s="70">
        <v>9</v>
      </c>
      <c r="J5" s="80">
        <v>10</v>
      </c>
    </row>
    <row r="6" spans="1:10" ht="42" customHeight="1">
      <c r="A6" s="52" t="s">
        <v>71</v>
      </c>
      <c r="B6" s="78"/>
      <c r="C6" s="78"/>
      <c r="D6" s="78"/>
      <c r="E6" s="81"/>
      <c r="F6" s="23"/>
      <c r="G6" s="81"/>
      <c r="H6" s="23"/>
      <c r="I6" s="23"/>
      <c r="J6" s="81"/>
    </row>
    <row r="7" spans="1:10" ht="42" customHeight="1">
      <c r="A7" s="52" t="s">
        <v>71</v>
      </c>
      <c r="B7" s="27" t="s">
        <v>345</v>
      </c>
      <c r="C7" s="27" t="s">
        <v>345</v>
      </c>
      <c r="D7" s="27" t="s">
        <v>345</v>
      </c>
      <c r="E7" s="52" t="s">
        <v>345</v>
      </c>
      <c r="F7" s="27" t="s">
        <v>345</v>
      </c>
      <c r="G7" s="52" t="s">
        <v>345</v>
      </c>
      <c r="H7" s="27" t="s">
        <v>345</v>
      </c>
      <c r="I7" s="27" t="s">
        <v>345</v>
      </c>
      <c r="J7" s="52" t="s">
        <v>345</v>
      </c>
    </row>
    <row r="8" spans="1:10" ht="42.75" customHeight="1">
      <c r="A8" s="241" t="s">
        <v>346</v>
      </c>
      <c r="B8" s="241" t="s">
        <v>347</v>
      </c>
      <c r="C8" s="27" t="s">
        <v>348</v>
      </c>
      <c r="D8" s="27" t="s">
        <v>349</v>
      </c>
      <c r="E8" s="52" t="s">
        <v>350</v>
      </c>
      <c r="F8" s="27" t="s">
        <v>351</v>
      </c>
      <c r="G8" s="52" t="s">
        <v>86</v>
      </c>
      <c r="H8" s="27" t="s">
        <v>352</v>
      </c>
      <c r="I8" s="27" t="s">
        <v>353</v>
      </c>
      <c r="J8" s="52" t="s">
        <v>354</v>
      </c>
    </row>
    <row r="9" spans="1:10" ht="42.75" customHeight="1">
      <c r="A9" s="242"/>
      <c r="B9" s="242"/>
      <c r="C9" s="27" t="s">
        <v>348</v>
      </c>
      <c r="D9" s="27" t="s">
        <v>349</v>
      </c>
      <c r="E9" s="52" t="s">
        <v>355</v>
      </c>
      <c r="F9" s="27" t="s">
        <v>356</v>
      </c>
      <c r="G9" s="52" t="s">
        <v>357</v>
      </c>
      <c r="H9" s="27" t="s">
        <v>358</v>
      </c>
      <c r="I9" s="27" t="s">
        <v>353</v>
      </c>
      <c r="J9" s="52" t="s">
        <v>359</v>
      </c>
    </row>
    <row r="10" spans="1:10" ht="42.75" customHeight="1">
      <c r="A10" s="242"/>
      <c r="B10" s="242"/>
      <c r="C10" s="27" t="s">
        <v>348</v>
      </c>
      <c r="D10" s="27" t="s">
        <v>360</v>
      </c>
      <c r="E10" s="52" t="s">
        <v>361</v>
      </c>
      <c r="F10" s="27" t="s">
        <v>351</v>
      </c>
      <c r="G10" s="52" t="s">
        <v>362</v>
      </c>
      <c r="H10" s="27" t="s">
        <v>363</v>
      </c>
      <c r="I10" s="27" t="s">
        <v>353</v>
      </c>
      <c r="J10" s="52" t="s">
        <v>364</v>
      </c>
    </row>
    <row r="11" spans="1:10" ht="42.75" customHeight="1">
      <c r="A11" s="242"/>
      <c r="B11" s="242"/>
      <c r="C11" s="27" t="s">
        <v>348</v>
      </c>
      <c r="D11" s="27" t="s">
        <v>360</v>
      </c>
      <c r="E11" s="52" t="s">
        <v>365</v>
      </c>
      <c r="F11" s="27" t="s">
        <v>351</v>
      </c>
      <c r="G11" s="52" t="s">
        <v>362</v>
      </c>
      <c r="H11" s="27" t="s">
        <v>363</v>
      </c>
      <c r="I11" s="27" t="s">
        <v>353</v>
      </c>
      <c r="J11" s="52" t="s">
        <v>366</v>
      </c>
    </row>
    <row r="12" spans="1:10" ht="42.75" customHeight="1">
      <c r="A12" s="242"/>
      <c r="B12" s="242"/>
      <c r="C12" s="27" t="s">
        <v>348</v>
      </c>
      <c r="D12" s="27" t="s">
        <v>367</v>
      </c>
      <c r="E12" s="52" t="s">
        <v>368</v>
      </c>
      <c r="F12" s="27" t="s">
        <v>351</v>
      </c>
      <c r="G12" s="52" t="s">
        <v>362</v>
      </c>
      <c r="H12" s="27" t="s">
        <v>363</v>
      </c>
      <c r="I12" s="27" t="s">
        <v>353</v>
      </c>
      <c r="J12" s="52" t="s">
        <v>369</v>
      </c>
    </row>
    <row r="13" spans="1:10" ht="42.75" customHeight="1">
      <c r="A13" s="242"/>
      <c r="B13" s="242"/>
      <c r="C13" s="27" t="s">
        <v>370</v>
      </c>
      <c r="D13" s="27" t="s">
        <v>371</v>
      </c>
      <c r="E13" s="52" t="s">
        <v>372</v>
      </c>
      <c r="F13" s="27" t="s">
        <v>356</v>
      </c>
      <c r="G13" s="52" t="s">
        <v>373</v>
      </c>
      <c r="H13" s="27" t="s">
        <v>374</v>
      </c>
      <c r="I13" s="27" t="s">
        <v>353</v>
      </c>
      <c r="J13" s="52" t="s">
        <v>375</v>
      </c>
    </row>
    <row r="14" spans="1:10" ht="42.75" customHeight="1">
      <c r="A14" s="243"/>
      <c r="B14" s="243"/>
      <c r="C14" s="27" t="s">
        <v>376</v>
      </c>
      <c r="D14" s="27" t="s">
        <v>377</v>
      </c>
      <c r="E14" s="52" t="s">
        <v>378</v>
      </c>
      <c r="F14" s="27" t="s">
        <v>351</v>
      </c>
      <c r="G14" s="52" t="s">
        <v>362</v>
      </c>
      <c r="H14" s="27" t="s">
        <v>363</v>
      </c>
      <c r="I14" s="27" t="s">
        <v>353</v>
      </c>
      <c r="J14" s="52" t="s">
        <v>379</v>
      </c>
    </row>
    <row r="15" spans="1:10" ht="42.75" customHeight="1">
      <c r="A15" s="241" t="s">
        <v>380</v>
      </c>
      <c r="B15" s="241" t="s">
        <v>381</v>
      </c>
      <c r="C15" s="27" t="s">
        <v>348</v>
      </c>
      <c r="D15" s="27" t="s">
        <v>349</v>
      </c>
      <c r="E15" s="52" t="s">
        <v>382</v>
      </c>
      <c r="F15" s="27" t="s">
        <v>351</v>
      </c>
      <c r="G15" s="52" t="s">
        <v>86</v>
      </c>
      <c r="H15" s="27" t="s">
        <v>383</v>
      </c>
      <c r="I15" s="27" t="s">
        <v>353</v>
      </c>
      <c r="J15" s="52" t="s">
        <v>384</v>
      </c>
    </row>
    <row r="16" spans="1:10" ht="42.75" customHeight="1">
      <c r="A16" s="242"/>
      <c r="B16" s="242"/>
      <c r="C16" s="27" t="s">
        <v>348</v>
      </c>
      <c r="D16" s="27" t="s">
        <v>360</v>
      </c>
      <c r="E16" s="52" t="s">
        <v>385</v>
      </c>
      <c r="F16" s="27" t="s">
        <v>356</v>
      </c>
      <c r="G16" s="52" t="s">
        <v>362</v>
      </c>
      <c r="H16" s="27" t="s">
        <v>363</v>
      </c>
      <c r="I16" s="27" t="s">
        <v>353</v>
      </c>
      <c r="J16" s="52" t="s">
        <v>386</v>
      </c>
    </row>
    <row r="17" spans="1:10" ht="42.75" customHeight="1">
      <c r="A17" s="242"/>
      <c r="B17" s="242"/>
      <c r="C17" s="27" t="s">
        <v>348</v>
      </c>
      <c r="D17" s="27" t="s">
        <v>367</v>
      </c>
      <c r="E17" s="52" t="s">
        <v>387</v>
      </c>
      <c r="F17" s="27" t="s">
        <v>351</v>
      </c>
      <c r="G17" s="52" t="s">
        <v>362</v>
      </c>
      <c r="H17" s="27" t="s">
        <v>363</v>
      </c>
      <c r="I17" s="27" t="s">
        <v>353</v>
      </c>
      <c r="J17" s="52" t="s">
        <v>388</v>
      </c>
    </row>
    <row r="18" spans="1:10" ht="42.75" customHeight="1">
      <c r="A18" s="242"/>
      <c r="B18" s="242"/>
      <c r="C18" s="27" t="s">
        <v>370</v>
      </c>
      <c r="D18" s="27" t="s">
        <v>371</v>
      </c>
      <c r="E18" s="52" t="s">
        <v>389</v>
      </c>
      <c r="F18" s="27" t="s">
        <v>351</v>
      </c>
      <c r="G18" s="52" t="s">
        <v>362</v>
      </c>
      <c r="H18" s="27" t="s">
        <v>363</v>
      </c>
      <c r="I18" s="27" t="s">
        <v>353</v>
      </c>
      <c r="J18" s="52" t="s">
        <v>390</v>
      </c>
    </row>
    <row r="19" spans="1:10" ht="42.75" customHeight="1">
      <c r="A19" s="243"/>
      <c r="B19" s="243"/>
      <c r="C19" s="27" t="s">
        <v>376</v>
      </c>
      <c r="D19" s="27" t="s">
        <v>377</v>
      </c>
      <c r="E19" s="52" t="s">
        <v>391</v>
      </c>
      <c r="F19" s="27" t="s">
        <v>351</v>
      </c>
      <c r="G19" s="52" t="s">
        <v>362</v>
      </c>
      <c r="H19" s="27" t="s">
        <v>363</v>
      </c>
      <c r="I19" s="27" t="s">
        <v>353</v>
      </c>
      <c r="J19" s="52" t="s">
        <v>392</v>
      </c>
    </row>
    <row r="20" spans="1:10" ht="42.75" customHeight="1">
      <c r="A20" s="241" t="s">
        <v>393</v>
      </c>
      <c r="B20" s="241" t="s">
        <v>394</v>
      </c>
      <c r="C20" s="27" t="s">
        <v>348</v>
      </c>
      <c r="D20" s="27" t="s">
        <v>349</v>
      </c>
      <c r="E20" s="52" t="s">
        <v>395</v>
      </c>
      <c r="F20" s="27" t="s">
        <v>351</v>
      </c>
      <c r="G20" s="52" t="s">
        <v>94</v>
      </c>
      <c r="H20" s="27" t="s">
        <v>374</v>
      </c>
      <c r="I20" s="27" t="s">
        <v>353</v>
      </c>
      <c r="J20" s="52" t="s">
        <v>396</v>
      </c>
    </row>
    <row r="21" spans="1:10" ht="42.75" customHeight="1">
      <c r="A21" s="242"/>
      <c r="B21" s="242"/>
      <c r="C21" s="27" t="s">
        <v>348</v>
      </c>
      <c r="D21" s="27" t="s">
        <v>360</v>
      </c>
      <c r="E21" s="52" t="s">
        <v>397</v>
      </c>
      <c r="F21" s="27" t="s">
        <v>351</v>
      </c>
      <c r="G21" s="52" t="s">
        <v>362</v>
      </c>
      <c r="H21" s="27" t="s">
        <v>363</v>
      </c>
      <c r="I21" s="27" t="s">
        <v>353</v>
      </c>
      <c r="J21" s="52" t="s">
        <v>398</v>
      </c>
    </row>
    <row r="22" spans="1:10" ht="42.75" customHeight="1">
      <c r="A22" s="242"/>
      <c r="B22" s="242"/>
      <c r="C22" s="27" t="s">
        <v>370</v>
      </c>
      <c r="D22" s="27" t="s">
        <v>371</v>
      </c>
      <c r="E22" s="52" t="s">
        <v>399</v>
      </c>
      <c r="F22" s="27" t="s">
        <v>351</v>
      </c>
      <c r="G22" s="52" t="s">
        <v>362</v>
      </c>
      <c r="H22" s="27" t="s">
        <v>363</v>
      </c>
      <c r="I22" s="27" t="s">
        <v>353</v>
      </c>
      <c r="J22" s="52" t="s">
        <v>400</v>
      </c>
    </row>
    <row r="23" spans="1:10" ht="42.75" customHeight="1">
      <c r="A23" s="243"/>
      <c r="B23" s="243"/>
      <c r="C23" s="27" t="s">
        <v>376</v>
      </c>
      <c r="D23" s="27" t="s">
        <v>377</v>
      </c>
      <c r="E23" s="52" t="s">
        <v>401</v>
      </c>
      <c r="F23" s="27" t="s">
        <v>356</v>
      </c>
      <c r="G23" s="52" t="s">
        <v>362</v>
      </c>
      <c r="H23" s="27" t="s">
        <v>374</v>
      </c>
      <c r="I23" s="27" t="s">
        <v>353</v>
      </c>
      <c r="J23" s="52" t="s">
        <v>402</v>
      </c>
    </row>
    <row r="24" spans="1:10" ht="42.75" customHeight="1">
      <c r="A24" s="241" t="s">
        <v>403</v>
      </c>
      <c r="B24" s="241" t="s">
        <v>404</v>
      </c>
      <c r="C24" s="27" t="s">
        <v>348</v>
      </c>
      <c r="D24" s="27" t="s">
        <v>349</v>
      </c>
      <c r="E24" s="52" t="s">
        <v>405</v>
      </c>
      <c r="F24" s="27" t="s">
        <v>351</v>
      </c>
      <c r="G24" s="52" t="s">
        <v>94</v>
      </c>
      <c r="H24" s="27" t="s">
        <v>406</v>
      </c>
      <c r="I24" s="27" t="s">
        <v>353</v>
      </c>
      <c r="J24" s="52" t="s">
        <v>407</v>
      </c>
    </row>
    <row r="25" spans="1:10" ht="42.75" customHeight="1">
      <c r="A25" s="242"/>
      <c r="B25" s="242"/>
      <c r="C25" s="27" t="s">
        <v>348</v>
      </c>
      <c r="D25" s="27" t="s">
        <v>360</v>
      </c>
      <c r="E25" s="52" t="s">
        <v>408</v>
      </c>
      <c r="F25" s="27" t="s">
        <v>351</v>
      </c>
      <c r="G25" s="52" t="s">
        <v>362</v>
      </c>
      <c r="H25" s="27" t="s">
        <v>363</v>
      </c>
      <c r="I25" s="27" t="s">
        <v>353</v>
      </c>
      <c r="J25" s="52" t="s">
        <v>409</v>
      </c>
    </row>
    <row r="26" spans="1:10" ht="42.75" customHeight="1">
      <c r="A26" s="242"/>
      <c r="B26" s="242"/>
      <c r="C26" s="27" t="s">
        <v>370</v>
      </c>
      <c r="D26" s="27" t="s">
        <v>371</v>
      </c>
      <c r="E26" s="52" t="s">
        <v>410</v>
      </c>
      <c r="F26" s="27" t="s">
        <v>411</v>
      </c>
      <c r="G26" s="52" t="s">
        <v>412</v>
      </c>
      <c r="H26" s="27" t="s">
        <v>363</v>
      </c>
      <c r="I26" s="27" t="s">
        <v>413</v>
      </c>
      <c r="J26" s="52" t="s">
        <v>414</v>
      </c>
    </row>
    <row r="27" spans="1:10" ht="42.75" customHeight="1">
      <c r="A27" s="243"/>
      <c r="B27" s="243"/>
      <c r="C27" s="27" t="s">
        <v>376</v>
      </c>
      <c r="D27" s="27" t="s">
        <v>377</v>
      </c>
      <c r="E27" s="52" t="s">
        <v>415</v>
      </c>
      <c r="F27" s="27" t="s">
        <v>351</v>
      </c>
      <c r="G27" s="52" t="s">
        <v>362</v>
      </c>
      <c r="H27" s="27" t="s">
        <v>363</v>
      </c>
      <c r="I27" s="27" t="s">
        <v>353</v>
      </c>
      <c r="J27" s="52" t="s">
        <v>416</v>
      </c>
    </row>
    <row r="28" spans="1:10" ht="42.75" customHeight="1">
      <c r="A28" s="241" t="s">
        <v>417</v>
      </c>
      <c r="B28" s="241" t="s">
        <v>418</v>
      </c>
      <c r="C28" s="27" t="s">
        <v>348</v>
      </c>
      <c r="D28" s="27" t="s">
        <v>349</v>
      </c>
      <c r="E28" s="52" t="s">
        <v>419</v>
      </c>
      <c r="F28" s="27" t="s">
        <v>351</v>
      </c>
      <c r="G28" s="52" t="s">
        <v>89</v>
      </c>
      <c r="H28" s="27" t="s">
        <v>374</v>
      </c>
      <c r="I28" s="27" t="s">
        <v>353</v>
      </c>
      <c r="J28" s="52" t="s">
        <v>420</v>
      </c>
    </row>
    <row r="29" spans="1:10" ht="42.75" customHeight="1">
      <c r="A29" s="242"/>
      <c r="B29" s="242"/>
      <c r="C29" s="27" t="s">
        <v>348</v>
      </c>
      <c r="D29" s="27" t="s">
        <v>349</v>
      </c>
      <c r="E29" s="52" t="s">
        <v>421</v>
      </c>
      <c r="F29" s="27" t="s">
        <v>351</v>
      </c>
      <c r="G29" s="52" t="s">
        <v>422</v>
      </c>
      <c r="H29" s="27" t="s">
        <v>423</v>
      </c>
      <c r="I29" s="27" t="s">
        <v>353</v>
      </c>
      <c r="J29" s="52" t="s">
        <v>424</v>
      </c>
    </row>
    <row r="30" spans="1:10" ht="42.75" customHeight="1">
      <c r="A30" s="242"/>
      <c r="B30" s="242"/>
      <c r="C30" s="27" t="s">
        <v>348</v>
      </c>
      <c r="D30" s="27" t="s">
        <v>360</v>
      </c>
      <c r="E30" s="52" t="s">
        <v>425</v>
      </c>
      <c r="F30" s="27" t="s">
        <v>351</v>
      </c>
      <c r="G30" s="52" t="s">
        <v>362</v>
      </c>
      <c r="H30" s="27" t="s">
        <v>363</v>
      </c>
      <c r="I30" s="27" t="s">
        <v>353</v>
      </c>
      <c r="J30" s="52" t="s">
        <v>426</v>
      </c>
    </row>
    <row r="31" spans="1:10" ht="42.75" customHeight="1">
      <c r="A31" s="242"/>
      <c r="B31" s="242"/>
      <c r="C31" s="27" t="s">
        <v>348</v>
      </c>
      <c r="D31" s="27" t="s">
        <v>360</v>
      </c>
      <c r="E31" s="52" t="s">
        <v>427</v>
      </c>
      <c r="F31" s="27" t="s">
        <v>351</v>
      </c>
      <c r="G31" s="52" t="s">
        <v>362</v>
      </c>
      <c r="H31" s="27" t="s">
        <v>363</v>
      </c>
      <c r="I31" s="27" t="s">
        <v>353</v>
      </c>
      <c r="J31" s="52" t="s">
        <v>428</v>
      </c>
    </row>
    <row r="32" spans="1:10" ht="42.75" customHeight="1">
      <c r="A32" s="242"/>
      <c r="B32" s="242"/>
      <c r="C32" s="27" t="s">
        <v>370</v>
      </c>
      <c r="D32" s="27" t="s">
        <v>371</v>
      </c>
      <c r="E32" s="52" t="s">
        <v>429</v>
      </c>
      <c r="F32" s="27" t="s">
        <v>351</v>
      </c>
      <c r="G32" s="52" t="s">
        <v>422</v>
      </c>
      <c r="H32" s="27" t="s">
        <v>423</v>
      </c>
      <c r="I32" s="27" t="s">
        <v>353</v>
      </c>
      <c r="J32" s="52" t="s">
        <v>430</v>
      </c>
    </row>
    <row r="33" spans="1:10" ht="42.75" customHeight="1">
      <c r="A33" s="243"/>
      <c r="B33" s="243"/>
      <c r="C33" s="27" t="s">
        <v>376</v>
      </c>
      <c r="D33" s="27" t="s">
        <v>377</v>
      </c>
      <c r="E33" s="52" t="s">
        <v>431</v>
      </c>
      <c r="F33" s="27" t="s">
        <v>351</v>
      </c>
      <c r="G33" s="52" t="s">
        <v>362</v>
      </c>
      <c r="H33" s="27" t="s">
        <v>363</v>
      </c>
      <c r="I33" s="27" t="s">
        <v>353</v>
      </c>
      <c r="J33" s="52" t="s">
        <v>432</v>
      </c>
    </row>
    <row r="34" spans="1:10" ht="42.75" customHeight="1">
      <c r="A34" s="241" t="s">
        <v>433</v>
      </c>
      <c r="B34" s="241" t="s">
        <v>434</v>
      </c>
      <c r="C34" s="27" t="s">
        <v>348</v>
      </c>
      <c r="D34" s="27" t="s">
        <v>349</v>
      </c>
      <c r="E34" s="52" t="s">
        <v>435</v>
      </c>
      <c r="F34" s="27" t="s">
        <v>411</v>
      </c>
      <c r="G34" s="52" t="s">
        <v>436</v>
      </c>
      <c r="H34" s="27" t="s">
        <v>437</v>
      </c>
      <c r="I34" s="27" t="s">
        <v>353</v>
      </c>
      <c r="J34" s="52" t="s">
        <v>438</v>
      </c>
    </row>
    <row r="35" spans="1:10" ht="42.75" customHeight="1">
      <c r="A35" s="242"/>
      <c r="B35" s="242"/>
      <c r="C35" s="27" t="s">
        <v>348</v>
      </c>
      <c r="D35" s="27" t="s">
        <v>360</v>
      </c>
      <c r="E35" s="52" t="s">
        <v>439</v>
      </c>
      <c r="F35" s="27" t="s">
        <v>411</v>
      </c>
      <c r="G35" s="52" t="s">
        <v>362</v>
      </c>
      <c r="H35" s="27" t="s">
        <v>363</v>
      </c>
      <c r="I35" s="27" t="s">
        <v>353</v>
      </c>
      <c r="J35" s="52" t="s">
        <v>440</v>
      </c>
    </row>
    <row r="36" spans="1:10" ht="42.75" customHeight="1">
      <c r="A36" s="242"/>
      <c r="B36" s="242"/>
      <c r="C36" s="27" t="s">
        <v>348</v>
      </c>
      <c r="D36" s="27" t="s">
        <v>367</v>
      </c>
      <c r="E36" s="52" t="s">
        <v>441</v>
      </c>
      <c r="F36" s="27" t="s">
        <v>411</v>
      </c>
      <c r="G36" s="52" t="s">
        <v>362</v>
      </c>
      <c r="H36" s="27" t="s">
        <v>363</v>
      </c>
      <c r="I36" s="27" t="s">
        <v>353</v>
      </c>
      <c r="J36" s="52" t="s">
        <v>442</v>
      </c>
    </row>
    <row r="37" spans="1:10" ht="42.75" customHeight="1">
      <c r="A37" s="242"/>
      <c r="B37" s="242"/>
      <c r="C37" s="27" t="s">
        <v>370</v>
      </c>
      <c r="D37" s="27" t="s">
        <v>371</v>
      </c>
      <c r="E37" s="52" t="s">
        <v>443</v>
      </c>
      <c r="F37" s="27" t="s">
        <v>351</v>
      </c>
      <c r="G37" s="52" t="s">
        <v>362</v>
      </c>
      <c r="H37" s="27" t="s">
        <v>363</v>
      </c>
      <c r="I37" s="27" t="s">
        <v>353</v>
      </c>
      <c r="J37" s="52" t="s">
        <v>444</v>
      </c>
    </row>
    <row r="38" spans="1:10" ht="42.75" customHeight="1">
      <c r="A38" s="243"/>
      <c r="B38" s="243"/>
      <c r="C38" s="27" t="s">
        <v>376</v>
      </c>
      <c r="D38" s="27" t="s">
        <v>377</v>
      </c>
      <c r="E38" s="52" t="s">
        <v>445</v>
      </c>
      <c r="F38" s="27" t="s">
        <v>351</v>
      </c>
      <c r="G38" s="52" t="s">
        <v>362</v>
      </c>
      <c r="H38" s="27" t="s">
        <v>363</v>
      </c>
      <c r="I38" s="27" t="s">
        <v>353</v>
      </c>
      <c r="J38" s="52" t="s">
        <v>446</v>
      </c>
    </row>
    <row r="39" spans="1:10" ht="42.75" customHeight="1">
      <c r="A39" s="241" t="s">
        <v>447</v>
      </c>
      <c r="B39" s="241" t="s">
        <v>448</v>
      </c>
      <c r="C39" s="27" t="s">
        <v>348</v>
      </c>
      <c r="D39" s="27" t="s">
        <v>349</v>
      </c>
      <c r="E39" s="52" t="s">
        <v>449</v>
      </c>
      <c r="F39" s="27" t="s">
        <v>411</v>
      </c>
      <c r="G39" s="52" t="s">
        <v>98</v>
      </c>
      <c r="H39" s="27" t="s">
        <v>450</v>
      </c>
      <c r="I39" s="27" t="s">
        <v>353</v>
      </c>
      <c r="J39" s="52" t="s">
        <v>451</v>
      </c>
    </row>
    <row r="40" spans="1:10" ht="42.75" customHeight="1">
      <c r="A40" s="242"/>
      <c r="B40" s="242"/>
      <c r="C40" s="27" t="s">
        <v>348</v>
      </c>
      <c r="D40" s="27" t="s">
        <v>360</v>
      </c>
      <c r="E40" s="52" t="s">
        <v>452</v>
      </c>
      <c r="F40" s="27" t="s">
        <v>351</v>
      </c>
      <c r="G40" s="52" t="s">
        <v>362</v>
      </c>
      <c r="H40" s="27" t="s">
        <v>363</v>
      </c>
      <c r="I40" s="27" t="s">
        <v>353</v>
      </c>
      <c r="J40" s="52" t="s">
        <v>453</v>
      </c>
    </row>
    <row r="41" spans="1:10" ht="42.75" customHeight="1">
      <c r="A41" s="242"/>
      <c r="B41" s="242"/>
      <c r="C41" s="27" t="s">
        <v>348</v>
      </c>
      <c r="D41" s="27" t="s">
        <v>367</v>
      </c>
      <c r="E41" s="52" t="s">
        <v>454</v>
      </c>
      <c r="F41" s="27" t="s">
        <v>411</v>
      </c>
      <c r="G41" s="52" t="s">
        <v>455</v>
      </c>
      <c r="H41" s="27" t="s">
        <v>363</v>
      </c>
      <c r="I41" s="27" t="s">
        <v>353</v>
      </c>
      <c r="J41" s="52" t="s">
        <v>442</v>
      </c>
    </row>
    <row r="42" spans="1:10" ht="42.75" customHeight="1">
      <c r="A42" s="242"/>
      <c r="B42" s="242"/>
      <c r="C42" s="27" t="s">
        <v>370</v>
      </c>
      <c r="D42" s="27" t="s">
        <v>371</v>
      </c>
      <c r="E42" s="52" t="s">
        <v>456</v>
      </c>
      <c r="F42" s="27" t="s">
        <v>411</v>
      </c>
      <c r="G42" s="52" t="s">
        <v>457</v>
      </c>
      <c r="H42" s="27" t="s">
        <v>345</v>
      </c>
      <c r="I42" s="27" t="s">
        <v>413</v>
      </c>
      <c r="J42" s="52" t="s">
        <v>458</v>
      </c>
    </row>
    <row r="43" spans="1:10" ht="42.75" customHeight="1">
      <c r="A43" s="243"/>
      <c r="B43" s="243"/>
      <c r="C43" s="27" t="s">
        <v>376</v>
      </c>
      <c r="D43" s="27" t="s">
        <v>377</v>
      </c>
      <c r="E43" s="52" t="s">
        <v>459</v>
      </c>
      <c r="F43" s="27" t="s">
        <v>351</v>
      </c>
      <c r="G43" s="52" t="s">
        <v>362</v>
      </c>
      <c r="H43" s="27" t="s">
        <v>363</v>
      </c>
      <c r="I43" s="27" t="s">
        <v>353</v>
      </c>
      <c r="J43" s="52" t="s">
        <v>446</v>
      </c>
    </row>
    <row r="44" spans="1:10" ht="42.75" customHeight="1">
      <c r="A44" s="241" t="s">
        <v>460</v>
      </c>
      <c r="B44" s="241" t="s">
        <v>461</v>
      </c>
      <c r="C44" s="27" t="s">
        <v>348</v>
      </c>
      <c r="D44" s="27" t="s">
        <v>349</v>
      </c>
      <c r="E44" s="52" t="s">
        <v>462</v>
      </c>
      <c r="F44" s="27" t="s">
        <v>411</v>
      </c>
      <c r="G44" s="52" t="s">
        <v>463</v>
      </c>
      <c r="H44" s="27" t="s">
        <v>464</v>
      </c>
      <c r="I44" s="27" t="s">
        <v>353</v>
      </c>
      <c r="J44" s="52" t="s">
        <v>465</v>
      </c>
    </row>
    <row r="45" spans="1:10" ht="42.75" customHeight="1">
      <c r="A45" s="242"/>
      <c r="B45" s="242"/>
      <c r="C45" s="27" t="s">
        <v>348</v>
      </c>
      <c r="D45" s="27" t="s">
        <v>360</v>
      </c>
      <c r="E45" s="52" t="s">
        <v>466</v>
      </c>
      <c r="F45" s="27" t="s">
        <v>351</v>
      </c>
      <c r="G45" s="52" t="s">
        <v>362</v>
      </c>
      <c r="H45" s="27" t="s">
        <v>363</v>
      </c>
      <c r="I45" s="27" t="s">
        <v>353</v>
      </c>
      <c r="J45" s="52" t="s">
        <v>467</v>
      </c>
    </row>
    <row r="46" spans="1:10" ht="42.75" customHeight="1">
      <c r="A46" s="242"/>
      <c r="B46" s="242"/>
      <c r="C46" s="27" t="s">
        <v>348</v>
      </c>
      <c r="D46" s="27" t="s">
        <v>360</v>
      </c>
      <c r="E46" s="52" t="s">
        <v>468</v>
      </c>
      <c r="F46" s="27" t="s">
        <v>351</v>
      </c>
      <c r="G46" s="52" t="s">
        <v>362</v>
      </c>
      <c r="H46" s="27" t="s">
        <v>363</v>
      </c>
      <c r="I46" s="27" t="s">
        <v>353</v>
      </c>
      <c r="J46" s="52" t="s">
        <v>469</v>
      </c>
    </row>
    <row r="47" spans="1:10" ht="42.75" customHeight="1">
      <c r="A47" s="242"/>
      <c r="B47" s="242"/>
      <c r="C47" s="27" t="s">
        <v>348</v>
      </c>
      <c r="D47" s="27" t="s">
        <v>367</v>
      </c>
      <c r="E47" s="52" t="s">
        <v>470</v>
      </c>
      <c r="F47" s="27" t="s">
        <v>351</v>
      </c>
      <c r="G47" s="52" t="s">
        <v>362</v>
      </c>
      <c r="H47" s="27" t="s">
        <v>363</v>
      </c>
      <c r="I47" s="27" t="s">
        <v>353</v>
      </c>
      <c r="J47" s="52" t="s">
        <v>471</v>
      </c>
    </row>
    <row r="48" spans="1:10" ht="42.75" customHeight="1">
      <c r="A48" s="242"/>
      <c r="B48" s="242"/>
      <c r="C48" s="27" t="s">
        <v>370</v>
      </c>
      <c r="D48" s="27" t="s">
        <v>371</v>
      </c>
      <c r="E48" s="52" t="s">
        <v>472</v>
      </c>
      <c r="F48" s="27" t="s">
        <v>411</v>
      </c>
      <c r="G48" s="52" t="s">
        <v>473</v>
      </c>
      <c r="H48" s="27" t="s">
        <v>474</v>
      </c>
      <c r="I48" s="27" t="s">
        <v>413</v>
      </c>
      <c r="J48" s="52" t="s">
        <v>475</v>
      </c>
    </row>
    <row r="49" spans="1:10" ht="42.75" customHeight="1">
      <c r="A49" s="243"/>
      <c r="B49" s="243"/>
      <c r="C49" s="27" t="s">
        <v>376</v>
      </c>
      <c r="D49" s="27" t="s">
        <v>377</v>
      </c>
      <c r="E49" s="52" t="s">
        <v>476</v>
      </c>
      <c r="F49" s="27" t="s">
        <v>351</v>
      </c>
      <c r="G49" s="52" t="s">
        <v>362</v>
      </c>
      <c r="H49" s="27" t="s">
        <v>363</v>
      </c>
      <c r="I49" s="27" t="s">
        <v>353</v>
      </c>
      <c r="J49" s="52" t="s">
        <v>477</v>
      </c>
    </row>
    <row r="50" spans="1:10" ht="42.75" customHeight="1">
      <c r="A50" s="241" t="s">
        <v>478</v>
      </c>
      <c r="B50" s="241" t="s">
        <v>479</v>
      </c>
      <c r="C50" s="27" t="s">
        <v>348</v>
      </c>
      <c r="D50" s="27" t="s">
        <v>349</v>
      </c>
      <c r="E50" s="52" t="s">
        <v>480</v>
      </c>
      <c r="F50" s="27" t="s">
        <v>351</v>
      </c>
      <c r="G50" s="52" t="s">
        <v>89</v>
      </c>
      <c r="H50" s="27" t="s">
        <v>374</v>
      </c>
      <c r="I50" s="27" t="s">
        <v>353</v>
      </c>
      <c r="J50" s="52" t="s">
        <v>481</v>
      </c>
    </row>
    <row r="51" spans="1:10" ht="42.75" customHeight="1">
      <c r="A51" s="242"/>
      <c r="B51" s="242"/>
      <c r="C51" s="27" t="s">
        <v>348</v>
      </c>
      <c r="D51" s="27" t="s">
        <v>360</v>
      </c>
      <c r="E51" s="52" t="s">
        <v>482</v>
      </c>
      <c r="F51" s="27" t="s">
        <v>411</v>
      </c>
      <c r="G51" s="52" t="s">
        <v>473</v>
      </c>
      <c r="H51" s="27" t="s">
        <v>473</v>
      </c>
      <c r="I51" s="27" t="s">
        <v>413</v>
      </c>
      <c r="J51" s="52" t="s">
        <v>483</v>
      </c>
    </row>
    <row r="52" spans="1:10" ht="42.75" customHeight="1">
      <c r="A52" s="242"/>
      <c r="B52" s="242"/>
      <c r="C52" s="27" t="s">
        <v>370</v>
      </c>
      <c r="D52" s="27" t="s">
        <v>371</v>
      </c>
      <c r="E52" s="52" t="s">
        <v>484</v>
      </c>
      <c r="F52" s="27" t="s">
        <v>411</v>
      </c>
      <c r="G52" s="52" t="s">
        <v>473</v>
      </c>
      <c r="H52" s="27" t="s">
        <v>473</v>
      </c>
      <c r="I52" s="27" t="s">
        <v>413</v>
      </c>
      <c r="J52" s="52" t="s">
        <v>485</v>
      </c>
    </row>
    <row r="53" spans="1:10" ht="42.75" customHeight="1">
      <c r="A53" s="243"/>
      <c r="B53" s="243"/>
      <c r="C53" s="27" t="s">
        <v>376</v>
      </c>
      <c r="D53" s="27" t="s">
        <v>377</v>
      </c>
      <c r="E53" s="52" t="s">
        <v>486</v>
      </c>
      <c r="F53" s="27" t="s">
        <v>351</v>
      </c>
      <c r="G53" s="52" t="s">
        <v>362</v>
      </c>
      <c r="H53" s="27" t="s">
        <v>363</v>
      </c>
      <c r="I53" s="27" t="s">
        <v>353</v>
      </c>
      <c r="J53" s="52" t="s">
        <v>487</v>
      </c>
    </row>
  </sheetData>
  <mergeCells count="20">
    <mergeCell ref="A50:A53"/>
    <mergeCell ref="B50:B53"/>
    <mergeCell ref="A34:A38"/>
    <mergeCell ref="B34:B38"/>
    <mergeCell ref="A39:A43"/>
    <mergeCell ref="B39:B43"/>
    <mergeCell ref="A44:A49"/>
    <mergeCell ref="B44:B49"/>
    <mergeCell ref="A20:A23"/>
    <mergeCell ref="B20:B23"/>
    <mergeCell ref="A24:A27"/>
    <mergeCell ref="B24:B27"/>
    <mergeCell ref="A28:A33"/>
    <mergeCell ref="B28:B33"/>
    <mergeCell ref="A2:J2"/>
    <mergeCell ref="A3:H3"/>
    <mergeCell ref="A8:A14"/>
    <mergeCell ref="B8:B14"/>
    <mergeCell ref="A15:A19"/>
    <mergeCell ref="B15:B19"/>
  </mergeCells>
  <phoneticPr fontId="336" type="noConversion"/>
  <printOptions horizontalCentered="1"/>
  <pageMargins left="1" right="1" top="0.75" bottom="0.75" header="0" footer="0"/>
  <pageSetup paperSize="9" scale="69" orientation="landscape" useFirstPageNumber="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20</vt:i4>
      </vt:variant>
      <vt:variant>
        <vt:lpstr>命名范围</vt:lpstr>
      </vt:variant>
      <vt:variant>
        <vt:i4>2</vt:i4>
      </vt:variant>
    </vt:vector>
  </HeadingPairs>
  <TitlesOfParts>
    <vt:vector size="22"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项目支出绩效目标表（另文下达）（空表）</vt:lpstr>
      <vt:lpstr>政府性基金预算支出预算表（空表）</vt:lpstr>
      <vt:lpstr>部门政府采购预算表</vt:lpstr>
      <vt:lpstr>政府购买服务预算表</vt:lpstr>
      <vt:lpstr>对下转移支付预算表（空表）</vt:lpstr>
      <vt:lpstr>对下转移支付绩效目标表（空表）</vt:lpstr>
      <vt:lpstr>新增资产配置表</vt:lpstr>
      <vt:lpstr>上级补助项目支出预算表（空表）</vt:lpstr>
      <vt:lpstr>部门项目中期规划预算表</vt:lpstr>
      <vt:lpstr>部门整体支出绩效目标表</vt:lpstr>
      <vt:lpstr>部门单位基本信息表</vt:lpstr>
      <vt:lpstr>'一般公共预算支出预算表（按功能科目分类）'!Print_Titles</vt:lpstr>
      <vt:lpstr>'政府性基金预算支出预算表（空表）'!Print_Titles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daofz</cp:lastModifiedBy>
  <dcterms:modified xsi:type="dcterms:W3CDTF">2024-02-20T02:48:31Z</dcterms:modified>
</cp:coreProperties>
</file>