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37" firstSheet="9" activeTab="18"/>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部门基本支出预算表" sheetId="7" r:id="rId7"/>
    <sheet name="部门项目支出预算表" sheetId="8" r:id="rId8"/>
    <sheet name="项目支出绩效目标表（本次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上级补助项目支出预算表" sheetId="17" r:id="rId17"/>
    <sheet name="部门项目中期规划预算表" sheetId="18" r:id="rId18"/>
    <sheet name="部门整体支出绩效目标表" sheetId="19" r:id="rId19"/>
    <sheet name="部门单位基本信息表" sheetId="20" r:id="rId20"/>
  </sheets>
  <definedNames>
    <definedName name="_xlnm.Print_Titles" localSheetId="4">'一般公共预算支出预算表（按功能科目分类）'!$1:$5</definedName>
    <definedName name="_xlnm.Print_Titles" localSheetId="10">政府性基金预算支出预算表!$1:$6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<sst xmlns="http://schemas.openxmlformats.org/spreadsheetml/2006/main" count="1267" uniqueCount="451">
  <si>
    <t>预算01-1表</t>
  </si>
  <si>
    <t>2024年财务收支预算总表</t>
  </si>
  <si>
    <t>部门（单位）名称：富民县林业技术推广服务中心</t>
  </si>
  <si>
    <t>单位：元</t>
  </si>
  <si>
    <t>收　　　　　　　　入</t>
  </si>
  <si>
    <t>支　　　　　　　　出</t>
  </si>
  <si>
    <t>项      目</t>
  </si>
  <si>
    <t>2024年预算数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</si>
  <si>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</si>
  <si>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</si>
  <si>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</si>
  <si>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</si>
  <si>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</si>
  <si>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</si>
  <si>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</si>
  <si>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</si>
  <si>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</si>
  <si>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</si>
  <si>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</si>
  <si>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（一）事业收入</t>
  </si>
  <si>
    <t xml:space="preserve"> 六、科学技术支出 </t>
  </si>
  <si>
    <t>（二）事业单位经营收入</t>
  </si>
  <si>
    <t xml:space="preserve"> 七、文化旅游体育与传媒支出</t>
  </si>
  <si>
    <t>（三）上级补助收入</t>
  </si>
  <si>
    <t xml:space="preserve"> 八、社会保障和就业支出</t>
  </si>
  <si>
    <t>（四）附属单位上缴收入</t>
  </si>
  <si>
    <t xml:space="preserve"> 九、卫生健康支出</t>
  </si>
  <si>
    <t>（五）其他收入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</si>
  <si>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</si>
  <si>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</si>
  <si>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</si>
  <si>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</si>
  <si>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</si>
  <si>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</si>
  <si>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</si>
  <si>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</si>
  <si>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</si>
  <si>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</si>
  <si>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</si>
  <si>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</si>
  <si>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</si>
  <si>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</si>
  <si>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</si>
  <si>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</si>
  <si>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</si>
  <si>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</si>
  <si>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</si>
  <si>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</si>
  <si>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</si>
  <si>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</si>
  <si>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</si>
  <si>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收  入  总  计</t>
  </si>
  <si>
    <t>支  出  总  计</t>
  </si>
  <si>
    <t>预算01-2表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</si>
  <si>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</si>
  <si>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</si>
  <si>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</si>
  <si>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</si>
  <si>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</si>
  <si>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</si>
  <si>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</si>
  <si>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</si>
  <si>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</si>
  <si>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</si>
  <si>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</si>
  <si>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</si>
  <si>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</si>
  <si>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</si>
  <si>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</si>
  <si>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</si>
  <si>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169004</t>
  </si>
  <si>
    <t>富民县林业技术推广服务中心</t>
  </si>
  <si>
    <t>预算01-3表</t>
  </si>
  <si>
    <t>2024年部门支出预算表</t>
  </si>
  <si>
    <t>科目编码</t>
  </si>
  <si>
    <t>科目名称</t>
  </si>
  <si>
    <t>基本支出</t>
  </si>
  <si>
    <t>项目支出</t>
  </si>
  <si>
    <t>财政专户管理的支出</t>
  </si>
  <si>
    <t>事业支出</t>
  </si>
  <si>
    <t>事业单位经营支出</t>
  </si>
  <si>
    <t>上级补助支出</t>
  </si>
  <si>
    <t>附属单位补助支出</t>
  </si>
  <si>
    <t>其他支出</t>
  </si>
  <si>
    <t>1</t>
  </si>
  <si>
    <t>2</t>
  </si>
  <si>
    <t>3</t>
  </si>
  <si>
    <t>5</t>
  </si>
  <si>
    <t>6</t>
  </si>
  <si>
    <t>7</t>
  </si>
  <si>
    <t>8</t>
  </si>
  <si>
    <t>9</t>
  </si>
  <si>
    <t>10</t>
  </si>
  <si>
    <t>11</t>
  </si>
  <si>
    <t>12</t>
  </si>
  <si>
    <t>13</t>
  </si>
  <si>
    <t>14</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</si>
  <si>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</si>
  <si>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</si>
  <si>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</si>
  <si>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</si>
  <si>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</si>
  <si>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</si>
  <si>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</si>
  <si>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</si>
  <si>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</si>
  <si>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</si>
  <si>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</si>
  <si>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</si>
  <si>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2101102</t>
  </si>
  <si>
    <t xml:space="preserve">    事业单位医疗</t>
  </si>
  <si>
    <t>2101103</t>
  </si>
  <si>
    <t xml:space="preserve">    公务员医疗补助</t>
  </si>
  <si>
    <t>2101199</t>
  </si>
  <si>
    <t xml:space="preserve">    其他行政事业单位医疗支出</t>
  </si>
  <si>
    <t>213</t>
  </si>
  <si>
    <t>农林水支出</t>
  </si>
  <si>
    <t>21302</t>
  </si>
  <si>
    <t xml:space="preserve">  林业和草原</t>
  </si>
  <si>
    <t>2130204</t>
  </si>
  <si>
    <t xml:space="preserve">    事业机构</t>
  </si>
  <si>
    <t>221</t>
  </si>
  <si>
    <t>住房保障支出</t>
  </si>
  <si>
    <t>22102</t>
  </si>
  <si>
    <t xml:space="preserve">  住房改革支出</t>
  </si>
  <si>
    <t>2210201</t>
  </si>
  <si>
    <t xml:space="preserve">    住房公积金</t>
  </si>
  <si>
    <t>预算02-1表</t>
  </si>
  <si>
    <t>2024年财政拨款收支预算总表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</si>
  <si>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</si>
  <si>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</si>
  <si>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</si>
  <si>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</si>
  <si>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</si>
  <si>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</si>
  <si>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</si>
  <si>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</si>
  <si>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</si>
  <si>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</si>
  <si>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</si>
  <si>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</si>
  <si>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</si>
  <si>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</si>
  <si>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</si>
  <si>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</si>
  <si>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</si>
  <si>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</si>
  <si>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</si>
  <si>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</si>
  <si>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</si>
  <si>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</si>
  <si>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</si>
  <si>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</si>
  <si>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</si>
  <si>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</si>
  <si>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</si>
  <si>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</si>
  <si>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</si>
  <si>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</si>
  <si>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</si>
  <si>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</si>
  <si>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</si>
  <si>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（二十八）债务发现费用支出</t>
  </si>
  <si>
    <t>二、年终结转结余</t>
  </si>
  <si>
    <t>预算02-2表</t>
  </si>
  <si>
    <t>2024年一般公共预算支出预算表（按功能科目分类）</t>
  </si>
  <si>
    <t>单位:元</t>
  </si>
  <si>
    <t>部门预算支出功能分类科目</t>
  </si>
  <si>
    <t>人员经费</t>
  </si>
  <si>
    <t>公用经费</t>
  </si>
  <si>
    <t>4</t>
  </si>
  <si>
    <t>合  计</t>
  </si>
  <si>
    <t>预算03表</t>
  </si>
  <si>
    <t>2024年一般公共预算“三公”经费支出预算表</t>
  </si>
  <si>
    <t>“三公”经费合计</t>
  </si>
  <si>
    <t>因公出国（境）费</t>
  </si>
  <si>
    <t>公务用车购置及运行费</t>
  </si>
  <si>
    <t>公务接待费</t>
  </si>
  <si>
    <t>公务用车购置费</t>
  </si>
  <si>
    <t>公务用车运行费</t>
  </si>
  <si>
    <t>预算04表</t>
  </si>
  <si>
    <t>2024年部门基本支出预算表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</si>
  <si>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</si>
  <si>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</si>
  <si>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</si>
  <si>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</si>
  <si>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</si>
  <si>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</si>
  <si>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</si>
  <si>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</si>
  <si>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</si>
  <si>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</si>
  <si>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</si>
  <si>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</si>
  <si>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</si>
  <si>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</si>
  <si>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</si>
  <si>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</si>
  <si>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</si>
  <si>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</si>
  <si>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</si>
  <si>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富民县林业和草原局</t>
  </si>
  <si>
    <t>530124210000000000541</t>
  </si>
  <si>
    <t>事业人员支出工资</t>
  </si>
  <si>
    <t>事业机构</t>
  </si>
  <si>
    <t>30101</t>
  </si>
  <si>
    <t>基本工资</t>
  </si>
  <si>
    <t>30103</t>
  </si>
  <si>
    <t>奖金</t>
  </si>
  <si>
    <t>530124210000000000543</t>
  </si>
  <si>
    <t>住房公积金</t>
  </si>
  <si>
    <t>30113</t>
  </si>
  <si>
    <t>530124210000000000545</t>
  </si>
  <si>
    <t>30217</t>
  </si>
  <si>
    <t>530124210000000000547</t>
  </si>
  <si>
    <t>一般公用经费</t>
  </si>
  <si>
    <t>30201</t>
  </si>
  <si>
    <t>办公费</t>
  </si>
  <si>
    <t>30207</t>
  </si>
  <si>
    <t>邮电费</t>
  </si>
  <si>
    <t>30213</t>
  </si>
  <si>
    <t>维修（护）费</t>
  </si>
  <si>
    <t>530124231100001352258</t>
  </si>
  <si>
    <t>工会经费</t>
  </si>
  <si>
    <t>30228</t>
  </si>
  <si>
    <t>530124231100001384099</t>
  </si>
  <si>
    <t>事业绩效工资</t>
  </si>
  <si>
    <t>30107</t>
  </si>
  <si>
    <t>绩效工资</t>
  </si>
  <si>
    <t>530124231100001384102</t>
  </si>
  <si>
    <t>事业在职津贴补贴</t>
  </si>
  <si>
    <t>30102</t>
  </si>
  <si>
    <t>津贴补贴</t>
  </si>
  <si>
    <t>530124231100001384106</t>
  </si>
  <si>
    <t>医疗保险支出</t>
  </si>
  <si>
    <t>事业单位医疗</t>
  </si>
  <si>
    <t>30110</t>
  </si>
  <si>
    <t>职工基本医疗保险缴费</t>
  </si>
  <si>
    <t>公务员医疗补助</t>
  </si>
  <si>
    <t>30111</t>
  </si>
  <si>
    <t>公务员医疗补助缴费</t>
  </si>
  <si>
    <t>其他行政事业单位医疗支出</t>
  </si>
  <si>
    <t>30112</t>
  </si>
  <si>
    <t>其他社会保障缴费</t>
  </si>
  <si>
    <t>530124231100001384111</t>
  </si>
  <si>
    <t>工伤保险支出</t>
  </si>
  <si>
    <t>530124231100001384113</t>
  </si>
  <si>
    <t>失业保险支出</t>
  </si>
  <si>
    <t>530124231100001384114</t>
  </si>
  <si>
    <t>养老保险支出</t>
  </si>
  <si>
    <t>机关事业单位基本养老保险缴费支出</t>
  </si>
  <si>
    <t>30108</t>
  </si>
  <si>
    <t>机关事业单位基本养老保险缴费</t>
  </si>
  <si>
    <t>530124241100002413743</t>
  </si>
  <si>
    <t>职业年金支出</t>
  </si>
  <si>
    <t>机关事业单位职业年金缴费支出</t>
  </si>
  <si>
    <t>30109</t>
  </si>
  <si>
    <t>职业年金缴费</t>
  </si>
  <si>
    <t>530124241100002448680</t>
  </si>
  <si>
    <t>事业绩效奖励</t>
  </si>
  <si>
    <t>预算05-1表</t>
  </si>
  <si>
    <t>2024年部门项目支出预算表</t>
  </si>
  <si>
    <t>项目分类</t>
  </si>
  <si>
    <t>项目单位</t>
  </si>
  <si>
    <t>经济科目编码</t>
  </si>
  <si>
    <t>经济科目名称</t>
  </si>
  <si>
    <t>本年拨款</t>
  </si>
  <si>
    <t>其中：本次下达</t>
  </si>
  <si>
    <t/>
  </si>
  <si>
    <t>说明：本单位无2024年部门项目支出预算情况，此表为空。</t>
  </si>
  <si>
    <t>预算05-2表</t>
  </si>
  <si>
    <t>2024年项目支出绩效目标表（本次下达）</t>
  </si>
  <si>
    <t>项目年度绩效目标</t>
  </si>
  <si>
    <t>一级指标</t>
  </si>
  <si>
    <t>二级指标</t>
  </si>
  <si>
    <t>三级指标</t>
  </si>
  <si>
    <t>指标性质</t>
  </si>
  <si>
    <t>指标值</t>
  </si>
  <si>
    <t>度量单位</t>
  </si>
  <si>
    <t>指标属性</t>
  </si>
  <si>
    <t>指标内容</t>
  </si>
  <si>
    <t>说明：本单位无2024年项目支出绩效目标（本次下达）情况，此表为空。</t>
  </si>
  <si>
    <t>预算05-3表</t>
  </si>
  <si>
    <t>2024年项目支出绩效目标表（另文下达）</t>
  </si>
  <si>
    <t>说明：本单位无2024年项目支出绩效目标（另文下达）情况，此表为空。</t>
  </si>
  <si>
    <t>预算06表</t>
  </si>
  <si>
    <t>2024年政府性基金预算支出预算表</t>
  </si>
  <si>
    <t>政府性基金预算支出预算表</t>
  </si>
  <si>
    <t>单位名称：富民县林业技术推广服务中心</t>
  </si>
  <si>
    <t>本年政府性基金预算支出</t>
  </si>
  <si>
    <t>说明：本单位无2024年政府性基金预算支出预算情况，此表为空。</t>
  </si>
  <si>
    <t>预算07表</t>
  </si>
  <si>
    <t>2024年部门政府采购预算表</t>
  </si>
  <si>
    <t>预算项目名称</t>
  </si>
  <si>
    <t>采购项目</t>
  </si>
  <si>
    <t>采购目录</t>
  </si>
  <si>
    <t>计量
单位</t>
  </si>
  <si>
    <t>数量</t>
  </si>
  <si>
    <t>面向中小企业预留资金</t>
  </si>
  <si>
    <t>单位自筹</t>
  </si>
  <si>
    <t>复印纸</t>
  </si>
  <si>
    <t>元</t>
  </si>
  <si>
    <t>预算08表</t>
  </si>
  <si>
    <t>2024年政府购买服务预算表</t>
  </si>
  <si>
    <t>政府购买服务项目</t>
  </si>
  <si>
    <t>政府购买服务指导性目录代码</t>
  </si>
  <si>
    <t>基本支出/项目支出</t>
  </si>
  <si>
    <t>所属服务类别</t>
  </si>
  <si>
    <t>所属服务领域</t>
  </si>
  <si>
    <t>购买内容简述</t>
  </si>
  <si>
    <t>政府性基金</t>
  </si>
  <si>
    <t>财政专户管理的收入</t>
  </si>
  <si>
    <t>说明：本单位2024年政府购买服务预算情况，此表为空。</t>
  </si>
  <si>
    <t>预算09-1表</t>
  </si>
  <si>
    <t>2024年对下转移支付预算表</t>
  </si>
  <si>
    <t>单位名称（项目）</t>
  </si>
  <si>
    <t>地区</t>
  </si>
  <si>
    <t>磨憨经济合作区</t>
  </si>
  <si>
    <t>说明：本单位2024年对下转移支付预算情况，此表为空。</t>
  </si>
  <si>
    <t>预算09-2表</t>
  </si>
  <si>
    <t>2024年对下转移支付绩效目标表</t>
  </si>
  <si>
    <t>说明：本单位2024年对下转移支付绩效目标情况，此表为空。</t>
  </si>
  <si>
    <t>预算10表</t>
  </si>
  <si>
    <t>2024年新增资产配置表</t>
  </si>
  <si>
    <t>资产类别</t>
  </si>
  <si>
    <t>资产分类代码.名称</t>
  </si>
  <si>
    <t>资产名称</t>
  </si>
  <si>
    <t>计量单位</t>
  </si>
  <si>
    <t>财政部门批复数（元）</t>
  </si>
  <si>
    <t>单价</t>
  </si>
  <si>
    <t>金额</t>
  </si>
  <si>
    <r>
      <rPr>
        <sz val="10"/>
        <rFont val="宋体"/>
        <charset val="1"/>
      </rPr>
      <t>说明：本单位</t>
    </r>
    <r>
      <rPr>
        <sz val="10"/>
        <rFont val="Microsoft Sans Serif"/>
        <charset val="1"/>
      </rPr>
      <t>2024</t>
    </r>
    <r>
      <rPr>
        <sz val="10"/>
        <rFont val="宋体"/>
        <charset val="1"/>
      </rPr>
      <t>年新增资产配置情况，此表为空。</t>
    </r>
  </si>
  <si>
    <t>11表</t>
  </si>
  <si>
    <t>2024年上级补助项目支出预算表</t>
  </si>
  <si>
    <t>上级补助</t>
  </si>
  <si>
    <t>说明：本单位2024年上级补助项目支出预算情况，此表为空。</t>
  </si>
  <si>
    <t>12表</t>
  </si>
  <si>
    <t>2024年部门项目中期规划预算表</t>
  </si>
  <si>
    <t>项目级次</t>
  </si>
  <si>
    <t>2024年</t>
  </si>
  <si>
    <t>2025年</t>
  </si>
  <si>
    <t>2026年</t>
  </si>
  <si>
    <t>说明：本单位无2024年部门项目中期规划预算情况，此表为空。</t>
  </si>
  <si>
    <t>预算13表</t>
  </si>
  <si>
    <t xml:space="preserve"> 2024年部门整体支出绩效目标表</t>
  </si>
  <si>
    <t>部门编码</t>
  </si>
  <si>
    <t>部门名称</t>
  </si>
  <si>
    <t>内容</t>
  </si>
  <si>
    <t>说明</t>
  </si>
  <si>
    <t>部门总体目标</t>
  </si>
  <si>
    <t>部门职责</t>
  </si>
  <si>
    <t>先进实用林业技术推广，科研项目试验示范、组织实施、检查、总结、推广。承担上级下达的项目，进行项目管理和成果管理。如经济林栽培技术，用材林丰产技术，水源林保护，种子园建立等。为林农提供林业科技服务、信息咨询，编写科普读物，宣传普及林业科技知识。林业技术培训。收集整理农村干果种植实用技术，推广共享。</t>
  </si>
  <si>
    <t>根据三定方案归纳</t>
  </si>
  <si>
    <t>总体绩效目标
（2024-2026年期间）</t>
  </si>
  <si>
    <t>（一）退耕还林工程
稳步推进退耕还林还草，新一轮退耕还林还草重点是25度以上陡坡耕地、重要水源地15-25度坡耕地、严重石漠化耕地、严重污染耕地，继续发挥退耕还林还草在生态建设、林草产业发展和农户增收等方面的积极作用。
（二）天然林资源保护工程
天保工程的实施，使全县的森林资源得到了较好的保护和发展，对全市生态环境改善和社会经济发展的促进作用已初步显现，不仅为人们提供了一个生产、生活的优越环境，同时也为减少自然灾害，保障农田的高产稳产提供了优越的条件。
（三）建设森林防火体系
加强防火基础设施建设，在重点林区和目前林火阻隔系统不完备的区域通过新建和维护防火道路、阻隔带等，建设林草防灭火道路与阻隔系统；加强消防水池（水窖、水罐）建设，在条件具备的地方组网，增加灭火水车数量，加强林草火灾以水灭火设施建设；以智慧护林员和自然人护林员为主体，以林区网格化责任为重点，建立健全防灾体系，完善林草防灭火专业扑火队。
（四）公益林管护
稳步推进森林生态效益补偿，对公益林实行严格保护、科学管理、合理补偿，不断优化森林结构，提高森林质量，增强森林生态功能，使公益林形成高效、稳定的森林生态系统。全县已区划公益林面积61.5万亩，其中，国家重点公益林面积36.8万亩，省级公益林面积8.0万亩，市级公益林面积2.3万亩，县级公益林面积14.4万亩。</t>
  </si>
  <si>
    <t>根据部门职责，中长期规划，各级党委，各级政府要求归纳</t>
  </si>
  <si>
    <t>部门年度目标</t>
  </si>
  <si>
    <t>预算年度（2024年）
绩效目标</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</si>
  <si>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</si>
  <si>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</si>
  <si>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</si>
  <si>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</si>
  <si>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</si>
  <si>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</si>
  <si>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</si>
  <si>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</si>
  <si>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</si>
  <si>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单位日常人员及工作运转</t>
  </si>
  <si>
    <t>规范完善林业行政执法办案程序，使报案查处、审批、卷宗管理等做到正规化、规范化。抓切实好集体林权制度配套改革工作。认真做好林改配套制度改革工作，启动县集体林权管理服务中心工作运转，加强服务与管理。</t>
  </si>
  <si>
    <t>三、部门整体支出绩效指标</t>
  </si>
  <si>
    <t>绩效指标</t>
  </si>
  <si>
    <t>评（扣）分标准</t>
  </si>
  <si>
    <t>绩效指标设定依据及指标值数据来源</t>
  </si>
  <si>
    <t xml:space="preserve">二级指标 </t>
  </si>
  <si>
    <t>产出指标</t>
  </si>
  <si>
    <t>数量指标</t>
  </si>
  <si>
    <t>建设森林防火体系
建设森林防火体系</t>
  </si>
  <si>
    <t>&gt;=</t>
  </si>
  <si>
    <t>任务数10000</t>
  </si>
  <si>
    <t>亩</t>
  </si>
  <si>
    <t>定量指标</t>
  </si>
  <si>
    <t>完成下达任务数</t>
  </si>
  <si>
    <t>根据市局要求每年下达任务数以及我局对“十四五”的规划</t>
  </si>
  <si>
    <t>天然林资源保护工程</t>
  </si>
  <si>
    <t>退耕还林工程</t>
  </si>
  <si>
    <t>任务数50000</t>
  </si>
  <si>
    <t>公益林管护</t>
  </si>
  <si>
    <t>任务数615000</t>
  </si>
  <si>
    <t>质量指标</t>
  </si>
  <si>
    <t>配套资金到位率</t>
  </si>
  <si>
    <t>%</t>
  </si>
  <si>
    <t>完成下达任务数完成相关要求</t>
  </si>
  <si>
    <t>根据富民县林业和草原局关于“十四五”林业和草原发展计划</t>
  </si>
  <si>
    <t>资金到位及时性</t>
  </si>
  <si>
    <t>验收的有效性</t>
  </si>
  <si>
    <t>人员经费的保障</t>
  </si>
  <si>
    <t>时效指标</t>
  </si>
  <si>
    <t>2022年度完成率</t>
  </si>
  <si>
    <t>成本指标</t>
  </si>
  <si>
    <t>保障单位日常运转</t>
  </si>
  <si>
    <t>完成工作任务目标</t>
  </si>
  <si>
    <t>2022年度森林防火工作经费到位</t>
  </si>
  <si>
    <t>效益指标</t>
  </si>
  <si>
    <t>经济效益指标</t>
  </si>
  <si>
    <t>全面深化林业改革</t>
  </si>
  <si>
    <t>推进造林绿化及林业生态修复</t>
  </si>
  <si>
    <t>建设森林防火体系</t>
  </si>
  <si>
    <t>社会效益指标</t>
  </si>
  <si>
    <t>保住绿化面积</t>
  </si>
  <si>
    <t>抓好林业产业发展</t>
  </si>
  <si>
    <t>加强林业建设</t>
  </si>
  <si>
    <t>生态效益指标</t>
  </si>
  <si>
    <t>绿化造林</t>
  </si>
  <si>
    <t>退耕还林</t>
  </si>
  <si>
    <t>封山育林</t>
  </si>
  <si>
    <t>陡坡地治理</t>
  </si>
  <si>
    <t>可持续影响指标</t>
  </si>
  <si>
    <t>绿化环境</t>
  </si>
  <si>
    <t>满意度指标</t>
  </si>
  <si>
    <t>服务对象满意度指标</t>
  </si>
  <si>
    <t>兑付农户满意度</t>
  </si>
  <si>
    <t>根据服务对象的满意度调查情况</t>
  </si>
  <si>
    <t>预算14表</t>
  </si>
  <si>
    <t>2024年部门单位基本信息表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</si>
  <si>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</si>
  <si>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</si>
  <si>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</si>
  <si>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</si>
  <si>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</si>
  <si>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</si>
  <si>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</si>
  <si>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</si>
  <si>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</si>
  <si>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</si>
  <si>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</si>
  <si>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</si>
  <si>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</si>
  <si>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</si>
  <si>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</si>
  <si>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</si>
  <si>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</si>
  <si>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</si>
  <si>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</si>
  <si>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</si>
  <si>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</si>
  <si>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</si>
  <si>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</si>
  <si>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农、林、牧、渔业</t>
  </si>
  <si>
    <t>公益一类</t>
  </si>
  <si>
    <t>全额</t>
  </si>
  <si>
    <t>富民县</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</si>
</sst>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45">
    <font>
      <sz val="9"/>
      <name val="宋体"/>
      <charset val="134"/>
    </font>
    <font>
      <sz val="10"/>
      <name val="Arial"/>
      <charset val="1"/>
    </font>
    <font>
      <sz val="9"/>
      <name val="宋体"/>
      <charset val="1"/>
    </font>
    <font>
      <sz val="9"/>
      <color rgb="FF000000"/>
      <name val="宋体"/>
      <charset val="1"/>
    </font>
    <font>
      <b/>
      <sz val="23.95"/>
      <color rgb="FF000000"/>
      <name val="宋体"/>
      <charset val="1"/>
    </font>
    <font>
      <sz val="11"/>
      <color rgb="FF000000"/>
      <name val="宋体"/>
      <charset val="1"/>
    </font>
    <font>
      <sz val="9"/>
      <name val="Arial"/>
      <charset val="1"/>
    </font>
    <font>
      <b/>
      <sz val="24"/>
      <color rgb="FF000000"/>
      <name val="宋体"/>
      <charset val="1"/>
    </font>
    <font>
      <sz val="10"/>
      <name val="宋体"/>
      <charset val="1"/>
    </font>
    <font>
      <sz val="10"/>
      <color rgb="FF000000"/>
      <name val="宋体"/>
      <charset val="1"/>
    </font>
    <font>
      <b/>
      <sz val="10"/>
      <color rgb="FF000000"/>
      <name val="宋体"/>
      <charset val="1"/>
    </font>
    <font>
      <b/>
      <sz val="11"/>
      <color rgb="FF000000"/>
      <name val="宋体"/>
      <charset val="1"/>
    </font>
    <font>
      <sz val="12"/>
      <color rgb="FF000000"/>
      <name val="宋体"/>
      <charset val="1"/>
    </font>
    <font>
      <sz val="11"/>
      <color indexed="8"/>
      <name val="宋体"/>
      <charset val="134"/>
    </font>
    <font>
      <b/>
      <sz val="23"/>
      <color rgb="FF000000"/>
      <name val="宋体"/>
      <charset val="1"/>
    </font>
    <font>
      <sz val="11"/>
      <name val="Microsoft Sans Serif"/>
      <charset val="1"/>
    </font>
    <font>
      <b/>
      <sz val="22"/>
      <color rgb="FF000000"/>
      <name val="宋体"/>
      <charset val="1"/>
    </font>
    <font>
      <sz val="14"/>
      <name val="宋体"/>
      <charset val="1"/>
    </font>
    <font>
      <sz val="11"/>
      <name val="宋体"/>
      <charset val="1"/>
    </font>
    <font>
      <sz val="10"/>
      <color rgb="FFFFFFFF"/>
      <name val="宋体"/>
      <charset val="1"/>
    </font>
    <font>
      <b/>
      <sz val="21"/>
      <color rgb="FF000000"/>
      <name val="宋体"/>
      <charset val="1"/>
    </font>
    <font>
      <b/>
      <sz val="18"/>
      <name val="宋体"/>
      <charset val="1"/>
    </font>
    <font>
      <sz val="10"/>
      <color rgb="FF000000"/>
      <name val="Arial"/>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Microsoft Sans Serif"/>
      <charset val="1"/>
    </font>
  </fonts>
  <fills count="35">
    <fill>
      <patternFill patternType="none"/>
    </fill>
    <fill>
      <patternFill patternType="gray125"/>
    </fill>
    <fill>
      <patternFill patternType="solid">
        <fgColor rgb="FFFFFFFF"/>
        <bgColor rgb="FF000000"/>
      </patternFill>
    </fill>
    <fill>
      <patternFill patternType="solid">
        <fgColor rgb="FFDBEEF4"/>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4" borderId="16"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7" applyNumberFormat="0" applyFill="0" applyAlignment="0" applyProtection="0">
      <alignment vertical="center"/>
    </xf>
    <xf numFmtId="0" fontId="31" fillId="0" borderId="17" applyNumberFormat="0" applyFill="0" applyAlignment="0" applyProtection="0">
      <alignment vertical="center"/>
    </xf>
    <xf numFmtId="0" fontId="32" fillId="0" borderId="18" applyNumberFormat="0" applyFill="0" applyAlignment="0" applyProtection="0">
      <alignment vertical="center"/>
    </xf>
    <xf numFmtId="0" fontId="32" fillId="0" borderId="0" applyNumberFormat="0" applyFill="0" applyBorder="0" applyAlignment="0" applyProtection="0">
      <alignment vertical="center"/>
    </xf>
    <xf numFmtId="0" fontId="33" fillId="5" borderId="19" applyNumberFormat="0" applyAlignment="0" applyProtection="0">
      <alignment vertical="center"/>
    </xf>
    <xf numFmtId="0" fontId="34" fillId="6" borderId="20" applyNumberFormat="0" applyAlignment="0" applyProtection="0">
      <alignment vertical="center"/>
    </xf>
    <xf numFmtId="0" fontId="35" fillId="6" borderId="19" applyNumberFormat="0" applyAlignment="0" applyProtection="0">
      <alignment vertical="center"/>
    </xf>
    <xf numFmtId="0" fontId="36" fillId="7" borderId="21" applyNumberFormat="0" applyAlignment="0" applyProtection="0">
      <alignment vertical="center"/>
    </xf>
    <xf numFmtId="0" fontId="37" fillId="0" borderId="22" applyNumberFormat="0" applyFill="0" applyAlignment="0" applyProtection="0">
      <alignment vertical="center"/>
    </xf>
    <xf numFmtId="0" fontId="38" fillId="0" borderId="23" applyNumberFormat="0" applyFill="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2" fillId="34" borderId="0" applyNumberFormat="0" applyBorder="0" applyAlignment="0" applyProtection="0">
      <alignment vertical="center"/>
    </xf>
    <xf numFmtId="0" fontId="0" fillId="0" borderId="0">
      <alignment vertical="top"/>
      <protection locked="0"/>
    </xf>
    <xf numFmtId="0" fontId="13" fillId="0" borderId="0">
      <alignment vertical="center"/>
    </xf>
  </cellStyleXfs>
  <cellXfs count="272">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2" borderId="0" xfId="49" applyFont="1" applyFill="1" applyBorder="1" applyAlignment="1" applyProtection="1">
      <alignment horizontal="right" vertical="center" wrapText="1"/>
      <protection locked="0"/>
    </xf>
    <xf numFmtId="0" fontId="4" fillId="2" borderId="0" xfId="49" applyFont="1" applyFill="1" applyBorder="1" applyAlignment="1" applyProtection="1">
      <alignment horizontal="center" vertical="center" wrapText="1"/>
      <protection locked="0"/>
    </xf>
    <xf numFmtId="0" fontId="3" fillId="2" borderId="0" xfId="49" applyFont="1" applyFill="1" applyBorder="1" applyAlignment="1" applyProtection="1">
      <alignment horizontal="left" vertical="center" wrapText="1"/>
      <protection locked="0"/>
    </xf>
    <xf numFmtId="0" fontId="1"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wrapText="1"/>
      <protection locked="0"/>
    </xf>
    <xf numFmtId="0" fontId="5" fillId="0" borderId="2" xfId="49" applyFont="1" applyFill="1" applyBorder="1" applyAlignment="1" applyProtection="1">
      <alignment horizontal="center" vertical="center" wrapText="1"/>
      <protection locked="0"/>
    </xf>
    <xf numFmtId="0" fontId="1" fillId="0" borderId="3" xfId="49" applyFont="1" applyFill="1" applyBorder="1" applyAlignment="1" applyProtection="1">
      <alignment vertical="top" wrapText="1"/>
      <protection locked="0"/>
    </xf>
    <xf numFmtId="0" fontId="1" fillId="0" borderId="4" xfId="49" applyFont="1" applyFill="1" applyBorder="1" applyAlignment="1" applyProtection="1">
      <alignment vertical="top" wrapText="1"/>
      <protection locked="0"/>
    </xf>
    <xf numFmtId="0" fontId="5" fillId="0" borderId="5" xfId="49" applyFont="1" applyFill="1" applyBorder="1" applyAlignment="1" applyProtection="1">
      <alignment horizontal="center" vertical="center" wrapText="1"/>
      <protection locked="0"/>
    </xf>
    <xf numFmtId="0" fontId="6" fillId="0" borderId="4" xfId="49" applyFont="1" applyFill="1" applyBorder="1" applyAlignment="1" applyProtection="1">
      <alignment vertical="top" wrapText="1"/>
    </xf>
    <xf numFmtId="0" fontId="5" fillId="0" borderId="5" xfId="49" applyFont="1" applyFill="1" applyBorder="1" applyAlignment="1" applyProtection="1">
      <alignment horizontal="center" vertical="center"/>
    </xf>
    <xf numFmtId="0" fontId="1" fillId="0" borderId="6" xfId="49" applyFont="1" applyFill="1" applyBorder="1" applyAlignment="1" applyProtection="1">
      <alignment vertical="top" wrapText="1"/>
      <protection locked="0"/>
    </xf>
    <xf numFmtId="0" fontId="2" fillId="0" borderId="0" xfId="49" applyFont="1" applyFill="1" applyBorder="1" applyAlignment="1" applyProtection="1">
      <alignment horizontal="right" vertical="center"/>
    </xf>
    <xf numFmtId="0" fontId="1" fillId="0" borderId="0" xfId="49" applyFont="1" applyFill="1" applyBorder="1" applyAlignment="1" applyProtection="1">
      <alignment horizontal="center" vertical="center"/>
      <protection locked="0"/>
    </xf>
    <xf numFmtId="0" fontId="1" fillId="0" borderId="4" xfId="49" applyFont="1" applyFill="1" applyBorder="1" applyAlignment="1" applyProtection="1">
      <alignment vertical="top"/>
      <protection locked="0"/>
    </xf>
    <xf numFmtId="0" fontId="5" fillId="0" borderId="0" xfId="49" applyFont="1" applyFill="1" applyBorder="1" applyAlignment="1" applyProtection="1"/>
    <xf numFmtId="0" fontId="7" fillId="2" borderId="0" xfId="49" applyFont="1" applyFill="1" applyBorder="1" applyAlignment="1" applyProtection="1">
      <alignment horizontal="center" vertical="center"/>
    </xf>
    <xf numFmtId="0" fontId="7" fillId="3" borderId="0" xfId="49" applyFont="1" applyFill="1" applyBorder="1" applyAlignment="1" applyProtection="1">
      <alignment horizontal="center" vertical="center"/>
    </xf>
    <xf numFmtId="0" fontId="3" fillId="2" borderId="0" xfId="49" applyFont="1" applyFill="1" applyBorder="1" applyAlignment="1" applyProtection="1">
      <alignment horizontal="left" vertical="center" wrapText="1"/>
    </xf>
    <xf numFmtId="0" fontId="7" fillId="2" borderId="0" xfId="49" applyFont="1" applyFill="1" applyBorder="1" applyAlignment="1" applyProtection="1">
      <alignment horizontal="left" vertical="center" wrapText="1"/>
    </xf>
    <xf numFmtId="0" fontId="7" fillId="2" borderId="0" xfId="49" applyFont="1" applyFill="1" applyBorder="1" applyAlignment="1" applyProtection="1">
      <alignment horizontal="left" vertical="center"/>
    </xf>
    <xf numFmtId="0" fontId="8" fillId="0" borderId="5" xfId="49" applyFont="1" applyFill="1" applyBorder="1" applyAlignment="1" applyProtection="1">
      <alignment horizontal="center" vertical="center"/>
    </xf>
    <xf numFmtId="0" fontId="9" fillId="2" borderId="2" xfId="49" applyFont="1" applyFill="1" applyBorder="1" applyAlignment="1" applyProtection="1">
      <alignment horizontal="left" vertical="center"/>
    </xf>
    <xf numFmtId="0" fontId="10" fillId="2" borderId="3" xfId="49" applyFont="1" applyFill="1" applyBorder="1" applyAlignment="1" applyProtection="1">
      <alignment horizontal="left" vertical="center"/>
    </xf>
    <xf numFmtId="0" fontId="10" fillId="2" borderId="6" xfId="49" applyFont="1" applyFill="1" applyBorder="1" applyAlignment="1" applyProtection="1">
      <alignment horizontal="left" vertical="center"/>
    </xf>
    <xf numFmtId="0" fontId="9" fillId="2" borderId="2" xfId="49" applyFont="1" applyFill="1" applyBorder="1" applyAlignment="1" applyProtection="1">
      <alignment horizontal="center" vertical="center"/>
    </xf>
    <xf numFmtId="0" fontId="9" fillId="2" borderId="3" xfId="49" applyFont="1" applyFill="1" applyBorder="1" applyAlignment="1" applyProtection="1">
      <alignment horizontal="left"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2" borderId="1" xfId="49" applyFont="1" applyFill="1" applyBorder="1" applyAlignment="1" applyProtection="1">
      <alignment horizontal="center" vertical="center"/>
    </xf>
    <xf numFmtId="49" fontId="5" fillId="0" borderId="5" xfId="49" applyNumberFormat="1" applyFont="1" applyFill="1" applyBorder="1" applyAlignment="1" applyProtection="1">
      <alignment horizontal="center" vertical="center" wrapText="1"/>
    </xf>
    <xf numFmtId="49" fontId="3" fillId="0" borderId="2" xfId="49" applyNumberFormat="1" applyFont="1" applyFill="1" applyBorder="1" applyAlignment="1" applyProtection="1">
      <alignment horizontal="left" vertical="center" wrapText="1"/>
    </xf>
    <xf numFmtId="49" fontId="3" fillId="0" borderId="3" xfId="49" applyNumberFormat="1" applyFont="1" applyFill="1" applyBorder="1" applyAlignment="1" applyProtection="1">
      <alignment horizontal="left" vertical="center" wrapText="1"/>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xf>
    <xf numFmtId="0" fontId="3" fillId="0" borderId="2" xfId="49" applyFont="1" applyFill="1" applyBorder="1" applyAlignment="1" applyProtection="1">
      <alignment horizontal="left" vertical="center" wrapText="1"/>
    </xf>
    <xf numFmtId="0" fontId="3" fillId="0" borderId="3" xfId="49" applyFont="1" applyFill="1" applyBorder="1" applyAlignment="1" applyProtection="1">
      <alignment horizontal="left" vertical="center" wrapText="1"/>
    </xf>
    <xf numFmtId="0" fontId="11" fillId="0" borderId="2" xfId="49" applyFont="1" applyFill="1" applyBorder="1" applyAlignment="1" applyProtection="1">
      <alignment horizontal="left" vertical="center"/>
    </xf>
    <xf numFmtId="0" fontId="11" fillId="0" borderId="3" xfId="49" applyFont="1" applyFill="1" applyBorder="1" applyAlignment="1" applyProtection="1">
      <alignment horizontal="left" vertical="center"/>
    </xf>
    <xf numFmtId="49" fontId="5" fillId="0" borderId="7" xfId="49" applyNumberFormat="1" applyFont="1" applyFill="1" applyBorder="1" applyAlignment="1" applyProtection="1">
      <alignment horizontal="center" vertical="center" wrapText="1"/>
    </xf>
    <xf numFmtId="49" fontId="5" fillId="0" borderId="8" xfId="49" applyNumberFormat="1"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xf>
    <xf numFmtId="0" fontId="5" fillId="0" borderId="9" xfId="49" applyFont="1" applyFill="1" applyBorder="1" applyAlignment="1" applyProtection="1">
      <alignment horizontal="center" vertical="center"/>
    </xf>
    <xf numFmtId="0" fontId="5" fillId="0" borderId="8" xfId="49" applyFont="1" applyFill="1" applyBorder="1" applyAlignment="1" applyProtection="1">
      <alignment horizontal="center" vertical="center"/>
    </xf>
    <xf numFmtId="49" fontId="5" fillId="0" borderId="10" xfId="49" applyNumberFormat="1" applyFont="1" applyFill="1" applyBorder="1" applyAlignment="1" applyProtection="1">
      <alignment horizontal="center" vertical="center" wrapText="1"/>
    </xf>
    <xf numFmtId="49" fontId="5" fillId="0" borderId="11" xfId="49" applyNumberFormat="1" applyFont="1" applyFill="1" applyBorder="1" applyAlignment="1" applyProtection="1">
      <alignment horizontal="center" vertical="center" wrapText="1"/>
    </xf>
    <xf numFmtId="0" fontId="5" fillId="0" borderId="10" xfId="49" applyFont="1" applyFill="1" applyBorder="1" applyAlignment="1" applyProtection="1">
      <alignment horizontal="center" vertical="center"/>
    </xf>
    <xf numFmtId="0" fontId="5" fillId="0" borderId="12" xfId="49" applyFont="1" applyFill="1" applyBorder="1" applyAlignment="1" applyProtection="1">
      <alignment horizontal="center" vertical="center"/>
    </xf>
    <xf numFmtId="0" fontId="5" fillId="0" borderId="11" xfId="49" applyFont="1" applyFill="1" applyBorder="1" applyAlignment="1" applyProtection="1">
      <alignment horizontal="center" vertical="center"/>
    </xf>
    <xf numFmtId="0" fontId="3" fillId="0" borderId="2" xfId="49" applyFont="1" applyFill="1" applyBorder="1" applyAlignment="1" applyProtection="1">
      <alignment horizontal="center" vertical="center"/>
    </xf>
    <xf numFmtId="0" fontId="2" fillId="0" borderId="3" xfId="49" applyFont="1" applyFill="1" applyBorder="1" applyAlignment="1" applyProtection="1">
      <alignment horizontal="left" vertical="center"/>
    </xf>
    <xf numFmtId="0" fontId="3" fillId="2" borderId="6" xfId="49" applyFont="1" applyFill="1" applyBorder="1" applyAlignment="1" applyProtection="1">
      <alignment horizontal="left" vertical="center"/>
    </xf>
    <xf numFmtId="4" fontId="3" fillId="0" borderId="4" xfId="49" applyNumberFormat="1" applyFont="1" applyFill="1" applyBorder="1" applyAlignment="1" applyProtection="1">
      <alignment horizontal="center" vertical="center"/>
      <protection locked="0"/>
    </xf>
    <xf numFmtId="49" fontId="3" fillId="0" borderId="6" xfId="49" applyNumberFormat="1" applyFont="1" applyFill="1" applyBorder="1" applyAlignment="1" applyProtection="1">
      <alignment horizontal="left" vertical="center" wrapText="1"/>
    </xf>
    <xf numFmtId="0" fontId="11" fillId="0" borderId="7" xfId="49" applyFont="1" applyFill="1" applyBorder="1" applyAlignment="1" applyProtection="1">
      <alignment horizontal="left" vertical="center"/>
    </xf>
    <xf numFmtId="0" fontId="11" fillId="0" borderId="9" xfId="49" applyFont="1" applyFill="1" applyBorder="1" applyAlignment="1" applyProtection="1">
      <alignment horizontal="left" vertical="center"/>
    </xf>
    <xf numFmtId="0" fontId="11" fillId="0" borderId="2" xfId="49" applyFont="1" applyFill="1" applyBorder="1" applyAlignment="1" applyProtection="1">
      <alignment horizontal="center" vertical="center"/>
    </xf>
    <xf numFmtId="0" fontId="11" fillId="0" borderId="3" xfId="49" applyFont="1" applyFill="1" applyBorder="1" applyAlignment="1" applyProtection="1">
      <alignment horizontal="center" vertical="center"/>
    </xf>
    <xf numFmtId="0" fontId="11" fillId="0" borderId="6" xfId="49" applyFont="1" applyFill="1" applyBorder="1" applyAlignment="1" applyProtection="1">
      <alignment horizontal="center" vertical="center"/>
    </xf>
    <xf numFmtId="49" fontId="12" fillId="0" borderId="1" xfId="49" applyNumberFormat="1" applyFont="1" applyFill="1" applyBorder="1" applyAlignment="1" applyProtection="1">
      <alignment horizontal="center" vertical="center" wrapText="1"/>
    </xf>
    <xf numFmtId="49" fontId="12" fillId="0" borderId="5" xfId="49" applyNumberFormat="1" applyFont="1" applyFill="1" applyBorder="1" applyAlignment="1" applyProtection="1">
      <alignment horizontal="center" vertical="center"/>
      <protection locked="0"/>
    </xf>
    <xf numFmtId="49" fontId="12" fillId="0" borderId="5" xfId="49" applyNumberFormat="1" applyFont="1" applyFill="1" applyBorder="1" applyAlignment="1" applyProtection="1">
      <alignment horizontal="center" vertical="center" wrapText="1"/>
      <protection locked="0"/>
    </xf>
    <xf numFmtId="0" fontId="12" fillId="0" borderId="4" xfId="49" applyFont="1" applyFill="1" applyBorder="1" applyAlignment="1" applyProtection="1">
      <alignment horizontal="center" vertical="center"/>
    </xf>
    <xf numFmtId="49" fontId="13" fillId="0" borderId="13" xfId="50" applyNumberFormat="1" applyFont="1" applyFill="1" applyBorder="1" applyAlignment="1">
      <alignment horizontal="left" vertical="center" wrapText="1"/>
    </xf>
    <xf numFmtId="49" fontId="13" fillId="0" borderId="13" xfId="50" applyNumberFormat="1" applyFont="1" applyFill="1" applyBorder="1" applyAlignment="1">
      <alignment vertical="center" wrapText="1"/>
    </xf>
    <xf numFmtId="0" fontId="2" fillId="0" borderId="0" xfId="49" applyFont="1" applyFill="1" applyBorder="1" applyAlignment="1" applyProtection="1">
      <alignment horizontal="right" vertical="center" wrapText="1"/>
    </xf>
    <xf numFmtId="0" fontId="5" fillId="0" borderId="6" xfId="49" applyFont="1" applyFill="1" applyBorder="1" applyAlignment="1" applyProtection="1">
      <alignment horizontal="center" vertical="center"/>
    </xf>
    <xf numFmtId="49" fontId="5" fillId="0" borderId="5" xfId="49" applyNumberFormat="1" applyFont="1" applyFill="1" applyBorder="1" applyAlignment="1" applyProtection="1">
      <alignment vertical="center" wrapText="1"/>
    </xf>
    <xf numFmtId="0" fontId="3" fillId="0" borderId="6" xfId="49" applyFont="1" applyFill="1" applyBorder="1" applyAlignment="1" applyProtection="1">
      <alignment horizontal="left" vertical="center" wrapText="1"/>
    </xf>
    <xf numFmtId="0" fontId="5" fillId="0" borderId="5" xfId="49" applyFont="1" applyFill="1" applyBorder="1" applyAlignment="1" applyProtection="1">
      <alignment vertical="center" wrapText="1"/>
    </xf>
    <xf numFmtId="0" fontId="11" fillId="0" borderId="6" xfId="49" applyFont="1" applyFill="1" applyBorder="1" applyAlignment="1" applyProtection="1">
      <alignment horizontal="left" vertical="center"/>
    </xf>
    <xf numFmtId="0" fontId="3" fillId="0" borderId="5" xfId="49" applyFont="1" applyFill="1" applyBorder="1" applyAlignment="1" applyProtection="1">
      <alignment horizontal="right" vertical="center"/>
      <protection locked="0"/>
    </xf>
    <xf numFmtId="0" fontId="3" fillId="0" borderId="5" xfId="49" applyFont="1" applyFill="1" applyBorder="1" applyAlignment="1" applyProtection="1">
      <alignment horizontal="right" vertical="center"/>
    </xf>
    <xf numFmtId="0" fontId="11" fillId="0" borderId="8" xfId="49" applyFont="1" applyFill="1" applyBorder="1" applyAlignment="1" applyProtection="1">
      <alignment horizontal="left" vertical="center"/>
    </xf>
    <xf numFmtId="49" fontId="12" fillId="0" borderId="1" xfId="49" applyNumberFormat="1" applyFont="1" applyFill="1" applyBorder="1" applyAlignment="1" applyProtection="1">
      <alignment horizontal="center" vertical="center"/>
    </xf>
    <xf numFmtId="0" fontId="8" fillId="0" borderId="0" xfId="49" applyFont="1" applyFill="1" applyBorder="1" applyAlignment="1" applyProtection="1"/>
    <xf numFmtId="49" fontId="9" fillId="0" borderId="0" xfId="49" applyNumberFormat="1" applyFont="1" applyFill="1" applyBorder="1" applyAlignment="1" applyProtection="1"/>
    <xf numFmtId="0" fontId="9" fillId="0" borderId="0" xfId="49" applyFont="1" applyFill="1" applyBorder="1" applyAlignment="1" applyProtection="1"/>
    <xf numFmtId="0" fontId="3" fillId="0" borderId="0" xfId="49" applyFont="1" applyFill="1" applyBorder="1" applyAlignment="1" applyProtection="1">
      <alignment horizontal="right" vertical="center"/>
      <protection locked="0"/>
    </xf>
    <xf numFmtId="0" fontId="14"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3"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xf>
    <xf numFmtId="0" fontId="5" fillId="0" borderId="14" xfId="49" applyFont="1" applyFill="1" applyBorder="1" applyAlignment="1" applyProtection="1">
      <alignment horizontal="center" vertical="center" wrapText="1"/>
      <protection locked="0"/>
    </xf>
    <xf numFmtId="0" fontId="5" fillId="0" borderId="14"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2" borderId="4"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xf>
    <xf numFmtId="0" fontId="3" fillId="2" borderId="5" xfId="49" applyFont="1" applyFill="1" applyBorder="1" applyAlignment="1" applyProtection="1">
      <alignment horizontal="left" vertical="center" wrapText="1"/>
      <protection locked="0"/>
    </xf>
    <xf numFmtId="0" fontId="2" fillId="0" borderId="5" xfId="49" applyFont="1" applyFill="1" applyBorder="1" applyAlignment="1" applyProtection="1">
      <alignment horizontal="left" vertical="center"/>
      <protection locked="0"/>
    </xf>
    <xf numFmtId="0" fontId="3" fillId="0" borderId="5" xfId="49" applyFont="1" applyFill="1" applyBorder="1" applyAlignment="1" applyProtection="1">
      <alignment horizontal="right" vertical="center" wrapText="1"/>
      <protection locked="0"/>
    </xf>
    <xf numFmtId="0" fontId="2"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wrapText="1"/>
      <protection locked="0"/>
    </xf>
    <xf numFmtId="0" fontId="2" fillId="0" borderId="6" xfId="49" applyFont="1" applyFill="1" applyBorder="1" applyAlignment="1" applyProtection="1">
      <alignment horizontal="left" vertical="center" wrapText="1"/>
      <protection locked="0"/>
    </xf>
    <xf numFmtId="0" fontId="5" fillId="0" borderId="14" xfId="49" applyFont="1" applyFill="1" applyBorder="1" applyAlignment="1" applyProtection="1">
      <alignment horizontal="center" vertical="center"/>
    </xf>
    <xf numFmtId="0" fontId="3" fillId="0" borderId="5" xfId="49" applyFont="1" applyFill="1" applyBorder="1" applyAlignment="1" applyProtection="1">
      <alignment horizontal="left" vertical="center" wrapText="1"/>
    </xf>
    <xf numFmtId="0" fontId="3" fillId="0" borderId="5" xfId="49" applyFont="1" applyFill="1" applyBorder="1" applyAlignment="1" applyProtection="1">
      <alignment horizontal="right" vertical="center" wrapText="1"/>
    </xf>
    <xf numFmtId="0" fontId="2" fillId="0" borderId="5" xfId="49" applyFont="1" applyFill="1" applyBorder="1" applyAlignment="1" applyProtection="1">
      <alignment horizontal="left" vertical="center" wrapText="1"/>
      <protection locked="0"/>
    </xf>
    <xf numFmtId="0" fontId="8" fillId="0" borderId="2"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protection locked="0"/>
    </xf>
    <xf numFmtId="0" fontId="15" fillId="0" borderId="0" xfId="49" applyFont="1" applyFill="1" applyBorder="1" applyAlignment="1" applyProtection="1"/>
    <xf numFmtId="0" fontId="9" fillId="2" borderId="0" xfId="49" applyFont="1" applyFill="1" applyBorder="1" applyAlignment="1" applyProtection="1">
      <alignment horizontal="right" vertical="center" wrapText="1"/>
      <protection locked="0"/>
    </xf>
    <xf numFmtId="0" fontId="1" fillId="0" borderId="0" xfId="49" applyFont="1" applyFill="1" applyBorder="1" applyAlignment="1" applyProtection="1">
      <protection locked="0"/>
    </xf>
    <xf numFmtId="0" fontId="9" fillId="2" borderId="0" xfId="49" applyFont="1" applyFill="1" applyBorder="1" applyAlignment="1" applyProtection="1">
      <alignment horizontal="right" vertical="center"/>
      <protection locked="0"/>
    </xf>
    <xf numFmtId="0" fontId="8" fillId="0" borderId="1" xfId="49" applyFont="1" applyFill="1" applyBorder="1" applyAlignment="1" applyProtection="1">
      <alignment horizontal="center" vertical="center" wrapText="1"/>
      <protection locked="0"/>
    </xf>
    <xf numFmtId="0" fontId="9" fillId="2" borderId="1" xfId="49" applyFont="1" applyFill="1" applyBorder="1" applyAlignment="1" applyProtection="1">
      <alignment horizontal="center" vertical="center"/>
      <protection locked="0"/>
    </xf>
    <xf numFmtId="0" fontId="9" fillId="2" borderId="1" xfId="49" applyFont="1" applyFill="1" applyBorder="1" applyAlignment="1" applyProtection="1">
      <alignment horizontal="center" vertical="center" wrapText="1"/>
      <protection locked="0"/>
    </xf>
    <xf numFmtId="0" fontId="9" fillId="2" borderId="2" xfId="49" applyFont="1" applyFill="1" applyBorder="1" applyAlignment="1" applyProtection="1">
      <alignment horizontal="center" vertical="center"/>
      <protection locked="0"/>
    </xf>
    <xf numFmtId="0" fontId="8" fillId="0" borderId="3" xfId="49" applyFont="1" applyFill="1" applyBorder="1" applyAlignment="1" applyProtection="1">
      <alignment horizontal="center" vertical="center"/>
      <protection locked="0"/>
    </xf>
    <xf numFmtId="0" fontId="9" fillId="2" borderId="4" xfId="49" applyFont="1" applyFill="1" applyBorder="1" applyAlignment="1" applyProtection="1">
      <alignment horizontal="center" vertical="center" wrapText="1"/>
      <protection locked="0"/>
    </xf>
    <xf numFmtId="0" fontId="9" fillId="2" borderId="4" xfId="49" applyFont="1" applyFill="1" applyBorder="1" applyAlignment="1" applyProtection="1">
      <alignment horizontal="right" vertical="center"/>
      <protection locked="0"/>
    </xf>
    <xf numFmtId="0" fontId="9" fillId="2" borderId="4" xfId="49" applyFont="1" applyFill="1" applyBorder="1" applyAlignment="1" applyProtection="1">
      <alignment horizontal="right" vertical="center" wrapText="1"/>
      <protection locked="0"/>
    </xf>
    <xf numFmtId="0" fontId="9" fillId="2" borderId="6" xfId="49" applyFont="1" applyFill="1" applyBorder="1" applyAlignment="1" applyProtection="1">
      <alignment horizontal="center" vertical="center"/>
      <protection locked="0"/>
    </xf>
    <xf numFmtId="0" fontId="3" fillId="2" borderId="4" xfId="49" applyFont="1" applyFill="1" applyBorder="1" applyAlignment="1" applyProtection="1">
      <alignment horizontal="center" vertical="center" wrapText="1"/>
    </xf>
    <xf numFmtId="0" fontId="2" fillId="0" borderId="11" xfId="49" applyFont="1" applyFill="1" applyBorder="1" applyAlignment="1" applyProtection="1">
      <alignment horizontal="center"/>
      <protection locked="0"/>
    </xf>
    <xf numFmtId="0" fontId="2" fillId="0" borderId="11" xfId="49" applyFont="1" applyFill="1" applyBorder="1" applyAlignment="1" applyProtection="1">
      <alignment horizontal="center" wrapText="1"/>
      <protection locked="0"/>
    </xf>
    <xf numFmtId="0" fontId="2" fillId="0" borderId="11" xfId="49" applyFont="1" applyFill="1" applyBorder="1" applyAlignment="1" applyProtection="1">
      <alignment horizontal="center" wrapText="1"/>
    </xf>
    <xf numFmtId="0" fontId="3" fillId="2" borderId="4" xfId="49" applyFont="1" applyFill="1" applyBorder="1" applyAlignment="1" applyProtection="1">
      <alignment horizontal="center" vertical="center" wrapText="1"/>
      <protection locked="0"/>
    </xf>
    <xf numFmtId="0" fontId="3" fillId="2" borderId="4" xfId="49" applyFont="1" applyFill="1" applyBorder="1" applyAlignment="1" applyProtection="1">
      <alignment horizontal="left" vertical="center" wrapText="1"/>
    </xf>
    <xf numFmtId="0" fontId="2" fillId="0" borderId="11" xfId="49" applyFont="1" applyFill="1" applyBorder="1" applyAlignment="1" applyProtection="1">
      <alignment horizontal="left" wrapText="1"/>
      <protection locked="0"/>
    </xf>
    <xf numFmtId="0" fontId="2" fillId="0" borderId="11" xfId="49" applyFont="1" applyFill="1" applyBorder="1" applyAlignment="1" applyProtection="1">
      <alignment horizontal="left" wrapText="1"/>
    </xf>
    <xf numFmtId="0" fontId="3" fillId="2" borderId="11" xfId="49" applyFont="1" applyFill="1" applyBorder="1" applyAlignment="1" applyProtection="1">
      <alignment horizontal="left" vertical="center" wrapText="1"/>
      <protection locked="0"/>
    </xf>
    <xf numFmtId="0" fontId="2" fillId="2" borderId="11" xfId="49" applyFont="1" applyFill="1" applyBorder="1" applyAlignment="1" applyProtection="1">
      <alignment horizontal="center" vertical="center" wrapText="1"/>
      <protection locked="0"/>
    </xf>
    <xf numFmtId="0" fontId="3" fillId="2" borderId="11" xfId="49" applyFont="1" applyFill="1" applyBorder="1" applyAlignment="1" applyProtection="1">
      <alignment horizontal="right" vertical="center"/>
      <protection locked="0"/>
    </xf>
    <xf numFmtId="0" fontId="3" fillId="0" borderId="11" xfId="49" applyFont="1" applyFill="1" applyBorder="1" applyAlignment="1" applyProtection="1">
      <alignment horizontal="right" vertical="center"/>
      <protection locked="0"/>
    </xf>
    <xf numFmtId="0" fontId="3" fillId="0" borderId="10" xfId="49" applyFont="1" applyFill="1" applyBorder="1" applyAlignment="1" applyProtection="1">
      <alignment horizontal="center" vertical="center"/>
    </xf>
    <xf numFmtId="0" fontId="2" fillId="0" borderId="12" xfId="49" applyFont="1" applyFill="1" applyBorder="1" applyAlignment="1" applyProtection="1">
      <alignment horizontal="left"/>
      <protection locked="0"/>
    </xf>
    <xf numFmtId="0" fontId="2" fillId="0" borderId="12" xfId="49" applyFont="1" applyFill="1" applyBorder="1" applyAlignment="1" applyProtection="1">
      <alignment horizontal="left"/>
    </xf>
    <xf numFmtId="0" fontId="3" fillId="2" borderId="12" xfId="49" applyFont="1" applyFill="1" applyBorder="1" applyAlignment="1" applyProtection="1">
      <alignment horizontal="right" vertical="center"/>
    </xf>
    <xf numFmtId="0" fontId="3" fillId="2" borderId="11" xfId="49" applyFont="1" applyFill="1" applyBorder="1" applyAlignment="1" applyProtection="1">
      <alignment horizontal="right" vertical="center"/>
    </xf>
    <xf numFmtId="0" fontId="6" fillId="0" borderId="0" xfId="49" applyFont="1" applyFill="1" applyBorder="1" applyAlignment="1" applyProtection="1">
      <alignment horizontal="right" vertical="center" wrapText="1"/>
    </xf>
    <xf numFmtId="0" fontId="8" fillId="0" borderId="6" xfId="49" applyFont="1" applyFill="1" applyBorder="1" applyAlignment="1" applyProtection="1">
      <alignment horizontal="center" vertical="center" wrapText="1"/>
      <protection locked="0"/>
    </xf>
    <xf numFmtId="0" fontId="8" fillId="0" borderId="0" xfId="49" applyFont="1" applyFill="1" applyBorder="1" applyAlignment="1" applyProtection="1">
      <alignment vertical="center"/>
    </xf>
    <xf numFmtId="0" fontId="16" fillId="0" borderId="0" xfId="49" applyFont="1" applyFill="1" applyBorder="1" applyAlignment="1" applyProtection="1">
      <alignment horizontal="center" vertical="center"/>
    </xf>
    <xf numFmtId="0" fontId="14"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horizontal="left" vertical="center"/>
      <protection locked="0"/>
    </xf>
    <xf numFmtId="0" fontId="5" fillId="0" borderId="5" xfId="49" applyFont="1" applyFill="1" applyBorder="1" applyAlignment="1" applyProtection="1">
      <alignment horizontal="center" vertical="center"/>
      <protection locked="0"/>
    </xf>
    <xf numFmtId="0" fontId="2" fillId="0" borderId="5" xfId="49" applyFont="1" applyFill="1" applyBorder="1" applyAlignment="1" applyProtection="1">
      <alignment vertical="center" wrapText="1"/>
    </xf>
    <xf numFmtId="0" fontId="3" fillId="0" borderId="5" xfId="49" applyFont="1" applyFill="1" applyBorder="1" applyAlignment="1" applyProtection="1">
      <alignment horizontal="center" vertical="center" wrapText="1"/>
    </xf>
    <xf numFmtId="0" fontId="3" fillId="2" borderId="5" xfId="49" applyFont="1" applyFill="1" applyBorder="1" applyAlignment="1" applyProtection="1">
      <alignment horizontal="center" vertical="center"/>
      <protection locked="0"/>
    </xf>
    <xf numFmtId="0" fontId="9" fillId="0" borderId="0" xfId="49" applyFont="1" applyFill="1" applyBorder="1" applyAlignment="1" applyProtection="1">
      <alignment horizontal="right" vertical="center"/>
    </xf>
    <xf numFmtId="0" fontId="16" fillId="0" borderId="0" xfId="49" applyFont="1" applyFill="1" applyBorder="1" applyAlignment="1" applyProtection="1">
      <alignment horizontal="center" vertical="center" wrapText="1"/>
    </xf>
    <xf numFmtId="0" fontId="3"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9" fillId="0" borderId="0" xfId="49" applyFont="1" applyFill="1" applyBorder="1" applyAlignment="1" applyProtection="1">
      <alignment horizontal="right" wrapText="1"/>
    </xf>
    <xf numFmtId="0" fontId="5" fillId="0" borderId="8" xfId="49" applyFont="1" applyFill="1" applyBorder="1" applyAlignment="1" applyProtection="1">
      <alignment horizontal="center" vertical="center"/>
      <protection locked="0"/>
    </xf>
    <xf numFmtId="0" fontId="5" fillId="0" borderId="11" xfId="49" applyFont="1" applyFill="1" applyBorder="1" applyAlignment="1" applyProtection="1">
      <alignment horizontal="center" vertical="center" wrapText="1"/>
    </xf>
    <xf numFmtId="0" fontId="8" fillId="0" borderId="11" xfId="49" applyFont="1" applyFill="1" applyBorder="1" applyAlignment="1" applyProtection="1">
      <alignment horizontal="center" vertical="center"/>
      <protection locked="0"/>
    </xf>
    <xf numFmtId="0" fontId="8" fillId="0" borderId="2" xfId="49" applyFont="1" applyFill="1" applyBorder="1" applyAlignment="1" applyProtection="1">
      <alignment horizontal="center" vertical="center"/>
    </xf>
    <xf numFmtId="0" fontId="2" fillId="0" borderId="2" xfId="49" applyFont="1" applyFill="1" applyBorder="1" applyAlignment="1" applyProtection="1">
      <alignment horizontal="right" vertical="center"/>
      <protection locked="0"/>
    </xf>
    <xf numFmtId="0" fontId="9" fillId="0" borderId="0" xfId="49" applyFont="1" applyFill="1" applyBorder="1" applyAlignment="1" applyProtection="1">
      <alignment wrapText="1"/>
    </xf>
    <xf numFmtId="0" fontId="9" fillId="0" borderId="0" xfId="49" applyFont="1" applyFill="1" applyBorder="1" applyAlignment="1" applyProtection="1">
      <protection locked="0"/>
    </xf>
    <xf numFmtId="0" fontId="14" fillId="0" borderId="0" xfId="49" applyFont="1" applyFill="1" applyBorder="1" applyAlignment="1" applyProtection="1">
      <alignment horizontal="center" vertical="center" wrapText="1"/>
    </xf>
    <xf numFmtId="0" fontId="5" fillId="0" borderId="0" xfId="49" applyFont="1" applyFill="1" applyBorder="1" applyAlignment="1" applyProtection="1">
      <protection locked="0"/>
    </xf>
    <xf numFmtId="0" fontId="5" fillId="0" borderId="8" xfId="49" applyFont="1" applyFill="1" applyBorder="1" applyAlignment="1" applyProtection="1">
      <alignment horizontal="center" vertical="center" wrapText="1"/>
    </xf>
    <xf numFmtId="0" fontId="5" fillId="0" borderId="15" xfId="49" applyFont="1" applyFill="1" applyBorder="1" applyAlignment="1" applyProtection="1">
      <alignment horizontal="center" vertical="center"/>
      <protection locked="0"/>
    </xf>
    <xf numFmtId="0" fontId="5" fillId="0" borderId="15" xfId="49"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protection locked="0"/>
    </xf>
    <xf numFmtId="0" fontId="3" fillId="0" borderId="4" xfId="49" applyFont="1" applyFill="1" applyBorder="1" applyAlignment="1" applyProtection="1">
      <alignment horizontal="left" vertical="center" wrapText="1"/>
    </xf>
    <xf numFmtId="0" fontId="3" fillId="0" borderId="11" xfId="49" applyFont="1" applyFill="1" applyBorder="1" applyAlignment="1" applyProtection="1">
      <alignment horizontal="left" vertical="center"/>
      <protection locked="0"/>
    </xf>
    <xf numFmtId="0" fontId="3" fillId="0" borderId="11" xfId="49" applyFont="1" applyFill="1" applyBorder="1" applyAlignment="1" applyProtection="1">
      <alignment horizontal="left" vertical="center" wrapText="1"/>
    </xf>
    <xf numFmtId="0" fontId="3" fillId="0" borderId="12" xfId="49" applyFont="1" applyFill="1" applyBorder="1" applyAlignment="1" applyProtection="1">
      <alignment horizontal="left" vertical="center"/>
      <protection locked="0"/>
    </xf>
    <xf numFmtId="0" fontId="3" fillId="0" borderId="12" xfId="49" applyFont="1" applyFill="1" applyBorder="1" applyAlignment="1" applyProtection="1">
      <alignment horizontal="left" vertical="center"/>
    </xf>
    <xf numFmtId="0" fontId="17" fillId="0" borderId="0" xfId="49" applyFont="1" applyFill="1" applyBorder="1" applyAlignment="1" applyProtection="1"/>
    <xf numFmtId="0" fontId="2" fillId="0" borderId="0" xfId="49" applyFont="1" applyFill="1" applyBorder="1" applyAlignment="1" applyProtection="1">
      <alignment vertical="top" wrapText="1"/>
      <protection locked="0"/>
    </xf>
    <xf numFmtId="0" fontId="8" fillId="0" borderId="0" xfId="49" applyFont="1" applyFill="1" applyBorder="1" applyAlignment="1" applyProtection="1">
      <alignment wrapText="1"/>
    </xf>
    <xf numFmtId="0" fontId="14" fillId="0" borderId="0"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protection locked="0"/>
    </xf>
    <xf numFmtId="0" fontId="18" fillId="0" borderId="15" xfId="49" applyFont="1" applyFill="1" applyBorder="1" applyAlignment="1" applyProtection="1">
      <alignment horizontal="center" vertical="center" wrapText="1"/>
      <protection locked="0"/>
    </xf>
    <xf numFmtId="0" fontId="5" fillId="0" borderId="12" xfId="49"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wrapText="1"/>
      <protection locked="0"/>
    </xf>
    <xf numFmtId="0" fontId="3" fillId="0" borderId="11" xfId="49" applyFont="1" applyFill="1" applyBorder="1" applyAlignment="1" applyProtection="1">
      <alignment horizontal="right" vertical="center"/>
    </xf>
    <xf numFmtId="0" fontId="3" fillId="2" borderId="11" xfId="49" applyFont="1" applyFill="1" applyBorder="1" applyAlignment="1" applyProtection="1">
      <alignment horizontal="left" vertical="center"/>
    </xf>
    <xf numFmtId="0" fontId="8" fillId="0" borderId="0" xfId="49" applyFont="1" applyFill="1" applyBorder="1" applyAlignment="1" applyProtection="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wrapText="1"/>
      <protection locked="0"/>
    </xf>
    <xf numFmtId="0" fontId="5" fillId="0" borderId="3"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5" fillId="0" borderId="12" xfId="49" applyFont="1" applyFill="1" applyBorder="1" applyAlignment="1" applyProtection="1">
      <alignment horizontal="center" vertical="center"/>
      <protection locked="0"/>
    </xf>
    <xf numFmtId="0" fontId="18" fillId="0" borderId="12"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left" vertical="center"/>
    </xf>
    <xf numFmtId="0" fontId="9" fillId="0" borderId="4" xfId="49" applyFont="1" applyFill="1" applyBorder="1" applyAlignment="1" applyProtection="1">
      <alignment horizontal="center" vertical="center"/>
    </xf>
    <xf numFmtId="0" fontId="9" fillId="0" borderId="11" xfId="49" applyFont="1" applyFill="1" applyBorder="1" applyAlignment="1" applyProtection="1">
      <alignment horizontal="center" vertical="center" wrapText="1"/>
      <protection locked="0"/>
    </xf>
    <xf numFmtId="0" fontId="9" fillId="0" borderId="4" xfId="49" applyFont="1" applyFill="1" applyBorder="1" applyAlignment="1" applyProtection="1">
      <alignment horizontal="center" vertical="center" wrapText="1"/>
    </xf>
    <xf numFmtId="0" fontId="9" fillId="0" borderId="11" xfId="49" applyFont="1" applyFill="1" applyBorder="1" applyAlignment="1" applyProtection="1">
      <alignment horizontal="center" vertical="center"/>
      <protection locked="0"/>
    </xf>
    <xf numFmtId="3" fontId="3" fillId="0" borderId="11" xfId="49" applyNumberFormat="1" applyFont="1" applyFill="1" applyBorder="1" applyAlignment="1" applyProtection="1">
      <alignment horizontal="right" vertical="center"/>
    </xf>
    <xf numFmtId="4" fontId="2" fillId="0" borderId="11" xfId="49" applyNumberFormat="1" applyFont="1" applyFill="1" applyBorder="1" applyAlignment="1" applyProtection="1">
      <alignment horizontal="right" vertical="center"/>
    </xf>
    <xf numFmtId="4" fontId="3" fillId="0" borderId="11"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xf>
    <xf numFmtId="49" fontId="8" fillId="0" borderId="0" xfId="49" applyNumberFormat="1" applyFont="1" applyFill="1" applyBorder="1" applyAlignment="1" applyProtection="1"/>
    <xf numFmtId="0" fontId="19" fillId="0" borderId="0" xfId="49" applyFont="1" applyFill="1" applyBorder="1" applyAlignment="1" applyProtection="1">
      <alignment horizontal="right"/>
      <protection locked="0"/>
    </xf>
    <xf numFmtId="49" fontId="19" fillId="0" borderId="0" xfId="49" applyNumberFormat="1" applyFont="1" applyFill="1" applyBorder="1" applyAlignment="1" applyProtection="1">
      <protection locked="0"/>
    </xf>
    <xf numFmtId="0" fontId="9" fillId="0" borderId="0" xfId="49" applyFont="1" applyFill="1" applyBorder="1" applyAlignment="1" applyProtection="1">
      <alignment horizontal="right"/>
    </xf>
    <xf numFmtId="0" fontId="20" fillId="0" borderId="0" xfId="49" applyFont="1" applyFill="1" applyBorder="1" applyAlignment="1" applyProtection="1">
      <alignment horizontal="center" vertical="center" wrapText="1"/>
      <protection locked="0"/>
    </xf>
    <xf numFmtId="0" fontId="20" fillId="0" borderId="0" xfId="49" applyFont="1" applyFill="1" applyBorder="1" applyAlignment="1" applyProtection="1">
      <alignment horizontal="center" vertical="center"/>
      <protection locked="0"/>
    </xf>
    <xf numFmtId="0" fontId="20"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14" xfId="49" applyFont="1" applyFill="1" applyBorder="1" applyAlignment="1" applyProtection="1">
      <alignment horizontal="center" vertical="center"/>
      <protection locked="0"/>
    </xf>
    <xf numFmtId="49" fontId="5" fillId="0" borderId="14" xfId="49" applyNumberFormat="1" applyFont="1" applyFill="1" applyBorder="1" applyAlignment="1" applyProtection="1">
      <alignment horizontal="center" vertical="center" wrapText="1"/>
      <protection locked="0"/>
    </xf>
    <xf numFmtId="49" fontId="5" fillId="0" borderId="5" xfId="49" applyNumberFormat="1" applyFont="1" applyFill="1" applyBorder="1" applyAlignment="1" applyProtection="1">
      <alignment horizontal="center" vertical="center"/>
      <protection locked="0"/>
    </xf>
    <xf numFmtId="176" fontId="3" fillId="0" borderId="5" xfId="49" applyNumberFormat="1" applyFont="1" applyFill="1" applyBorder="1" applyAlignment="1" applyProtection="1">
      <alignment horizontal="right" vertical="center"/>
      <protection locked="0"/>
    </xf>
    <xf numFmtId="176" fontId="3" fillId="0" borderId="5" xfId="49" applyNumberFormat="1" applyFont="1" applyFill="1" applyBorder="1" applyAlignment="1" applyProtection="1">
      <alignment horizontal="right" vertical="center" wrapText="1"/>
      <protection locked="0"/>
    </xf>
    <xf numFmtId="176" fontId="3" fillId="0" borderId="5" xfId="49" applyNumberFormat="1" applyFont="1" applyFill="1" applyBorder="1" applyAlignment="1" applyProtection="1">
      <alignment horizontal="right" vertical="center"/>
    </xf>
    <xf numFmtId="176" fontId="3" fillId="0" borderId="5" xfId="49" applyNumberFormat="1" applyFont="1" applyFill="1" applyBorder="1" applyAlignment="1" applyProtection="1">
      <alignment horizontal="right" vertical="center" wrapText="1"/>
    </xf>
    <xf numFmtId="0" fontId="8" fillId="0" borderId="6" xfId="49" applyFont="1" applyFill="1" applyBorder="1" applyAlignment="1" applyProtection="1">
      <alignment horizontal="center" vertical="center"/>
      <protection locked="0"/>
    </xf>
    <xf numFmtId="0" fontId="9" fillId="0" borderId="5" xfId="49" applyFont="1" applyFill="1" applyBorder="1" applyAlignment="1" applyProtection="1">
      <alignment horizontal="center" vertical="center" wrapText="1"/>
    </xf>
    <xf numFmtId="0" fontId="8" fillId="0" borderId="0" xfId="49" applyFont="1" applyFill="1" applyBorder="1" applyAlignment="1" applyProtection="1">
      <alignment vertical="top"/>
    </xf>
    <xf numFmtId="0" fontId="5" fillId="0" borderId="10"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vertical="center"/>
    </xf>
    <xf numFmtId="0" fontId="8" fillId="0" borderId="0" xfId="49" applyFont="1" applyFill="1" applyBorder="1" applyAlignment="1" applyProtection="1">
      <alignment vertical="top"/>
      <protection locked="0"/>
    </xf>
    <xf numFmtId="49" fontId="9" fillId="0" borderId="0" xfId="49" applyNumberFormat="1"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4" xfId="49" applyFont="1" applyFill="1" applyBorder="1" applyAlignment="1" applyProtection="1">
      <alignment horizontal="center" vertical="center"/>
      <protection locked="0"/>
    </xf>
    <xf numFmtId="0" fontId="2" fillId="0" borderId="5" xfId="49" applyFont="1" applyFill="1" applyBorder="1" applyAlignment="1" applyProtection="1">
      <alignment horizontal="left" vertical="center"/>
    </xf>
    <xf numFmtId="0" fontId="2" fillId="0" borderId="3" xfId="49" applyFont="1" applyFill="1" applyBorder="1" applyAlignment="1" applyProtection="1">
      <alignment horizontal="left" vertical="center"/>
      <protection locked="0"/>
    </xf>
    <xf numFmtId="0" fontId="2" fillId="0" borderId="6"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wrapText="1"/>
      <protection locked="0"/>
    </xf>
    <xf numFmtId="4" fontId="3" fillId="2" borderId="5" xfId="49" applyNumberFormat="1" applyFont="1" applyFill="1" applyBorder="1" applyAlignment="1" applyProtection="1">
      <alignment horizontal="right" vertical="center"/>
      <protection locked="0"/>
    </xf>
    <xf numFmtId="0" fontId="8" fillId="0" borderId="5" xfId="49" applyFont="1" applyFill="1" applyBorder="1" applyAlignment="1" applyProtection="1"/>
    <xf numFmtId="0" fontId="21" fillId="0" borderId="0" xfId="49" applyFont="1" applyFill="1" applyBorder="1" applyAlignment="1" applyProtection="1">
      <alignment horizontal="center" vertical="center"/>
    </xf>
    <xf numFmtId="0" fontId="2" fillId="0" borderId="0" xfId="49" applyFont="1" applyFill="1" applyBorder="1" applyAlignment="1" applyProtection="1">
      <alignment horizontal="left" vertical="center"/>
    </xf>
    <xf numFmtId="0" fontId="9" fillId="2" borderId="0" xfId="49" applyFont="1" applyFill="1" applyBorder="1" applyAlignment="1" applyProtection="1">
      <alignment horizontal="left" vertical="center" wrapText="1"/>
      <protection locked="0"/>
    </xf>
    <xf numFmtId="0" fontId="9" fillId="2"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wrapText="1"/>
      <protection locked="0"/>
    </xf>
    <xf numFmtId="0" fontId="1" fillId="2" borderId="4" xfId="49" applyFont="1" applyFill="1" applyBorder="1" applyAlignment="1" applyProtection="1">
      <alignment vertical="top" wrapText="1"/>
      <protection locked="0"/>
    </xf>
    <xf numFmtId="0" fontId="9" fillId="2" borderId="5" xfId="49" applyFont="1" applyFill="1" applyBorder="1" applyAlignment="1" applyProtection="1">
      <alignment horizontal="center" vertical="center"/>
      <protection locked="0"/>
    </xf>
    <xf numFmtId="4" fontId="2" fillId="2" borderId="11" xfId="49" applyNumberFormat="1" applyFont="1" applyFill="1" applyBorder="1" applyAlignment="1" applyProtection="1">
      <alignment horizontal="right" vertical="top"/>
    </xf>
    <xf numFmtId="49" fontId="5" fillId="0" borderId="2" xfId="49" applyNumberFormat="1" applyFont="1" applyFill="1" applyBorder="1" applyAlignment="1" applyProtection="1">
      <alignment horizontal="center" vertical="center" wrapText="1"/>
    </xf>
    <xf numFmtId="49" fontId="5" fillId="0" borderId="6" xfId="49" applyNumberFormat="1" applyFont="1" applyFill="1" applyBorder="1" applyAlignment="1" applyProtection="1">
      <alignment horizontal="center" vertical="center" wrapText="1"/>
    </xf>
    <xf numFmtId="49" fontId="5" fillId="0" borderId="5" xfId="49" applyNumberFormat="1" applyFont="1" applyFill="1" applyBorder="1" applyAlignment="1" applyProtection="1">
      <alignment horizontal="center" vertical="center"/>
    </xf>
    <xf numFmtId="0" fontId="3" fillId="0" borderId="5" xfId="49" applyFont="1" applyFill="1" applyBorder="1" applyAlignment="1" applyProtection="1">
      <alignment horizontal="center" vertical="center"/>
    </xf>
    <xf numFmtId="4" fontId="2" fillId="0" borderId="5" xfId="49" applyNumberFormat="1" applyFont="1" applyFill="1" applyBorder="1" applyAlignment="1" applyProtection="1">
      <alignment horizontal="right" vertical="center" wrapText="1"/>
      <protection locked="0"/>
    </xf>
    <xf numFmtId="4" fontId="2" fillId="0" borderId="5" xfId="49" applyNumberFormat="1" applyFont="1" applyFill="1" applyBorder="1" applyAlignment="1" applyProtection="1">
      <alignment horizontal="right" vertical="center" wrapText="1"/>
    </xf>
    <xf numFmtId="0" fontId="8" fillId="0" borderId="6" xfId="49" applyFont="1" applyFill="1" applyBorder="1" applyAlignment="1" applyProtection="1">
      <alignment horizontal="center" vertical="center"/>
    </xf>
    <xf numFmtId="0" fontId="22" fillId="2" borderId="0" xfId="49" applyFont="1" applyFill="1" applyBorder="1" applyAlignment="1" applyProtection="1">
      <alignment horizontal="left" vertical="center"/>
    </xf>
    <xf numFmtId="0" fontId="3" fillId="0" borderId="4" xfId="49" applyFont="1" applyFill="1" applyBorder="1" applyAlignment="1" applyProtection="1">
      <alignment vertical="center" wrapText="1"/>
      <protection locked="0"/>
    </xf>
    <xf numFmtId="4" fontId="3" fillId="0" borderId="4" xfId="49" applyNumberFormat="1" applyFont="1" applyFill="1" applyBorder="1" applyAlignment="1" applyProtection="1">
      <alignment horizontal="right" vertical="center"/>
      <protection locked="0"/>
    </xf>
    <xf numFmtId="0" fontId="2" fillId="0" borderId="4" xfId="49" applyFont="1" applyFill="1" applyBorder="1" applyAlignment="1" applyProtection="1">
      <alignment vertical="center" wrapText="1"/>
      <protection locked="0"/>
    </xf>
    <xf numFmtId="0" fontId="3" fillId="0" borderId="4" xfId="49" applyFont="1" applyFill="1" applyBorder="1" applyAlignment="1" applyProtection="1">
      <alignment horizontal="left" vertical="center"/>
    </xf>
    <xf numFmtId="4" fontId="3" fillId="0" borderId="4" xfId="49" applyNumberFormat="1" applyFont="1" applyFill="1" applyBorder="1" applyAlignment="1" applyProtection="1">
      <alignment horizontal="right" vertical="center"/>
    </xf>
    <xf numFmtId="0" fontId="2" fillId="0" borderId="4" xfId="49" applyFont="1" applyFill="1" applyBorder="1" applyAlignment="1" applyProtection="1">
      <alignment vertical="center" wrapText="1"/>
    </xf>
    <xf numFmtId="0" fontId="23" fillId="0" borderId="4" xfId="49" applyFont="1" applyFill="1" applyBorder="1" applyAlignment="1" applyProtection="1">
      <alignment horizontal="center" vertical="center"/>
    </xf>
    <xf numFmtId="0" fontId="23" fillId="0" borderId="4" xfId="49" applyFont="1" applyFill="1" applyBorder="1" applyAlignment="1" applyProtection="1">
      <alignment horizontal="right" vertical="center"/>
    </xf>
    <xf numFmtId="0" fontId="3" fillId="0" borderId="4" xfId="49" applyFont="1" applyFill="1" applyBorder="1" applyAlignment="1" applyProtection="1">
      <alignment horizontal="right" vertical="center"/>
    </xf>
    <xf numFmtId="0" fontId="23" fillId="0" borderId="4" xfId="49" applyFont="1" applyFill="1" applyBorder="1" applyAlignment="1" applyProtection="1">
      <alignment horizontal="center" vertical="center" wrapText="1"/>
      <protection locked="0"/>
    </xf>
    <xf numFmtId="4" fontId="23" fillId="0" borderId="4" xfId="49" applyNumberFormat="1" applyFont="1" applyFill="1" applyBorder="1" applyAlignment="1" applyProtection="1">
      <alignment horizontal="right" vertical="center"/>
      <protection locked="0"/>
    </xf>
    <xf numFmtId="0" fontId="5" fillId="0" borderId="4" xfId="49" applyFont="1" applyFill="1" applyBorder="1" applyAlignment="1" applyProtection="1">
      <alignment horizontal="center" vertical="center" wrapText="1"/>
      <protection locked="0"/>
    </xf>
    <xf numFmtId="0" fontId="3" fillId="2" borderId="5" xfId="49" applyFont="1" applyFill="1" applyBorder="1" applyAlignment="1" applyProtection="1">
      <alignment horizontal="center" vertical="center" wrapText="1"/>
    </xf>
    <xf numFmtId="0" fontId="2" fillId="0" borderId="0" xfId="49" applyFont="1" applyFill="1" applyBorder="1" applyAlignment="1" applyProtection="1">
      <alignment horizontal="center" vertical="center"/>
      <protection locked="0"/>
    </xf>
    <xf numFmtId="0" fontId="3" fillId="2" borderId="5" xfId="49" applyFont="1" applyFill="1" applyBorder="1" applyAlignment="1" applyProtection="1">
      <alignment horizontal="center" vertical="center" wrapText="1"/>
      <protection locked="0"/>
    </xf>
    <xf numFmtId="0" fontId="3" fillId="2" borderId="5" xfId="49" applyFont="1" applyFill="1" applyBorder="1" applyAlignment="1" applyProtection="1">
      <alignment horizontal="left" vertical="center" wrapText="1"/>
    </xf>
    <xf numFmtId="4" fontId="3" fillId="0" borderId="5" xfId="49" applyNumberFormat="1" applyFont="1" applyFill="1" applyBorder="1" applyAlignment="1" applyProtection="1">
      <alignment horizontal="right" vertical="center"/>
    </xf>
    <xf numFmtId="0" fontId="3" fillId="2" borderId="2" xfId="49" applyFont="1" applyFill="1" applyBorder="1" applyAlignment="1" applyProtection="1">
      <alignment horizontal="center" vertical="center" wrapText="1"/>
    </xf>
    <xf numFmtId="0" fontId="8" fillId="0" borderId="8" xfId="49" applyFont="1" applyFill="1" applyBorder="1" applyAlignment="1" applyProtection="1">
      <alignment horizontal="center" vertical="center" wrapText="1"/>
      <protection locked="0"/>
    </xf>
    <xf numFmtId="0" fontId="8" fillId="0" borderId="14" xfId="49" applyFont="1" applyFill="1" applyBorder="1" applyAlignment="1" applyProtection="1">
      <alignment horizontal="center" vertical="center" wrapText="1"/>
      <protection locked="0"/>
    </xf>
    <xf numFmtId="0" fontId="8" fillId="0" borderId="15" xfId="49" applyFont="1" applyFill="1" applyBorder="1" applyAlignment="1" applyProtection="1">
      <alignment horizontal="center" vertical="center" wrapText="1"/>
      <protection locked="0"/>
    </xf>
    <xf numFmtId="0" fontId="3" fillId="2" borderId="4" xfId="49" applyFont="1" applyFill="1" applyBorder="1" applyAlignment="1" applyProtection="1">
      <alignment horizontal="left" vertical="center"/>
    </xf>
    <xf numFmtId="0" fontId="3" fillId="2" borderId="5" xfId="49" applyFont="1" applyFill="1" applyBorder="1" applyAlignment="1" applyProtection="1">
      <alignment horizontal="center" vertical="center"/>
    </xf>
    <xf numFmtId="0" fontId="8" fillId="0" borderId="12" xfId="49" applyFont="1" applyFill="1" applyBorder="1" applyAlignment="1" applyProtection="1">
      <alignment horizontal="center" vertical="center"/>
      <protection locked="0"/>
    </xf>
    <xf numFmtId="0" fontId="8" fillId="0" borderId="12" xfId="49" applyFont="1" applyFill="1" applyBorder="1" applyAlignment="1" applyProtection="1">
      <alignment horizontal="center" vertical="center" wrapText="1"/>
      <protection locked="0"/>
    </xf>
    <xf numFmtId="0" fontId="8" fillId="0" borderId="11" xfId="49" applyFont="1" applyFill="1" applyBorder="1" applyAlignment="1" applyProtection="1">
      <alignment horizontal="center" vertical="center" wrapText="1"/>
      <protection locked="0"/>
    </xf>
    <xf numFmtId="0" fontId="2" fillId="0" borderId="4" xfId="49" applyFont="1" applyFill="1" applyBorder="1" applyAlignment="1" applyProtection="1">
      <alignment vertical="center"/>
      <protection locked="0"/>
    </xf>
    <xf numFmtId="0" fontId="3" fillId="0" borderId="4" xfId="49" applyFont="1" applyFill="1" applyBorder="1" applyAlignment="1" applyProtection="1">
      <alignment horizontal="left" vertical="center" wrapText="1"/>
      <protection locked="0"/>
    </xf>
    <xf numFmtId="0" fontId="3" fillId="0" borderId="4" xfId="49" applyFont="1" applyFill="1" applyBorder="1" applyAlignment="1" applyProtection="1">
      <alignment horizontal="right" vertical="center"/>
      <protection locked="0"/>
    </xf>
    <xf numFmtId="4" fontId="23" fillId="0" borderId="4" xfId="49" applyNumberFormat="1" applyFont="1" applyFill="1" applyBorder="1" applyAlignment="1" applyProtection="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3"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topLeftCell="A10" workbookViewId="0">
      <selection activeCell="C39" sqref="C39"/>
    </sheetView>
  </sheetViews>
  <sheetFormatPr defaultColWidth="10" defaultRowHeight="12.75" customHeight="1" outlineLevelCol="3"/>
  <cols>
    <col min="1" max="4" width="47.8333333333333" style="1" customWidth="1"/>
    <col min="5" max="16384" width="10" style="2" customWidth="1"/>
  </cols>
  <sheetData>
    <row r="1" ht="15" customHeight="1" spans="1:4">
      <c r="A1" s="105"/>
      <c r="B1" s="105"/>
      <c r="C1" s="105"/>
      <c r="D1" s="3" t="s">
        <v>0</v>
      </c>
    </row>
    <row r="2" ht="41.25" customHeight="1" spans="1:1">
      <c r="A2" s="4" t="s">
        <v>1</v>
      </c>
    </row>
    <row r="3" ht="17.25" customHeight="1" spans="1:4">
      <c r="A3" s="5" t="s">
        <v>2</v>
      </c>
      <c r="B3" s="241"/>
      <c r="D3" s="15" t="s">
        <v>3</v>
      </c>
    </row>
    <row r="4" ht="23.25" customHeight="1" spans="1:4">
      <c r="A4" s="8" t="s">
        <v>4</v>
      </c>
      <c r="B4" s="9"/>
      <c r="C4" s="8" t="s">
        <v>5</v>
      </c>
      <c r="D4" s="14"/>
    </row>
    <row r="5" ht="24" customHeight="1" spans="1:4">
      <c r="A5" s="8" t="s">
        <v>6</v>
      </c>
      <c r="B5" s="8" t="s">
        <v>7</v>
      </c>
      <c r="C5" s="8" t="s">
        <v>8</v>
      </c>
      <c r="D5" s="11" t="s">
        <v>7</v>
      </c>
    </row>
    <row r="6" ht="17.25" customHeight="1" spans="1:4">
      <c r="A6" s="242" t="s">
        <v>9</v>
      </c>
      <c r="B6" s="243">
        <v>3484438.3</v>
      </c>
      <c r="C6" s="244" t="s">
        <v>10</v>
      </c>
      <c r="D6" s="243"/>
    </row>
    <row r="7" ht="17.25" customHeight="1" spans="1:4">
      <c r="A7" s="242" t="s">
        <v>11</v>
      </c>
      <c r="B7" s="243"/>
      <c r="C7" s="244" t="s">
        <v>12</v>
      </c>
      <c r="D7" s="243"/>
    </row>
    <row r="8" ht="17.25" customHeight="1" spans="1:4">
      <c r="A8" s="242" t="s">
        <v>13</v>
      </c>
      <c r="B8" s="243"/>
      <c r="C8" s="268" t="s">
        <v>14</v>
      </c>
      <c r="D8" s="243"/>
    </row>
    <row r="9" ht="17.25" customHeight="1" spans="1:4">
      <c r="A9" s="242" t="s">
        <v>15</v>
      </c>
      <c r="B9" s="243"/>
      <c r="C9" s="268" t="s">
        <v>16</v>
      </c>
      <c r="D9" s="243"/>
    </row>
    <row r="10" ht="17.25" customHeight="1" spans="1:4">
      <c r="A10" s="242" t="s">
        <v>17</v>
      </c>
      <c r="B10" s="243"/>
      <c r="C10" s="268" t="s">
        <v>18</v>
      </c>
      <c r="D10" s="243"/>
    </row>
    <row r="11" ht="17.25" customHeight="1" spans="1:4">
      <c r="A11" s="242" t="s">
        <v>19</v>
      </c>
      <c r="B11" s="243"/>
      <c r="C11" s="268" t="s">
        <v>20</v>
      </c>
      <c r="D11" s="243"/>
    </row>
    <row r="12" ht="17.25" customHeight="1" spans="1:4">
      <c r="A12" s="242" t="s">
        <v>21</v>
      </c>
      <c r="B12" s="243"/>
      <c r="C12" s="269" t="s">
        <v>22</v>
      </c>
      <c r="D12" s="243"/>
    </row>
    <row r="13" ht="17.25" customHeight="1" spans="1:4">
      <c r="A13" s="242" t="s">
        <v>23</v>
      </c>
      <c r="B13" s="243"/>
      <c r="C13" s="269" t="s">
        <v>24</v>
      </c>
      <c r="D13" s="243">
        <v>441370.72</v>
      </c>
    </row>
    <row r="14" ht="17.25" customHeight="1" spans="1:4">
      <c r="A14" s="242" t="s">
        <v>25</v>
      </c>
      <c r="B14" s="243"/>
      <c r="C14" s="269" t="s">
        <v>26</v>
      </c>
      <c r="D14" s="243">
        <v>333682.82</v>
      </c>
    </row>
    <row r="15" ht="17.25" customHeight="1" spans="1:4">
      <c r="A15" s="242" t="s">
        <v>27</v>
      </c>
      <c r="B15" s="243"/>
      <c r="C15" s="269" t="s">
        <v>28</v>
      </c>
      <c r="D15" s="243"/>
    </row>
    <row r="16" ht="17.25" customHeight="1" spans="1:4">
      <c r="A16" s="245"/>
      <c r="B16" s="270"/>
      <c r="C16" s="269" t="s">
        <v>29</v>
      </c>
      <c r="D16" s="246"/>
    </row>
    <row r="17" ht="17.25" customHeight="1" spans="1:4">
      <c r="A17" s="248"/>
      <c r="B17" s="249"/>
      <c r="C17" s="269" t="s">
        <v>30</v>
      </c>
      <c r="D17" s="246">
        <v>2428870.72</v>
      </c>
    </row>
    <row r="18" ht="17.25" customHeight="1" spans="1:4">
      <c r="A18" s="248"/>
      <c r="B18" s="249"/>
      <c r="C18" s="269" t="s">
        <v>31</v>
      </c>
      <c r="D18" s="246"/>
    </row>
    <row r="19" ht="17.25" customHeight="1" spans="1:4">
      <c r="A19" s="248"/>
      <c r="B19" s="249"/>
      <c r="C19" s="269" t="s">
        <v>32</v>
      </c>
      <c r="D19" s="246"/>
    </row>
    <row r="20" ht="17.25" customHeight="1" spans="1:4">
      <c r="A20" s="248"/>
      <c r="B20" s="249"/>
      <c r="C20" s="269" t="s">
        <v>33</v>
      </c>
      <c r="D20" s="246"/>
    </row>
    <row r="21" ht="17.25" customHeight="1" spans="1:4">
      <c r="A21" s="248"/>
      <c r="B21" s="249"/>
      <c r="C21" s="269" t="s">
        <v>34</v>
      </c>
      <c r="D21" s="246"/>
    </row>
    <row r="22" ht="17.25" customHeight="1" spans="1:4">
      <c r="A22" s="248"/>
      <c r="B22" s="249"/>
      <c r="C22" s="269" t="s">
        <v>35</v>
      </c>
      <c r="D22" s="246"/>
    </row>
    <row r="23" ht="17.25" customHeight="1" spans="1:4">
      <c r="A23" s="248"/>
      <c r="B23" s="249"/>
      <c r="C23" s="269" t="s">
        <v>36</v>
      </c>
      <c r="D23" s="246"/>
    </row>
    <row r="24" ht="17.25" customHeight="1" spans="1:4">
      <c r="A24" s="248"/>
      <c r="B24" s="249"/>
      <c r="C24" s="269" t="s">
        <v>37</v>
      </c>
      <c r="D24" s="246">
        <v>280514.04</v>
      </c>
    </row>
    <row r="25" ht="17.25" customHeight="1" spans="1:4">
      <c r="A25" s="248"/>
      <c r="B25" s="249"/>
      <c r="C25" s="269" t="s">
        <v>38</v>
      </c>
      <c r="D25" s="246"/>
    </row>
    <row r="26" ht="17.25" customHeight="1" spans="1:4">
      <c r="A26" s="248"/>
      <c r="B26" s="249"/>
      <c r="C26" s="245" t="s">
        <v>39</v>
      </c>
      <c r="D26" s="246"/>
    </row>
    <row r="27" ht="17.25" customHeight="1" spans="1:4">
      <c r="A27" s="248"/>
      <c r="B27" s="249"/>
      <c r="C27" s="269" t="s">
        <v>40</v>
      </c>
      <c r="D27" s="246"/>
    </row>
    <row r="28" ht="16.5" customHeight="1" spans="1:4">
      <c r="A28" s="248"/>
      <c r="B28" s="249"/>
      <c r="C28" s="269" t="s">
        <v>41</v>
      </c>
      <c r="D28" s="246"/>
    </row>
    <row r="29" ht="16.5" customHeight="1" spans="1:4">
      <c r="A29" s="248"/>
      <c r="B29" s="249"/>
      <c r="C29" s="245" t="s">
        <v>42</v>
      </c>
      <c r="D29" s="246"/>
    </row>
    <row r="30" ht="17.25" customHeight="1" spans="1:4">
      <c r="A30" s="248"/>
      <c r="B30" s="249"/>
      <c r="C30" s="245" t="s">
        <v>43</v>
      </c>
      <c r="D30" s="246"/>
    </row>
    <row r="31" ht="17.25" customHeight="1" spans="1:4">
      <c r="A31" s="248"/>
      <c r="B31" s="249"/>
      <c r="C31" s="245" t="s">
        <v>44</v>
      </c>
      <c r="D31" s="246"/>
    </row>
    <row r="32" ht="17.25" customHeight="1" spans="1:4">
      <c r="A32" s="248"/>
      <c r="B32" s="249"/>
      <c r="C32" s="269" t="s">
        <v>45</v>
      </c>
      <c r="D32" s="246"/>
    </row>
    <row r="33" ht="17.25" customHeight="1" spans="1:4">
      <c r="A33" s="248"/>
      <c r="B33" s="249"/>
      <c r="C33" s="245" t="s">
        <v>46</v>
      </c>
      <c r="D33" s="246"/>
    </row>
    <row r="34" ht="16.5" customHeight="1" spans="1:4">
      <c r="A34" s="248" t="s">
        <v>47</v>
      </c>
      <c r="B34" s="271">
        <v>3484438.3</v>
      </c>
      <c r="C34" s="248" t="s">
        <v>48</v>
      </c>
      <c r="D34" s="252">
        <v>3484438.3</v>
      </c>
    </row>
    <row r="35" ht="16.5" customHeight="1" spans="1:4">
      <c r="A35" s="245" t="s">
        <v>49</v>
      </c>
      <c r="B35" s="246"/>
      <c r="C35" s="245" t="s">
        <v>50</v>
      </c>
      <c r="D35" s="249"/>
    </row>
    <row r="36" ht="16.5" customHeight="1" spans="1:4">
      <c r="A36" s="251" t="s">
        <v>51</v>
      </c>
      <c r="B36" s="252">
        <v>3484438.3</v>
      </c>
      <c r="C36" s="251" t="s">
        <v>52</v>
      </c>
      <c r="D36" s="252">
        <v>3484438.3</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
  <sheetViews>
    <sheetView workbookViewId="0">
      <selection activeCell="A7" sqref="A7"/>
    </sheetView>
  </sheetViews>
  <sheetFormatPr defaultColWidth="10.6666666666667" defaultRowHeight="12" customHeight="1" outlineLevelRow="6"/>
  <cols>
    <col min="1" max="1" width="40" style="136" customWidth="1"/>
    <col min="2" max="2" width="33.8333333333333" style="136" customWidth="1"/>
    <col min="3" max="5" width="27.5" style="136" customWidth="1"/>
    <col min="6" max="6" width="13.1666666666667" style="2" customWidth="1"/>
    <col min="7" max="7" width="29.3333333333333" style="136" customWidth="1"/>
    <col min="8" max="8" width="18.1666666666667" style="2" customWidth="1"/>
    <col min="9" max="9" width="15.6666666666667" style="2" customWidth="1"/>
    <col min="10" max="10" width="22" style="136" customWidth="1"/>
    <col min="11" max="16384" width="10.6666666666667" style="2" customWidth="1"/>
  </cols>
  <sheetData>
    <row r="1" ht="18" customHeight="1" spans="10:10">
      <c r="J1" s="81" t="s">
        <v>282</v>
      </c>
    </row>
    <row r="2" ht="39.75" customHeight="1" spans="1:10">
      <c r="A2" s="137" t="s">
        <v>283</v>
      </c>
      <c r="B2" s="82"/>
      <c r="C2" s="82"/>
      <c r="D2" s="82"/>
      <c r="E2" s="82"/>
      <c r="F2" s="138"/>
      <c r="G2" s="82"/>
      <c r="H2" s="138"/>
      <c r="I2" s="138"/>
      <c r="J2" s="82"/>
    </row>
    <row r="3" ht="17.25" customHeight="1" spans="1:1">
      <c r="A3" s="139" t="s">
        <v>2</v>
      </c>
    </row>
    <row r="4" ht="44.25" customHeight="1" spans="1:10">
      <c r="A4" s="37" t="s">
        <v>185</v>
      </c>
      <c r="B4" s="37" t="s">
        <v>272</v>
      </c>
      <c r="C4" s="37" t="s">
        <v>273</v>
      </c>
      <c r="D4" s="37" t="s">
        <v>274</v>
      </c>
      <c r="E4" s="37" t="s">
        <v>275</v>
      </c>
      <c r="F4" s="140" t="s">
        <v>276</v>
      </c>
      <c r="G4" s="37" t="s">
        <v>277</v>
      </c>
      <c r="H4" s="140" t="s">
        <v>278</v>
      </c>
      <c r="I4" s="140" t="s">
        <v>279</v>
      </c>
      <c r="J4" s="37" t="s">
        <v>280</v>
      </c>
    </row>
    <row r="5" ht="18.75" customHeight="1" spans="1:10">
      <c r="A5" s="211">
        <v>1</v>
      </c>
      <c r="B5" s="211">
        <v>2</v>
      </c>
      <c r="C5" s="211">
        <v>3</v>
      </c>
      <c r="D5" s="211">
        <v>4</v>
      </c>
      <c r="E5" s="211">
        <v>5</v>
      </c>
      <c r="F5" s="103">
        <v>6</v>
      </c>
      <c r="G5" s="211">
        <v>7</v>
      </c>
      <c r="H5" s="103">
        <v>8</v>
      </c>
      <c r="I5" s="103">
        <v>9</v>
      </c>
      <c r="J5" s="211">
        <v>10</v>
      </c>
    </row>
    <row r="7" ht="18" customHeight="1" spans="1:1">
      <c r="A7" s="136" t="s">
        <v>284</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workbookViewId="0">
      <selection activeCell="C16" sqref="C16"/>
    </sheetView>
  </sheetViews>
  <sheetFormatPr defaultColWidth="10.6666666666667" defaultRowHeight="14.25" customHeight="1" outlineLevelCol="5"/>
  <cols>
    <col min="1" max="1" width="37.5" style="78" customWidth="1"/>
    <col min="2" max="2" width="24.1666666666667" style="194" customWidth="1"/>
    <col min="3" max="3" width="37.5" style="78" customWidth="1"/>
    <col min="4" max="4" width="32.3333333333333" style="78" customWidth="1"/>
    <col min="5" max="6" width="42.8333333333333" style="78" customWidth="1"/>
    <col min="7" max="16384" width="10.6666666666667" style="78" customWidth="1"/>
  </cols>
  <sheetData>
    <row r="1" ht="12" customHeight="1" spans="1:6">
      <c r="A1" s="195">
        <v>1</v>
      </c>
      <c r="B1" s="196">
        <v>0</v>
      </c>
      <c r="C1" s="195">
        <v>1</v>
      </c>
      <c r="D1" s="197"/>
      <c r="E1" s="197"/>
      <c r="F1" s="193" t="s">
        <v>285</v>
      </c>
    </row>
    <row r="2" ht="42" customHeight="1" spans="1:6">
      <c r="A2" s="198" t="s">
        <v>286</v>
      </c>
      <c r="B2" s="198" t="s">
        <v>287</v>
      </c>
      <c r="C2" s="199"/>
      <c r="D2" s="200"/>
      <c r="E2" s="200"/>
      <c r="F2" s="200"/>
    </row>
    <row r="3" ht="13.5" customHeight="1" spans="1:6">
      <c r="A3" s="83" t="s">
        <v>2</v>
      </c>
      <c r="B3" s="83" t="s">
        <v>288</v>
      </c>
      <c r="C3" s="195"/>
      <c r="D3" s="197"/>
      <c r="E3" s="197"/>
      <c r="F3" s="193" t="s">
        <v>166</v>
      </c>
    </row>
    <row r="4" ht="19.5" customHeight="1" spans="1:6">
      <c r="A4" s="201" t="s">
        <v>183</v>
      </c>
      <c r="B4" s="202" t="s">
        <v>74</v>
      </c>
      <c r="C4" s="201" t="s">
        <v>75</v>
      </c>
      <c r="D4" s="30" t="s">
        <v>289</v>
      </c>
      <c r="E4" s="31"/>
      <c r="F4" s="69"/>
    </row>
    <row r="5" ht="18.75" customHeight="1" spans="1:6">
      <c r="A5" s="203"/>
      <c r="B5" s="204"/>
      <c r="C5" s="203"/>
      <c r="D5" s="89" t="s">
        <v>57</v>
      </c>
      <c r="E5" s="30" t="s">
        <v>76</v>
      </c>
      <c r="F5" s="89" t="s">
        <v>77</v>
      </c>
    </row>
    <row r="6" ht="18.75" customHeight="1" spans="1:6">
      <c r="A6" s="140">
        <v>1</v>
      </c>
      <c r="B6" s="205" t="s">
        <v>85</v>
      </c>
      <c r="C6" s="140">
        <v>3</v>
      </c>
      <c r="D6" s="13">
        <v>4</v>
      </c>
      <c r="E6" s="13">
        <v>5</v>
      </c>
      <c r="F6" s="13">
        <v>6</v>
      </c>
    </row>
    <row r="7" ht="21" customHeight="1" spans="1:6">
      <c r="A7" s="92" t="s">
        <v>268</v>
      </c>
      <c r="B7" s="92"/>
      <c r="C7" s="92"/>
      <c r="D7" s="206" t="s">
        <v>268</v>
      </c>
      <c r="E7" s="207" t="s">
        <v>268</v>
      </c>
      <c r="F7" s="207" t="s">
        <v>268</v>
      </c>
    </row>
    <row r="8" ht="21" customHeight="1" spans="1:6">
      <c r="A8" s="92"/>
      <c r="B8" s="92" t="s">
        <v>268</v>
      </c>
      <c r="C8" s="92" t="s">
        <v>268</v>
      </c>
      <c r="D8" s="208" t="s">
        <v>268</v>
      </c>
      <c r="E8" s="209" t="s">
        <v>268</v>
      </c>
      <c r="F8" s="209" t="s">
        <v>268</v>
      </c>
    </row>
    <row r="9" ht="18.75" customHeight="1" spans="1:6">
      <c r="A9" s="112" t="s">
        <v>171</v>
      </c>
      <c r="B9" s="112" t="s">
        <v>171</v>
      </c>
      <c r="C9" s="210" t="s">
        <v>171</v>
      </c>
      <c r="D9" s="208" t="s">
        <v>268</v>
      </c>
      <c r="E9" s="209" t="s">
        <v>268</v>
      </c>
      <c r="F9" s="209" t="s">
        <v>268</v>
      </c>
    </row>
    <row r="11" ht="21" customHeight="1" spans="1:1">
      <c r="A11" s="78" t="s">
        <v>290</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workbookViewId="0">
      <selection activeCell="S3" sqref="S3"/>
    </sheetView>
  </sheetViews>
  <sheetFormatPr defaultColWidth="10.6666666666667" defaultRowHeight="14.25" customHeight="1"/>
  <cols>
    <col min="1" max="1" width="38" style="78" customWidth="1"/>
    <col min="2" max="2" width="38" style="2" customWidth="1"/>
    <col min="3" max="3" width="48" style="2" customWidth="1"/>
    <col min="4" max="4" width="25.3333333333333" style="78" customWidth="1"/>
    <col min="5" max="5" width="41.1666666666667" style="78" customWidth="1"/>
    <col min="6" max="6" width="9" style="78" customWidth="1"/>
    <col min="7" max="7" width="13" style="78" customWidth="1"/>
    <col min="8" max="8" width="15.5" style="78" customWidth="1"/>
    <col min="9" max="12" width="23.3333333333333" style="78" customWidth="1"/>
    <col min="13" max="13" width="23.3333333333333" style="2" customWidth="1"/>
    <col min="14" max="15" width="23.3333333333333" style="78" customWidth="1"/>
    <col min="16" max="16" width="23.3333333333333" style="2" customWidth="1"/>
    <col min="17" max="17" width="23.3333333333333" style="78" customWidth="1"/>
    <col min="18" max="18" width="23.3333333333333" style="2" customWidth="1"/>
    <col min="19" max="19" width="23.1666666666667" style="2" customWidth="1"/>
    <col min="20" max="16384" width="10.6666666666667" style="2" customWidth="1"/>
  </cols>
  <sheetData>
    <row r="1" ht="15.75" customHeight="1" spans="1:19">
      <c r="A1" s="80"/>
      <c r="B1" s="155"/>
      <c r="C1" s="155"/>
      <c r="D1" s="80"/>
      <c r="E1" s="80"/>
      <c r="F1" s="80"/>
      <c r="G1" s="80"/>
      <c r="H1" s="80"/>
      <c r="I1" s="80"/>
      <c r="J1" s="80"/>
      <c r="K1" s="80"/>
      <c r="L1" s="80"/>
      <c r="R1" s="81"/>
      <c r="S1" s="81" t="s">
        <v>291</v>
      </c>
    </row>
    <row r="2" ht="41.25" customHeight="1" spans="1:19">
      <c r="A2" s="145" t="s">
        <v>292</v>
      </c>
      <c r="B2" s="138"/>
      <c r="C2" s="138"/>
      <c r="D2" s="82"/>
      <c r="E2" s="82"/>
      <c r="F2" s="82"/>
      <c r="G2" s="82"/>
      <c r="H2" s="82"/>
      <c r="I2" s="82"/>
      <c r="J2" s="82"/>
      <c r="K2" s="82"/>
      <c r="L2" s="82"/>
      <c r="M2" s="138"/>
      <c r="N2" s="82"/>
      <c r="O2" s="82"/>
      <c r="P2" s="138"/>
      <c r="Q2" s="82"/>
      <c r="R2" s="138"/>
      <c r="S2" s="138"/>
    </row>
    <row r="3" ht="18.75" customHeight="1" spans="1:19">
      <c r="A3" s="185" t="s">
        <v>2</v>
      </c>
      <c r="B3" s="157"/>
      <c r="C3" s="157"/>
      <c r="D3" s="18"/>
      <c r="E3" s="18"/>
      <c r="F3" s="18"/>
      <c r="G3" s="18"/>
      <c r="H3" s="18"/>
      <c r="I3" s="18"/>
      <c r="J3" s="18"/>
      <c r="K3" s="18"/>
      <c r="L3" s="18"/>
      <c r="R3" s="85"/>
      <c r="S3" s="193" t="s">
        <v>3</v>
      </c>
    </row>
    <row r="4" ht="15.75" customHeight="1" spans="1:19">
      <c r="A4" s="86" t="s">
        <v>182</v>
      </c>
      <c r="B4" s="149" t="s">
        <v>183</v>
      </c>
      <c r="C4" s="149" t="s">
        <v>293</v>
      </c>
      <c r="D4" s="158" t="s">
        <v>294</v>
      </c>
      <c r="E4" s="158" t="s">
        <v>295</v>
      </c>
      <c r="F4" s="158" t="s">
        <v>296</v>
      </c>
      <c r="G4" s="158" t="s">
        <v>297</v>
      </c>
      <c r="H4" s="158" t="s">
        <v>298</v>
      </c>
      <c r="I4" s="171" t="s">
        <v>190</v>
      </c>
      <c r="J4" s="171"/>
      <c r="K4" s="171"/>
      <c r="L4" s="171"/>
      <c r="M4" s="172"/>
      <c r="N4" s="171"/>
      <c r="O4" s="171"/>
      <c r="P4" s="181"/>
      <c r="Q4" s="171"/>
      <c r="R4" s="172"/>
      <c r="S4" s="182"/>
    </row>
    <row r="5" ht="17.25" customHeight="1" spans="1:19">
      <c r="A5" s="88"/>
      <c r="B5" s="159"/>
      <c r="C5" s="159"/>
      <c r="D5" s="160"/>
      <c r="E5" s="160"/>
      <c r="F5" s="160"/>
      <c r="G5" s="160"/>
      <c r="H5" s="160"/>
      <c r="I5" s="160" t="s">
        <v>57</v>
      </c>
      <c r="J5" s="160" t="s">
        <v>60</v>
      </c>
      <c r="K5" s="160" t="s">
        <v>61</v>
      </c>
      <c r="L5" s="160" t="s">
        <v>62</v>
      </c>
      <c r="M5" s="173" t="s">
        <v>63</v>
      </c>
      <c r="N5" s="174" t="s">
        <v>299</v>
      </c>
      <c r="O5" s="174"/>
      <c r="P5" s="183"/>
      <c r="Q5" s="174"/>
      <c r="R5" s="184"/>
      <c r="S5" s="161"/>
    </row>
    <row r="6" ht="54" customHeight="1" spans="1:19">
      <c r="A6" s="91"/>
      <c r="B6" s="161"/>
      <c r="C6" s="161"/>
      <c r="D6" s="150"/>
      <c r="E6" s="150"/>
      <c r="F6" s="150"/>
      <c r="G6" s="150"/>
      <c r="H6" s="150"/>
      <c r="I6" s="150"/>
      <c r="J6" s="150" t="s">
        <v>59</v>
      </c>
      <c r="K6" s="150"/>
      <c r="L6" s="150"/>
      <c r="M6" s="175"/>
      <c r="N6" s="150" t="s">
        <v>59</v>
      </c>
      <c r="O6" s="150" t="s">
        <v>65</v>
      </c>
      <c r="P6" s="161" t="s">
        <v>67</v>
      </c>
      <c r="Q6" s="150" t="s">
        <v>199</v>
      </c>
      <c r="R6" s="175" t="s">
        <v>68</v>
      </c>
      <c r="S6" s="161" t="s">
        <v>69</v>
      </c>
    </row>
    <row r="7" ht="18" customHeight="1" spans="1:19">
      <c r="A7" s="186">
        <v>1</v>
      </c>
      <c r="B7" s="187" t="s">
        <v>85</v>
      </c>
      <c r="C7" s="188" t="s">
        <v>86</v>
      </c>
      <c r="D7" s="186">
        <v>4</v>
      </c>
      <c r="E7" s="189">
        <v>5</v>
      </c>
      <c r="F7" s="186">
        <v>6</v>
      </c>
      <c r="G7" s="186">
        <v>7</v>
      </c>
      <c r="H7" s="189">
        <v>8</v>
      </c>
      <c r="I7" s="186">
        <v>9</v>
      </c>
      <c r="J7" s="186">
        <v>10</v>
      </c>
      <c r="K7" s="189">
        <v>11</v>
      </c>
      <c r="L7" s="186">
        <v>12</v>
      </c>
      <c r="M7" s="186">
        <v>13</v>
      </c>
      <c r="N7" s="189">
        <v>14</v>
      </c>
      <c r="O7" s="186">
        <v>15</v>
      </c>
      <c r="P7" s="186">
        <v>16</v>
      </c>
      <c r="Q7" s="189">
        <v>17</v>
      </c>
      <c r="R7" s="186">
        <v>18</v>
      </c>
      <c r="S7" s="186">
        <v>19</v>
      </c>
    </row>
    <row r="8" ht="21" customHeight="1" spans="1:19">
      <c r="A8" s="162" t="s">
        <v>201</v>
      </c>
      <c r="B8" s="163" t="s">
        <v>71</v>
      </c>
      <c r="C8" s="163" t="s">
        <v>215</v>
      </c>
      <c r="D8" s="164" t="s">
        <v>300</v>
      </c>
      <c r="E8" s="164" t="s">
        <v>300</v>
      </c>
      <c r="F8" s="164" t="s">
        <v>301</v>
      </c>
      <c r="G8" s="190">
        <v>150</v>
      </c>
      <c r="H8" s="191">
        <v>3000</v>
      </c>
      <c r="I8" s="191">
        <v>3000</v>
      </c>
      <c r="J8" s="191">
        <v>3000</v>
      </c>
      <c r="K8" s="191"/>
      <c r="L8" s="191"/>
      <c r="M8" s="192"/>
      <c r="N8" s="191"/>
      <c r="O8" s="191"/>
      <c r="P8" s="192"/>
      <c r="Q8" s="191"/>
      <c r="R8" s="192"/>
      <c r="S8" s="192"/>
    </row>
    <row r="9" ht="21" customHeight="1" spans="1:19">
      <c r="A9" s="129" t="s">
        <v>171</v>
      </c>
      <c r="B9" s="165"/>
      <c r="C9" s="165"/>
      <c r="D9" s="166"/>
      <c r="E9" s="166"/>
      <c r="F9" s="166"/>
      <c r="G9" s="133"/>
      <c r="H9" s="192">
        <v>3000</v>
      </c>
      <c r="I9" s="192">
        <v>3000</v>
      </c>
      <c r="J9" s="192">
        <v>3000</v>
      </c>
      <c r="K9" s="192"/>
      <c r="L9" s="192"/>
      <c r="M9" s="192"/>
      <c r="N9" s="192"/>
      <c r="O9" s="192"/>
      <c r="P9" s="192"/>
      <c r="Q9" s="192"/>
      <c r="R9" s="192"/>
      <c r="S9" s="192"/>
    </row>
  </sheetData>
  <mergeCells count="18">
    <mergeCell ref="A2:S2"/>
    <mergeCell ref="A3:H3"/>
    <mergeCell ref="I4:S4"/>
    <mergeCell ref="N5:S5"/>
    <mergeCell ref="A9:G9"/>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1"/>
  <sheetViews>
    <sheetView zoomScale="79" zoomScaleNormal="79" workbookViewId="0">
      <selection activeCell="D33" sqref="D33:D34"/>
    </sheetView>
  </sheetViews>
  <sheetFormatPr defaultColWidth="10.6666666666667" defaultRowHeight="14.25" customHeight="1"/>
  <cols>
    <col min="1" max="1" width="45.6666666666667" style="78" customWidth="1"/>
    <col min="2" max="5" width="45.6666666666667" style="2" customWidth="1"/>
    <col min="6" max="6" width="32.1666666666667" style="2" customWidth="1"/>
    <col min="7" max="7" width="33.3333333333333" style="2" customWidth="1"/>
    <col min="8" max="8" width="32.8333333333333" style="78" customWidth="1"/>
    <col min="9" max="9" width="45.6666666666667" style="78" customWidth="1"/>
    <col min="10" max="13" width="23.8333333333333" style="78" customWidth="1"/>
    <col min="14" max="14" width="23.8333333333333" style="2" customWidth="1"/>
    <col min="15" max="16" width="23.8333333333333" style="78" customWidth="1"/>
    <col min="17" max="17" width="23.8333333333333" style="2" customWidth="1"/>
    <col min="18" max="18" width="23.8333333333333" style="78" customWidth="1"/>
    <col min="19" max="20" width="23.6666666666667" style="2" customWidth="1"/>
    <col min="21" max="16384" width="10.6666666666667" style="2" customWidth="1"/>
  </cols>
  <sheetData>
    <row r="1" ht="16.5" customHeight="1" spans="1:20">
      <c r="A1" s="154"/>
      <c r="B1" s="155"/>
      <c r="C1" s="155"/>
      <c r="D1" s="155"/>
      <c r="E1" s="155"/>
      <c r="F1" s="155"/>
      <c r="G1" s="155"/>
      <c r="H1" s="154"/>
      <c r="I1" s="154"/>
      <c r="J1" s="154"/>
      <c r="K1" s="154"/>
      <c r="L1" s="154"/>
      <c r="M1" s="154"/>
      <c r="N1" s="168"/>
      <c r="O1" s="169"/>
      <c r="P1" s="169"/>
      <c r="Q1" s="178"/>
      <c r="R1" s="169"/>
      <c r="S1" s="179"/>
      <c r="T1" s="179" t="s">
        <v>302</v>
      </c>
    </row>
    <row r="2" ht="41.25" customHeight="1" spans="1:20">
      <c r="A2" s="145" t="s">
        <v>303</v>
      </c>
      <c r="B2" s="138"/>
      <c r="C2" s="138"/>
      <c r="D2" s="138"/>
      <c r="E2" s="138"/>
      <c r="F2" s="138"/>
      <c r="G2" s="138"/>
      <c r="H2" s="156"/>
      <c r="I2" s="156"/>
      <c r="J2" s="156"/>
      <c r="K2" s="156"/>
      <c r="L2" s="156"/>
      <c r="M2" s="156"/>
      <c r="N2" s="170"/>
      <c r="O2" s="156"/>
      <c r="P2" s="156"/>
      <c r="Q2" s="138"/>
      <c r="R2" s="156"/>
      <c r="S2" s="170"/>
      <c r="T2" s="138"/>
    </row>
    <row r="3" ht="22.5" customHeight="1" spans="1:20">
      <c r="A3" s="146" t="s">
        <v>2</v>
      </c>
      <c r="B3" s="157"/>
      <c r="C3" s="157"/>
      <c r="D3" s="157"/>
      <c r="E3" s="157"/>
      <c r="F3" s="157"/>
      <c r="G3" s="157"/>
      <c r="H3" s="147"/>
      <c r="I3" s="147"/>
      <c r="J3" s="147"/>
      <c r="K3" s="147"/>
      <c r="L3" s="147"/>
      <c r="M3" s="147"/>
      <c r="N3" s="168"/>
      <c r="O3" s="169"/>
      <c r="P3" s="169"/>
      <c r="Q3" s="178"/>
      <c r="R3" s="169"/>
      <c r="S3" s="180"/>
      <c r="T3" s="179" t="s">
        <v>3</v>
      </c>
    </row>
    <row r="4" ht="24" customHeight="1" spans="1:20">
      <c r="A4" s="86" t="s">
        <v>182</v>
      </c>
      <c r="B4" s="149" t="s">
        <v>183</v>
      </c>
      <c r="C4" s="149" t="s">
        <v>185</v>
      </c>
      <c r="D4" s="149" t="s">
        <v>304</v>
      </c>
      <c r="E4" s="149" t="s">
        <v>305</v>
      </c>
      <c r="F4" s="149" t="s">
        <v>306</v>
      </c>
      <c r="G4" s="149" t="s">
        <v>307</v>
      </c>
      <c r="H4" s="158" t="s">
        <v>308</v>
      </c>
      <c r="I4" s="158" t="s">
        <v>309</v>
      </c>
      <c r="J4" s="171" t="s">
        <v>190</v>
      </c>
      <c r="K4" s="171"/>
      <c r="L4" s="171"/>
      <c r="M4" s="171"/>
      <c r="N4" s="172"/>
      <c r="O4" s="171"/>
      <c r="P4" s="171"/>
      <c r="Q4" s="181"/>
      <c r="R4" s="171"/>
      <c r="S4" s="172"/>
      <c r="T4" s="182"/>
    </row>
    <row r="5" ht="24" customHeight="1" spans="1:20">
      <c r="A5" s="88"/>
      <c r="B5" s="159"/>
      <c r="C5" s="159"/>
      <c r="D5" s="159"/>
      <c r="E5" s="159"/>
      <c r="F5" s="159"/>
      <c r="G5" s="159"/>
      <c r="H5" s="160"/>
      <c r="I5" s="160"/>
      <c r="J5" s="160" t="s">
        <v>57</v>
      </c>
      <c r="K5" s="160" t="s">
        <v>60</v>
      </c>
      <c r="L5" s="160" t="s">
        <v>310</v>
      </c>
      <c r="M5" s="160" t="s">
        <v>62</v>
      </c>
      <c r="N5" s="173" t="s">
        <v>311</v>
      </c>
      <c r="O5" s="174" t="s">
        <v>299</v>
      </c>
      <c r="P5" s="174"/>
      <c r="Q5" s="183"/>
      <c r="R5" s="174"/>
      <c r="S5" s="184"/>
      <c r="T5" s="161"/>
    </row>
    <row r="6" ht="54" customHeight="1" spans="1:20">
      <c r="A6" s="91"/>
      <c r="B6" s="161"/>
      <c r="C6" s="161"/>
      <c r="D6" s="161"/>
      <c r="E6" s="161"/>
      <c r="F6" s="161"/>
      <c r="G6" s="161"/>
      <c r="H6" s="150"/>
      <c r="I6" s="150"/>
      <c r="J6" s="150"/>
      <c r="K6" s="150" t="s">
        <v>59</v>
      </c>
      <c r="L6" s="150"/>
      <c r="M6" s="150"/>
      <c r="N6" s="175"/>
      <c r="O6" s="150" t="s">
        <v>59</v>
      </c>
      <c r="P6" s="150" t="s">
        <v>65</v>
      </c>
      <c r="Q6" s="161" t="s">
        <v>67</v>
      </c>
      <c r="R6" s="150" t="s">
        <v>66</v>
      </c>
      <c r="S6" s="175" t="s">
        <v>68</v>
      </c>
      <c r="T6" s="161" t="s">
        <v>69</v>
      </c>
    </row>
    <row r="7" ht="17.25" customHeight="1" spans="1:20">
      <c r="A7" s="36">
        <v>1</v>
      </c>
      <c r="B7" s="161">
        <v>2</v>
      </c>
      <c r="C7" s="36">
        <v>3</v>
      </c>
      <c r="D7" s="36">
        <v>4</v>
      </c>
      <c r="E7" s="161">
        <v>5</v>
      </c>
      <c r="F7" s="36">
        <v>6</v>
      </c>
      <c r="G7" s="36">
        <v>7</v>
      </c>
      <c r="H7" s="161">
        <v>8</v>
      </c>
      <c r="I7" s="36">
        <v>9</v>
      </c>
      <c r="J7" s="36">
        <v>10</v>
      </c>
      <c r="K7" s="161">
        <v>11</v>
      </c>
      <c r="L7" s="36">
        <v>12</v>
      </c>
      <c r="M7" s="36">
        <v>13</v>
      </c>
      <c r="N7" s="161">
        <v>14</v>
      </c>
      <c r="O7" s="36">
        <v>15</v>
      </c>
      <c r="P7" s="36">
        <v>16</v>
      </c>
      <c r="Q7" s="161">
        <v>17</v>
      </c>
      <c r="R7" s="36">
        <v>18</v>
      </c>
      <c r="S7" s="36">
        <v>19</v>
      </c>
      <c r="T7" s="36">
        <v>20</v>
      </c>
    </row>
    <row r="8" ht="21" customHeight="1" spans="1:20">
      <c r="A8" s="162" t="s">
        <v>268</v>
      </c>
      <c r="B8" s="163" t="s">
        <v>268</v>
      </c>
      <c r="C8" s="163" t="s">
        <v>268</v>
      </c>
      <c r="D8" s="163" t="s">
        <v>268</v>
      </c>
      <c r="E8" s="163" t="s">
        <v>268</v>
      </c>
      <c r="F8" s="163" t="s">
        <v>268</v>
      </c>
      <c r="G8" s="163" t="s">
        <v>268</v>
      </c>
      <c r="H8" s="164" t="s">
        <v>268</v>
      </c>
      <c r="I8" s="164" t="s">
        <v>268</v>
      </c>
      <c r="J8" s="176" t="s">
        <v>268</v>
      </c>
      <c r="K8" s="176" t="s">
        <v>268</v>
      </c>
      <c r="L8" s="176" t="s">
        <v>268</v>
      </c>
      <c r="M8" s="176" t="s">
        <v>268</v>
      </c>
      <c r="N8" s="128" t="s">
        <v>268</v>
      </c>
      <c r="O8" s="176" t="s">
        <v>268</v>
      </c>
      <c r="P8" s="176" t="s">
        <v>268</v>
      </c>
      <c r="Q8" s="128" t="s">
        <v>268</v>
      </c>
      <c r="R8" s="176" t="s">
        <v>268</v>
      </c>
      <c r="S8" s="128" t="s">
        <v>268</v>
      </c>
      <c r="T8" s="128" t="s">
        <v>268</v>
      </c>
    </row>
    <row r="9" ht="21" customHeight="1" spans="1:20">
      <c r="A9" s="129" t="s">
        <v>171</v>
      </c>
      <c r="B9" s="165"/>
      <c r="C9" s="165"/>
      <c r="D9" s="165"/>
      <c r="E9" s="165"/>
      <c r="F9" s="165"/>
      <c r="G9" s="165"/>
      <c r="H9" s="166"/>
      <c r="I9" s="177"/>
      <c r="J9" s="128" t="s">
        <v>268</v>
      </c>
      <c r="K9" s="128" t="s">
        <v>268</v>
      </c>
      <c r="L9" s="128" t="s">
        <v>268</v>
      </c>
      <c r="M9" s="128" t="s">
        <v>268</v>
      </c>
      <c r="N9" s="128" t="s">
        <v>268</v>
      </c>
      <c r="O9" s="128" t="s">
        <v>268</v>
      </c>
      <c r="P9" s="128" t="s">
        <v>268</v>
      </c>
      <c r="Q9" s="128" t="s">
        <v>268</v>
      </c>
      <c r="R9" s="128" t="s">
        <v>268</v>
      </c>
      <c r="S9" s="128" t="s">
        <v>268</v>
      </c>
      <c r="T9" s="128" t="s">
        <v>268</v>
      </c>
    </row>
    <row r="11" ht="19" customHeight="1" spans="1:1">
      <c r="A11" s="167" t="s">
        <v>312</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1" right="1" top="0.75" bottom="0.75" header="0" footer="0"/>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0"/>
  <sheetViews>
    <sheetView workbookViewId="0">
      <selection activeCell="A18" sqref="A18"/>
    </sheetView>
  </sheetViews>
  <sheetFormatPr defaultColWidth="10.6666666666667" defaultRowHeight="14.25" customHeight="1" outlineLevelCol="4"/>
  <cols>
    <col min="1" max="1" width="44" style="78" customWidth="1"/>
    <col min="2" max="4" width="23.3333333333333" style="78" customWidth="1"/>
    <col min="5" max="5" width="23.3333333333333" style="2" customWidth="1"/>
    <col min="6" max="16384" width="10.6666666666667" style="2" customWidth="1"/>
  </cols>
  <sheetData>
    <row r="1" ht="17.25" customHeight="1" spans="1:5">
      <c r="A1" s="80"/>
      <c r="B1" s="80"/>
      <c r="C1" s="80"/>
      <c r="D1" s="144"/>
      <c r="E1" s="81" t="s">
        <v>313</v>
      </c>
    </row>
    <row r="2" ht="41.25" customHeight="1" spans="1:5">
      <c r="A2" s="145" t="s">
        <v>314</v>
      </c>
      <c r="B2" s="82"/>
      <c r="C2" s="82"/>
      <c r="D2" s="82"/>
      <c r="E2" s="138"/>
    </row>
    <row r="3" ht="18" customHeight="1" spans="1:5">
      <c r="A3" s="146" t="s">
        <v>2</v>
      </c>
      <c r="B3" s="147"/>
      <c r="C3" s="147"/>
      <c r="D3" s="148"/>
      <c r="E3" s="85" t="s">
        <v>3</v>
      </c>
    </row>
    <row r="4" ht="19.5" customHeight="1" spans="1:5">
      <c r="A4" s="32" t="s">
        <v>315</v>
      </c>
      <c r="B4" s="30" t="s">
        <v>190</v>
      </c>
      <c r="C4" s="31"/>
      <c r="D4" s="69"/>
      <c r="E4" s="149" t="s">
        <v>316</v>
      </c>
    </row>
    <row r="5" ht="40.5" customHeight="1" spans="1:5">
      <c r="A5" s="36"/>
      <c r="B5" s="36" t="s">
        <v>57</v>
      </c>
      <c r="C5" s="150" t="s">
        <v>60</v>
      </c>
      <c r="D5" s="150" t="s">
        <v>310</v>
      </c>
      <c r="E5" s="151" t="s">
        <v>317</v>
      </c>
    </row>
    <row r="6" ht="19.5" customHeight="1" spans="1:5">
      <c r="A6" s="24">
        <v>1</v>
      </c>
      <c r="B6" s="24">
        <v>2</v>
      </c>
      <c r="C6" s="24">
        <v>3</v>
      </c>
      <c r="D6" s="152">
        <v>4</v>
      </c>
      <c r="E6" s="103">
        <v>5</v>
      </c>
    </row>
    <row r="7" ht="19.5" customHeight="1" spans="1:5">
      <c r="A7" s="99" t="s">
        <v>268</v>
      </c>
      <c r="B7" s="74" t="s">
        <v>268</v>
      </c>
      <c r="C7" s="74" t="s">
        <v>268</v>
      </c>
      <c r="D7" s="153" t="s">
        <v>268</v>
      </c>
      <c r="E7" s="74"/>
    </row>
    <row r="8" ht="19.5" customHeight="1" spans="1:5">
      <c r="A8" s="141" t="s">
        <v>268</v>
      </c>
      <c r="B8" s="74" t="s">
        <v>268</v>
      </c>
      <c r="C8" s="74" t="s">
        <v>268</v>
      </c>
      <c r="D8" s="153" t="s">
        <v>268</v>
      </c>
      <c r="E8" s="74"/>
    </row>
    <row r="10" ht="23" customHeight="1" spans="1:1">
      <c r="A10" s="78" t="s">
        <v>318</v>
      </c>
    </row>
  </sheetData>
  <mergeCells count="5">
    <mergeCell ref="A2:E2"/>
    <mergeCell ref="A3:D3"/>
    <mergeCell ref="B4:D4"/>
    <mergeCell ref="A4:A5"/>
    <mergeCell ref="E4:E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
  <sheetViews>
    <sheetView workbookViewId="0">
      <selection activeCell="A10" sqref="A10"/>
    </sheetView>
  </sheetViews>
  <sheetFormatPr defaultColWidth="10.6666666666667" defaultRowHeight="12" customHeight="1"/>
  <cols>
    <col min="1" max="1" width="40" style="136" customWidth="1"/>
    <col min="2" max="2" width="33.8333333333333" style="136" customWidth="1"/>
    <col min="3" max="5" width="27.5" style="136" customWidth="1"/>
    <col min="6" max="6" width="13.1666666666667" style="2" customWidth="1"/>
    <col min="7" max="7" width="29.3333333333333" style="136" customWidth="1"/>
    <col min="8" max="8" width="18.1666666666667" style="2" customWidth="1"/>
    <col min="9" max="9" width="15.6666666666667" style="2" customWidth="1"/>
    <col min="10" max="10" width="22" style="136" customWidth="1"/>
    <col min="11" max="16384" width="10.6666666666667" style="2" customWidth="1"/>
  </cols>
  <sheetData>
    <row r="1" ht="16.5" customHeight="1" spans="10:10">
      <c r="J1" s="81" t="s">
        <v>319</v>
      </c>
    </row>
    <row r="2" ht="41.25" customHeight="1" spans="1:10">
      <c r="A2" s="137" t="s">
        <v>320</v>
      </c>
      <c r="B2" s="82"/>
      <c r="C2" s="82"/>
      <c r="D2" s="82"/>
      <c r="E2" s="82"/>
      <c r="F2" s="138"/>
      <c r="G2" s="82"/>
      <c r="H2" s="138"/>
      <c r="I2" s="138"/>
      <c r="J2" s="82"/>
    </row>
    <row r="3" ht="17.25" customHeight="1" spans="1:1">
      <c r="A3" s="139" t="s">
        <v>2</v>
      </c>
    </row>
    <row r="4" ht="44.25" customHeight="1" spans="1:10">
      <c r="A4" s="37" t="s">
        <v>315</v>
      </c>
      <c r="B4" s="37" t="s">
        <v>272</v>
      </c>
      <c r="C4" s="37" t="s">
        <v>273</v>
      </c>
      <c r="D4" s="37" t="s">
        <v>274</v>
      </c>
      <c r="E4" s="37" t="s">
        <v>275</v>
      </c>
      <c r="F4" s="140" t="s">
        <v>276</v>
      </c>
      <c r="G4" s="37" t="s">
        <v>277</v>
      </c>
      <c r="H4" s="140" t="s">
        <v>278</v>
      </c>
      <c r="I4" s="140" t="s">
        <v>279</v>
      </c>
      <c r="J4" s="37" t="s">
        <v>280</v>
      </c>
    </row>
    <row r="5" ht="14.25" customHeight="1" spans="1:10">
      <c r="A5" s="37">
        <v>1</v>
      </c>
      <c r="B5" s="37">
        <v>2</v>
      </c>
      <c r="C5" s="37">
        <v>3</v>
      </c>
      <c r="D5" s="37">
        <v>4</v>
      </c>
      <c r="E5" s="37">
        <v>5</v>
      </c>
      <c r="F5" s="140">
        <v>6</v>
      </c>
      <c r="G5" s="37">
        <v>7</v>
      </c>
      <c r="H5" s="140">
        <v>8</v>
      </c>
      <c r="I5" s="140">
        <v>9</v>
      </c>
      <c r="J5" s="37">
        <v>10</v>
      </c>
    </row>
    <row r="6" ht="42" customHeight="1" spans="1:10">
      <c r="A6" s="99" t="s">
        <v>268</v>
      </c>
      <c r="B6" s="141"/>
      <c r="C6" s="141"/>
      <c r="D6" s="141"/>
      <c r="E6" s="142"/>
      <c r="F6" s="143"/>
      <c r="G6" s="142"/>
      <c r="H6" s="143"/>
      <c r="I6" s="143"/>
      <c r="J6" s="142"/>
    </row>
    <row r="7" ht="42.75" customHeight="1" spans="1:10">
      <c r="A7" s="92" t="s">
        <v>268</v>
      </c>
      <c r="B7" s="92" t="s">
        <v>268</v>
      </c>
      <c r="C7" s="92" t="s">
        <v>268</v>
      </c>
      <c r="D7" s="92" t="s">
        <v>268</v>
      </c>
      <c r="E7" s="99" t="s">
        <v>268</v>
      </c>
      <c r="F7" s="92" t="s">
        <v>268</v>
      </c>
      <c r="G7" s="99" t="s">
        <v>268</v>
      </c>
      <c r="H7" s="92" t="s">
        <v>268</v>
      </c>
      <c r="I7" s="92" t="s">
        <v>268</v>
      </c>
      <c r="J7" s="99" t="s">
        <v>268</v>
      </c>
    </row>
    <row r="10" ht="20" customHeight="1" spans="1:1">
      <c r="A10" s="136" t="s">
        <v>321</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10"/>
  <sheetViews>
    <sheetView workbookViewId="0">
      <selection activeCell="B23" sqref="B23"/>
    </sheetView>
  </sheetViews>
  <sheetFormatPr defaultColWidth="12.1666666666667" defaultRowHeight="14.25" customHeight="1"/>
  <cols>
    <col min="1" max="1" width="39.3333333333333" style="104" customWidth="1"/>
    <col min="2" max="3" width="39.3333333333333" style="2" customWidth="1"/>
    <col min="4" max="4" width="53.1666666666667" style="104" customWidth="1"/>
    <col min="5" max="5" width="32.1666666666667" style="104" customWidth="1"/>
    <col min="6" max="6" width="25.3333333333333" style="104" customWidth="1"/>
    <col min="7" max="8" width="30.6666666666667" style="2" customWidth="1"/>
    <col min="9" max="9" width="30.6666666666667" style="104" customWidth="1"/>
    <col min="10" max="16384" width="12.1666666666667" style="2" customWidth="1"/>
  </cols>
  <sheetData>
    <row r="1" customHeight="1" spans="1:9">
      <c r="A1" s="105"/>
      <c r="B1" s="106"/>
      <c r="C1" s="106"/>
      <c r="D1" s="1"/>
      <c r="E1" s="1"/>
      <c r="F1" s="1"/>
      <c r="G1" s="106"/>
      <c r="H1" s="106"/>
      <c r="I1" s="134" t="s">
        <v>322</v>
      </c>
    </row>
    <row r="2" ht="41.25" customHeight="1" spans="1:9">
      <c r="A2" s="4" t="s">
        <v>323</v>
      </c>
      <c r="B2" s="106"/>
      <c r="C2" s="106"/>
      <c r="D2" s="1"/>
      <c r="E2" s="1"/>
      <c r="F2" s="1"/>
      <c r="G2" s="106"/>
      <c r="H2" s="106"/>
      <c r="I2" s="1"/>
    </row>
    <row r="3" customHeight="1" spans="1:9">
      <c r="A3" s="5" t="s">
        <v>288</v>
      </c>
      <c r="B3" s="107"/>
      <c r="C3" s="107"/>
      <c r="D3" s="105"/>
      <c r="E3" s="105" t="s">
        <v>3</v>
      </c>
      <c r="F3" s="1"/>
      <c r="G3" s="106"/>
      <c r="H3" s="106"/>
      <c r="I3" s="1"/>
    </row>
    <row r="4" ht="28.5" customHeight="1" spans="1:9">
      <c r="A4" s="108" t="s">
        <v>182</v>
      </c>
      <c r="B4" s="109" t="s">
        <v>183</v>
      </c>
      <c r="C4" s="110" t="s">
        <v>324</v>
      </c>
      <c r="D4" s="108" t="s">
        <v>325</v>
      </c>
      <c r="E4" s="108" t="s">
        <v>326</v>
      </c>
      <c r="F4" s="108" t="s">
        <v>327</v>
      </c>
      <c r="G4" s="111" t="s">
        <v>328</v>
      </c>
      <c r="H4" s="112"/>
      <c r="I4" s="135"/>
    </row>
    <row r="5" ht="21" customHeight="1" spans="1:9">
      <c r="A5" s="113"/>
      <c r="B5" s="114"/>
      <c r="C5" s="114"/>
      <c r="D5" s="115"/>
      <c r="E5" s="114"/>
      <c r="F5" s="114"/>
      <c r="G5" s="116" t="s">
        <v>297</v>
      </c>
      <c r="H5" s="116" t="s">
        <v>329</v>
      </c>
      <c r="I5" s="116" t="s">
        <v>330</v>
      </c>
    </row>
    <row r="6" ht="17.25" customHeight="1" spans="1:9">
      <c r="A6" s="117" t="s">
        <v>84</v>
      </c>
      <c r="B6" s="118"/>
      <c r="C6" s="119" t="s">
        <v>85</v>
      </c>
      <c r="D6" s="117" t="s">
        <v>86</v>
      </c>
      <c r="E6" s="120" t="s">
        <v>170</v>
      </c>
      <c r="F6" s="117" t="s">
        <v>87</v>
      </c>
      <c r="G6" s="119" t="s">
        <v>88</v>
      </c>
      <c r="H6" s="121" t="s">
        <v>89</v>
      </c>
      <c r="I6" s="120" t="s">
        <v>90</v>
      </c>
    </row>
    <row r="7" ht="19.5" customHeight="1" spans="1:9">
      <c r="A7" s="122" t="s">
        <v>268</v>
      </c>
      <c r="B7" s="123" t="s">
        <v>268</v>
      </c>
      <c r="C7" s="123" t="s">
        <v>268</v>
      </c>
      <c r="D7" s="124" t="s">
        <v>268</v>
      </c>
      <c r="E7" s="125" t="s">
        <v>268</v>
      </c>
      <c r="F7" s="126" t="s">
        <v>268</v>
      </c>
      <c r="G7" s="127" t="s">
        <v>268</v>
      </c>
      <c r="H7" s="128" t="s">
        <v>268</v>
      </c>
      <c r="I7" s="128" t="s">
        <v>268</v>
      </c>
    </row>
    <row r="8" ht="19.5" customHeight="1" spans="1:9">
      <c r="A8" s="129" t="s">
        <v>57</v>
      </c>
      <c r="B8" s="130"/>
      <c r="C8" s="130"/>
      <c r="D8" s="131"/>
      <c r="E8" s="132"/>
      <c r="F8" s="133"/>
      <c r="G8" s="127" t="s">
        <v>268</v>
      </c>
      <c r="H8" s="128" t="s">
        <v>268</v>
      </c>
      <c r="I8" s="128" t="s">
        <v>268</v>
      </c>
    </row>
    <row r="10" ht="18" customHeight="1" spans="1:1">
      <c r="A10" s="78" t="s">
        <v>331</v>
      </c>
    </row>
  </sheetData>
  <mergeCells count="11">
    <mergeCell ref="A2:I2"/>
    <mergeCell ref="A3:C3"/>
    <mergeCell ref="E3:I3"/>
    <mergeCell ref="G4:I4"/>
    <mergeCell ref="A8:F8"/>
    <mergeCell ref="A4:A5"/>
    <mergeCell ref="B4:B5"/>
    <mergeCell ref="C4:C5"/>
    <mergeCell ref="D4:D5"/>
    <mergeCell ref="E4:E5"/>
    <mergeCell ref="F4:F5"/>
  </mergeCells>
  <pageMargins left="0.697916666666667" right="0.697916666666667" top="0.75" bottom="0.75" header="0.291666666666667" footer="0.291666666666667"/>
  <pageSetup paperSize="9" orientation="portrait"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3"/>
  <sheetViews>
    <sheetView workbookViewId="0">
      <selection activeCell="D11" sqref="D11"/>
    </sheetView>
  </sheetViews>
  <sheetFormatPr defaultColWidth="10.6666666666667" defaultRowHeight="14.25" customHeight="1"/>
  <cols>
    <col min="1" max="1" width="12" style="78" customWidth="1"/>
    <col min="2" max="3" width="27.8333333333333" style="78" customWidth="1"/>
    <col min="4" max="4" width="13" style="78" customWidth="1"/>
    <col min="5" max="5" width="20.6666666666667" style="78" customWidth="1"/>
    <col min="6" max="6" width="11.5" style="78" customWidth="1"/>
    <col min="7" max="7" width="20.6666666666667" style="78" customWidth="1"/>
    <col min="8" max="11" width="27" style="78" customWidth="1"/>
    <col min="12" max="16384" width="10.6666666666667" style="78" customWidth="1"/>
  </cols>
  <sheetData>
    <row r="1" customHeight="1" spans="4:11">
      <c r="D1" s="79"/>
      <c r="E1" s="79"/>
      <c r="F1" s="79"/>
      <c r="G1" s="79"/>
      <c r="H1" s="80"/>
      <c r="I1" s="80"/>
      <c r="J1" s="80"/>
      <c r="K1" s="81" t="s">
        <v>332</v>
      </c>
    </row>
    <row r="2" ht="41.25" customHeight="1" spans="1:11">
      <c r="A2" s="82" t="s">
        <v>333</v>
      </c>
      <c r="B2" s="82"/>
      <c r="C2" s="82"/>
      <c r="D2" s="82"/>
      <c r="E2" s="82"/>
      <c r="F2" s="82"/>
      <c r="G2" s="82"/>
      <c r="H2" s="82"/>
      <c r="I2" s="82"/>
      <c r="J2" s="82"/>
      <c r="K2" s="82"/>
    </row>
    <row r="3" ht="13.5" customHeight="1" spans="1:11">
      <c r="A3" s="83" t="s">
        <v>288</v>
      </c>
      <c r="B3" s="84"/>
      <c r="C3" s="84"/>
      <c r="D3" s="84"/>
      <c r="E3" s="84"/>
      <c r="F3" s="84"/>
      <c r="G3" s="84"/>
      <c r="H3" s="18"/>
      <c r="I3" s="18"/>
      <c r="J3" s="18"/>
      <c r="K3" s="85" t="s">
        <v>3</v>
      </c>
    </row>
    <row r="4" ht="21.75" customHeight="1" spans="1:11">
      <c r="A4" s="7" t="s">
        <v>262</v>
      </c>
      <c r="B4" s="7" t="s">
        <v>185</v>
      </c>
      <c r="C4" s="7" t="s">
        <v>263</v>
      </c>
      <c r="D4" s="86" t="s">
        <v>186</v>
      </c>
      <c r="E4" s="86" t="s">
        <v>187</v>
      </c>
      <c r="F4" s="86" t="s">
        <v>264</v>
      </c>
      <c r="G4" s="86" t="s">
        <v>265</v>
      </c>
      <c r="H4" s="32" t="s">
        <v>57</v>
      </c>
      <c r="I4" s="30" t="s">
        <v>334</v>
      </c>
      <c r="J4" s="31"/>
      <c r="K4" s="69"/>
    </row>
    <row r="5" ht="21.75" customHeight="1" spans="1:11">
      <c r="A5" s="87"/>
      <c r="B5" s="87"/>
      <c r="C5" s="87"/>
      <c r="D5" s="88"/>
      <c r="E5" s="88"/>
      <c r="F5" s="88"/>
      <c r="G5" s="88"/>
      <c r="H5" s="98"/>
      <c r="I5" s="86" t="s">
        <v>60</v>
      </c>
      <c r="J5" s="86" t="s">
        <v>61</v>
      </c>
      <c r="K5" s="86" t="s">
        <v>62</v>
      </c>
    </row>
    <row r="6" ht="40.5" customHeight="1" spans="1:11">
      <c r="A6" s="90"/>
      <c r="B6" s="90"/>
      <c r="C6" s="90"/>
      <c r="D6" s="91"/>
      <c r="E6" s="91"/>
      <c r="F6" s="91"/>
      <c r="G6" s="91"/>
      <c r="H6" s="36"/>
      <c r="I6" s="91" t="s">
        <v>59</v>
      </c>
      <c r="J6" s="91"/>
      <c r="K6" s="91"/>
    </row>
    <row r="7" ht="15" customHeight="1" spans="1:11">
      <c r="A7" s="24">
        <v>1</v>
      </c>
      <c r="B7" s="24">
        <v>2</v>
      </c>
      <c r="C7" s="24">
        <v>3</v>
      </c>
      <c r="D7" s="24">
        <v>4</v>
      </c>
      <c r="E7" s="24">
        <v>5</v>
      </c>
      <c r="F7" s="24">
        <v>6</v>
      </c>
      <c r="G7" s="24">
        <v>7</v>
      </c>
      <c r="H7" s="24">
        <v>8</v>
      </c>
      <c r="I7" s="24">
        <v>9</v>
      </c>
      <c r="J7" s="103">
        <v>10</v>
      </c>
      <c r="K7" s="103">
        <v>11</v>
      </c>
    </row>
    <row r="8" ht="18.75" customHeight="1" spans="1:11">
      <c r="A8" s="99"/>
      <c r="B8" s="92" t="s">
        <v>268</v>
      </c>
      <c r="C8" s="99"/>
      <c r="D8" s="99"/>
      <c r="E8" s="99"/>
      <c r="F8" s="99"/>
      <c r="G8" s="99"/>
      <c r="H8" s="100" t="s">
        <v>268</v>
      </c>
      <c r="I8" s="100" t="s">
        <v>268</v>
      </c>
      <c r="J8" s="100" t="s">
        <v>268</v>
      </c>
      <c r="K8" s="94" t="s">
        <v>268</v>
      </c>
    </row>
    <row r="9" ht="18.75" customHeight="1" spans="1:11">
      <c r="A9" s="101" t="s">
        <v>268</v>
      </c>
      <c r="B9" s="92" t="s">
        <v>268</v>
      </c>
      <c r="C9" s="92" t="s">
        <v>268</v>
      </c>
      <c r="D9" s="92" t="s">
        <v>268</v>
      </c>
      <c r="E9" s="92" t="s">
        <v>268</v>
      </c>
      <c r="F9" s="92" t="s">
        <v>268</v>
      </c>
      <c r="G9" s="92" t="s">
        <v>268</v>
      </c>
      <c r="H9" s="94" t="s">
        <v>268</v>
      </c>
      <c r="I9" s="94" t="s">
        <v>268</v>
      </c>
      <c r="J9" s="94" t="s">
        <v>268</v>
      </c>
      <c r="K9" s="94" t="s">
        <v>268</v>
      </c>
    </row>
    <row r="10" ht="18.75" customHeight="1" spans="1:11">
      <c r="A10" s="102" t="s">
        <v>171</v>
      </c>
      <c r="B10" s="53"/>
      <c r="C10" s="53"/>
      <c r="D10" s="53"/>
      <c r="E10" s="53"/>
      <c r="F10" s="53"/>
      <c r="G10" s="54"/>
      <c r="H10" s="94" t="s">
        <v>268</v>
      </c>
      <c r="I10" s="94" t="s">
        <v>268</v>
      </c>
      <c r="J10" s="94" t="s">
        <v>268</v>
      </c>
      <c r="K10" s="94" t="s">
        <v>268</v>
      </c>
    </row>
    <row r="13" customHeight="1" spans="1:1">
      <c r="A13" s="78" t="s">
        <v>335</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workbookViewId="0">
      <selection activeCell="C28" sqref="C28"/>
    </sheetView>
  </sheetViews>
  <sheetFormatPr defaultColWidth="10.6666666666667" defaultRowHeight="14.25" customHeight="1" outlineLevelCol="6"/>
  <cols>
    <col min="1" max="1" width="41.1666666666667" style="78" customWidth="1"/>
    <col min="2" max="4" width="32.6666666666667" style="78" customWidth="1"/>
    <col min="5" max="7" width="27.8333333333333" style="78" customWidth="1"/>
    <col min="8" max="16384" width="10.6666666666667" style="78" customWidth="1"/>
  </cols>
  <sheetData>
    <row r="1" ht="13.5" customHeight="1" spans="4:7">
      <c r="D1" s="79"/>
      <c r="E1" s="80"/>
      <c r="F1" s="80"/>
      <c r="G1" s="81" t="s">
        <v>336</v>
      </c>
    </row>
    <row r="2" ht="41.25" customHeight="1" spans="1:7">
      <c r="A2" s="82" t="s">
        <v>337</v>
      </c>
      <c r="B2" s="82"/>
      <c r="C2" s="82"/>
      <c r="D2" s="82"/>
      <c r="E2" s="82"/>
      <c r="F2" s="82"/>
      <c r="G2" s="82"/>
    </row>
    <row r="3" ht="13.5" customHeight="1" spans="1:7">
      <c r="A3" s="83" t="s">
        <v>288</v>
      </c>
      <c r="B3" s="84"/>
      <c r="C3" s="84"/>
      <c r="D3" s="84"/>
      <c r="E3" s="18"/>
      <c r="F3" s="18"/>
      <c r="G3" s="85" t="s">
        <v>3</v>
      </c>
    </row>
    <row r="4" ht="21.75" customHeight="1" spans="1:7">
      <c r="A4" s="7" t="s">
        <v>263</v>
      </c>
      <c r="B4" s="7" t="s">
        <v>262</v>
      </c>
      <c r="C4" s="7" t="s">
        <v>185</v>
      </c>
      <c r="D4" s="86" t="s">
        <v>338</v>
      </c>
      <c r="E4" s="30" t="s">
        <v>60</v>
      </c>
      <c r="F4" s="31"/>
      <c r="G4" s="69"/>
    </row>
    <row r="5" ht="21.75" customHeight="1" spans="1:7">
      <c r="A5" s="87"/>
      <c r="B5" s="87"/>
      <c r="C5" s="87"/>
      <c r="D5" s="88"/>
      <c r="E5" s="89" t="s">
        <v>339</v>
      </c>
      <c r="F5" s="86" t="s">
        <v>340</v>
      </c>
      <c r="G5" s="86" t="s">
        <v>341</v>
      </c>
    </row>
    <row r="6" ht="40.5" customHeight="1" spans="1:7">
      <c r="A6" s="90"/>
      <c r="B6" s="90"/>
      <c r="C6" s="90"/>
      <c r="D6" s="91"/>
      <c r="E6" s="36"/>
      <c r="F6" s="91" t="s">
        <v>59</v>
      </c>
      <c r="G6" s="91"/>
    </row>
    <row r="7" ht="15" customHeight="1" spans="1:7">
      <c r="A7" s="24">
        <v>1</v>
      </c>
      <c r="B7" s="24">
        <v>2</v>
      </c>
      <c r="C7" s="24">
        <v>3</v>
      </c>
      <c r="D7" s="24">
        <v>4</v>
      </c>
      <c r="E7" s="24">
        <v>5</v>
      </c>
      <c r="F7" s="24">
        <v>6</v>
      </c>
      <c r="G7" s="24">
        <v>7</v>
      </c>
    </row>
    <row r="8" ht="17.25" customHeight="1" spans="1:7">
      <c r="A8" s="92" t="s">
        <v>268</v>
      </c>
      <c r="B8" s="93"/>
      <c r="C8" s="93"/>
      <c r="D8" s="92"/>
      <c r="E8" s="94" t="s">
        <v>268</v>
      </c>
      <c r="F8" s="94" t="s">
        <v>268</v>
      </c>
      <c r="G8" s="94" t="s">
        <v>268</v>
      </c>
    </row>
    <row r="9" ht="18.75" customHeight="1" spans="1:7">
      <c r="A9" s="92"/>
      <c r="B9" s="92" t="s">
        <v>268</v>
      </c>
      <c r="C9" s="92" t="s">
        <v>268</v>
      </c>
      <c r="D9" s="92" t="s">
        <v>268</v>
      </c>
      <c r="E9" s="94" t="s">
        <v>268</v>
      </c>
      <c r="F9" s="94" t="s">
        <v>268</v>
      </c>
      <c r="G9" s="94" t="s">
        <v>268</v>
      </c>
    </row>
    <row r="10" ht="18.75" customHeight="1" spans="1:7">
      <c r="A10" s="95" t="s">
        <v>57</v>
      </c>
      <c r="B10" s="96" t="s">
        <v>268</v>
      </c>
      <c r="C10" s="96"/>
      <c r="D10" s="97"/>
      <c r="E10" s="94" t="s">
        <v>268</v>
      </c>
      <c r="F10" s="94" t="s">
        <v>268</v>
      </c>
      <c r="G10" s="94" t="s">
        <v>268</v>
      </c>
    </row>
    <row r="12" ht="18" customHeight="1" spans="1:1">
      <c r="A12" s="78" t="s">
        <v>342</v>
      </c>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3"/>
  <sheetViews>
    <sheetView tabSelected="1" topLeftCell="A5" workbookViewId="0">
      <selection activeCell="J13" sqref="J13"/>
    </sheetView>
  </sheetViews>
  <sheetFormatPr defaultColWidth="10" defaultRowHeight="14.25" customHeight="1"/>
  <cols>
    <col min="1" max="1" width="21.1666666666667" style="18" customWidth="1"/>
    <col min="2" max="2" width="27.3333333333333" style="18" customWidth="1"/>
    <col min="3" max="3" width="25.5" style="18" customWidth="1"/>
    <col min="4" max="4" width="18.1666666666667" style="18" customWidth="1"/>
    <col min="5" max="5" width="36.8333333333333" style="18" customWidth="1"/>
    <col min="6" max="6" width="18" style="18" customWidth="1"/>
    <col min="7" max="7" width="19.1666666666667" style="18" customWidth="1"/>
    <col min="8" max="8" width="34.5" style="18" customWidth="1"/>
    <col min="9" max="9" width="38.8333333333333" style="18" customWidth="1"/>
    <col min="10" max="10" width="75.1666666666667" style="18" customWidth="1"/>
    <col min="11" max="16384" width="10" style="18" customWidth="1"/>
  </cols>
  <sheetData>
    <row r="1" customHeight="1" spans="1:10">
      <c r="A1" s="19"/>
      <c r="B1" s="19"/>
      <c r="C1" s="19"/>
      <c r="D1" s="19"/>
      <c r="E1" s="19"/>
      <c r="F1" s="19"/>
      <c r="G1" s="19"/>
      <c r="H1" s="19"/>
      <c r="I1" s="19"/>
      <c r="J1" s="68" t="s">
        <v>343</v>
      </c>
    </row>
    <row r="2" ht="41.25" customHeight="1" spans="1:10">
      <c r="A2" s="19" t="s">
        <v>344</v>
      </c>
      <c r="B2" s="20"/>
      <c r="C2" s="20"/>
      <c r="D2" s="20"/>
      <c r="E2" s="20"/>
      <c r="F2" s="20"/>
      <c r="G2" s="20"/>
      <c r="H2" s="20"/>
      <c r="I2" s="20"/>
      <c r="J2" s="20"/>
    </row>
    <row r="3" ht="17.25" customHeight="1" spans="1:10">
      <c r="A3" s="21" t="s">
        <v>288</v>
      </c>
      <c r="B3" s="21"/>
      <c r="C3" s="22"/>
      <c r="D3" s="23"/>
      <c r="E3" s="23"/>
      <c r="F3" s="23"/>
      <c r="G3" s="23"/>
      <c r="H3" s="23"/>
      <c r="I3" s="23"/>
      <c r="J3" s="68" t="s">
        <v>3</v>
      </c>
    </row>
    <row r="4" ht="30" customHeight="1" spans="1:10">
      <c r="A4" s="24" t="s">
        <v>345</v>
      </c>
      <c r="B4" s="25">
        <v>165004</v>
      </c>
      <c r="C4" s="26"/>
      <c r="D4" s="26"/>
      <c r="E4" s="27"/>
      <c r="F4" s="28" t="s">
        <v>346</v>
      </c>
      <c r="G4" s="27"/>
      <c r="H4" s="29" t="s">
        <v>71</v>
      </c>
      <c r="I4" s="26"/>
      <c r="J4" s="27"/>
    </row>
    <row r="5" ht="32.25" customHeight="1" spans="1:10">
      <c r="A5" s="30" t="s">
        <v>347</v>
      </c>
      <c r="B5" s="31"/>
      <c r="C5" s="31"/>
      <c r="D5" s="31"/>
      <c r="E5" s="31"/>
      <c r="F5" s="31"/>
      <c r="G5" s="31"/>
      <c r="H5" s="31"/>
      <c r="I5" s="69"/>
      <c r="J5" s="13" t="s">
        <v>348</v>
      </c>
    </row>
    <row r="6" ht="99.75" customHeight="1" spans="1:10">
      <c r="A6" s="32" t="s">
        <v>349</v>
      </c>
      <c r="B6" s="33" t="s">
        <v>350</v>
      </c>
      <c r="C6" s="34" t="s">
        <v>351</v>
      </c>
      <c r="D6" s="35"/>
      <c r="E6" s="35"/>
      <c r="F6" s="35"/>
      <c r="G6" s="35"/>
      <c r="H6" s="35"/>
      <c r="I6" s="56"/>
      <c r="J6" s="70" t="s">
        <v>352</v>
      </c>
    </row>
    <row r="7" ht="168" customHeight="1" spans="1:10">
      <c r="A7" s="36"/>
      <c r="B7" s="33" t="s">
        <v>353</v>
      </c>
      <c r="C7" s="34" t="s">
        <v>354</v>
      </c>
      <c r="D7" s="35"/>
      <c r="E7" s="35"/>
      <c r="F7" s="35"/>
      <c r="G7" s="35"/>
      <c r="H7" s="35"/>
      <c r="I7" s="56"/>
      <c r="J7" s="70" t="s">
        <v>355</v>
      </c>
    </row>
    <row r="8" ht="162" customHeight="1" spans="1:10">
      <c r="A8" s="33" t="s">
        <v>356</v>
      </c>
      <c r="B8" s="37" t="s">
        <v>357</v>
      </c>
      <c r="C8" s="38" t="s">
        <v>354</v>
      </c>
      <c r="D8" s="39"/>
      <c r="E8" s="39"/>
      <c r="F8" s="39"/>
      <c r="G8" s="39"/>
      <c r="H8" s="39"/>
      <c r="I8" s="71"/>
      <c r="J8" s="72" t="s">
        <v>358</v>
      </c>
    </row>
    <row r="9" ht="32.25" customHeight="1" spans="1:10">
      <c r="A9" s="40" t="s">
        <v>359</v>
      </c>
      <c r="B9" s="41"/>
      <c r="C9" s="41"/>
      <c r="D9" s="41"/>
      <c r="E9" s="41"/>
      <c r="F9" s="41"/>
      <c r="G9" s="41"/>
      <c r="H9" s="41"/>
      <c r="I9" s="41"/>
      <c r="J9" s="73"/>
    </row>
    <row r="10" ht="32.25" customHeight="1" spans="1:10">
      <c r="A10" s="42" t="s">
        <v>360</v>
      </c>
      <c r="B10" s="43"/>
      <c r="C10" s="44" t="s">
        <v>361</v>
      </c>
      <c r="D10" s="45"/>
      <c r="E10" s="45"/>
      <c r="F10" s="45" t="s">
        <v>362</v>
      </c>
      <c r="G10" s="46"/>
      <c r="H10" s="30" t="s">
        <v>363</v>
      </c>
      <c r="I10" s="31"/>
      <c r="J10" s="69"/>
    </row>
    <row r="11" ht="32.25" customHeight="1" spans="1:10">
      <c r="A11" s="47"/>
      <c r="B11" s="48"/>
      <c r="C11" s="49"/>
      <c r="D11" s="50"/>
      <c r="E11" s="50"/>
      <c r="F11" s="50"/>
      <c r="G11" s="51"/>
      <c r="H11" s="33" t="s">
        <v>364</v>
      </c>
      <c r="I11" s="33" t="s">
        <v>365</v>
      </c>
      <c r="J11" s="33" t="s">
        <v>366</v>
      </c>
    </row>
    <row r="12" ht="24" customHeight="1" spans="1:10">
      <c r="A12" s="52" t="s">
        <v>57</v>
      </c>
      <c r="B12" s="53"/>
      <c r="C12" s="53"/>
      <c r="D12" s="53"/>
      <c r="E12" s="53"/>
      <c r="F12" s="53"/>
      <c r="G12" s="54"/>
      <c r="H12" s="55">
        <v>3484438.3</v>
      </c>
      <c r="I12" s="55">
        <v>3484438.3</v>
      </c>
      <c r="J12" s="74" t="s">
        <v>268</v>
      </c>
    </row>
    <row r="13" ht="46" customHeight="1" spans="1:10">
      <c r="A13" s="34" t="s">
        <v>367</v>
      </c>
      <c r="B13" s="56"/>
      <c r="C13" s="34" t="s">
        <v>368</v>
      </c>
      <c r="D13" s="35"/>
      <c r="E13" s="35"/>
      <c r="F13" s="35"/>
      <c r="G13" s="56"/>
      <c r="H13" s="55">
        <v>3484438.3</v>
      </c>
      <c r="I13" s="55">
        <v>3484438.3</v>
      </c>
      <c r="J13" s="75" t="s">
        <v>268</v>
      </c>
    </row>
    <row r="14" ht="32.25" customHeight="1" spans="1:10">
      <c r="A14" s="57" t="s">
        <v>369</v>
      </c>
      <c r="B14" s="58"/>
      <c r="C14" s="58"/>
      <c r="D14" s="58"/>
      <c r="E14" s="58"/>
      <c r="F14" s="58"/>
      <c r="G14" s="58"/>
      <c r="H14" s="58"/>
      <c r="I14" s="58"/>
      <c r="J14" s="76"/>
    </row>
    <row r="15" ht="32.25" customHeight="1" spans="1:10">
      <c r="A15" s="59" t="s">
        <v>370</v>
      </c>
      <c r="B15" s="60"/>
      <c r="C15" s="60"/>
      <c r="D15" s="60"/>
      <c r="E15" s="60"/>
      <c r="F15" s="60"/>
      <c r="G15" s="61"/>
      <c r="H15" s="62" t="s">
        <v>371</v>
      </c>
      <c r="I15" s="77" t="s">
        <v>280</v>
      </c>
      <c r="J15" s="62" t="s">
        <v>372</v>
      </c>
    </row>
    <row r="16" ht="36" customHeight="1" spans="1:10">
      <c r="A16" s="63" t="s">
        <v>273</v>
      </c>
      <c r="B16" s="63" t="s">
        <v>373</v>
      </c>
      <c r="C16" s="64" t="s">
        <v>275</v>
      </c>
      <c r="D16" s="64" t="s">
        <v>276</v>
      </c>
      <c r="E16" s="64" t="s">
        <v>277</v>
      </c>
      <c r="F16" s="64" t="s">
        <v>278</v>
      </c>
      <c r="G16" s="64" t="s">
        <v>279</v>
      </c>
      <c r="H16" s="65"/>
      <c r="I16" s="65"/>
      <c r="J16" s="65"/>
    </row>
    <row r="17" ht="18" customHeight="1" spans="1:10">
      <c r="A17" s="66" t="s">
        <v>374</v>
      </c>
      <c r="B17" s="66" t="s">
        <v>268</v>
      </c>
      <c r="C17" s="66" t="s">
        <v>268</v>
      </c>
      <c r="D17" s="66"/>
      <c r="E17" s="66" t="s">
        <v>268</v>
      </c>
      <c r="F17" s="67" t="s">
        <v>268</v>
      </c>
      <c r="G17" s="67"/>
      <c r="H17" s="67" t="s">
        <v>268</v>
      </c>
      <c r="I17" s="67" t="s">
        <v>268</v>
      </c>
      <c r="J17" s="67" t="s">
        <v>268</v>
      </c>
    </row>
    <row r="18" customHeight="1" spans="1:10">
      <c r="A18" s="66" t="s">
        <v>268</v>
      </c>
      <c r="B18" s="66" t="s">
        <v>375</v>
      </c>
      <c r="C18" s="66" t="s">
        <v>268</v>
      </c>
      <c r="D18" s="66"/>
      <c r="E18" s="66" t="s">
        <v>268</v>
      </c>
      <c r="F18" s="67" t="s">
        <v>268</v>
      </c>
      <c r="G18" s="67"/>
      <c r="H18" s="67" t="s">
        <v>268</v>
      </c>
      <c r="I18" s="67" t="s">
        <v>268</v>
      </c>
      <c r="J18" s="67" t="s">
        <v>268</v>
      </c>
    </row>
    <row r="19" customHeight="1" spans="1:10">
      <c r="A19" s="66" t="s">
        <v>268</v>
      </c>
      <c r="B19" s="66" t="s">
        <v>268</v>
      </c>
      <c r="C19" s="66" t="s">
        <v>376</v>
      </c>
      <c r="D19" s="66" t="s">
        <v>377</v>
      </c>
      <c r="E19" s="66" t="s">
        <v>378</v>
      </c>
      <c r="F19" s="67" t="s">
        <v>379</v>
      </c>
      <c r="G19" s="67" t="s">
        <v>380</v>
      </c>
      <c r="H19" s="67">
        <v>5</v>
      </c>
      <c r="I19" s="67" t="s">
        <v>381</v>
      </c>
      <c r="J19" s="67" t="s">
        <v>382</v>
      </c>
    </row>
    <row r="20" customHeight="1" spans="1:10">
      <c r="A20" s="66" t="s">
        <v>268</v>
      </c>
      <c r="B20" s="66" t="s">
        <v>268</v>
      </c>
      <c r="C20" s="66" t="s">
        <v>383</v>
      </c>
      <c r="D20" s="66" t="s">
        <v>377</v>
      </c>
      <c r="E20" s="66" t="s">
        <v>378</v>
      </c>
      <c r="F20" s="67" t="s">
        <v>379</v>
      </c>
      <c r="G20" s="67" t="s">
        <v>380</v>
      </c>
      <c r="H20" s="67">
        <v>3</v>
      </c>
      <c r="I20" s="67" t="s">
        <v>381</v>
      </c>
      <c r="J20" s="67" t="s">
        <v>382</v>
      </c>
    </row>
    <row r="21" customHeight="1" spans="1:10">
      <c r="A21" s="66" t="s">
        <v>268</v>
      </c>
      <c r="B21" s="66" t="s">
        <v>268</v>
      </c>
      <c r="C21" s="66" t="s">
        <v>384</v>
      </c>
      <c r="D21" s="66" t="s">
        <v>377</v>
      </c>
      <c r="E21" s="66" t="s">
        <v>385</v>
      </c>
      <c r="F21" s="67" t="s">
        <v>379</v>
      </c>
      <c r="G21" s="67" t="s">
        <v>380</v>
      </c>
      <c r="H21" s="67">
        <v>2</v>
      </c>
      <c r="I21" s="67" t="s">
        <v>381</v>
      </c>
      <c r="J21" s="67" t="s">
        <v>382</v>
      </c>
    </row>
    <row r="22" customHeight="1" spans="1:10">
      <c r="A22" s="66" t="s">
        <v>268</v>
      </c>
      <c r="B22" s="66" t="s">
        <v>268</v>
      </c>
      <c r="C22" s="66" t="s">
        <v>386</v>
      </c>
      <c r="D22" s="66" t="s">
        <v>377</v>
      </c>
      <c r="E22" s="66" t="s">
        <v>387</v>
      </c>
      <c r="F22" s="67" t="s">
        <v>301</v>
      </c>
      <c r="G22" s="67" t="s">
        <v>380</v>
      </c>
      <c r="H22" s="67">
        <v>3</v>
      </c>
      <c r="I22" s="67" t="s">
        <v>381</v>
      </c>
      <c r="J22" s="67" t="s">
        <v>382</v>
      </c>
    </row>
    <row r="23" customHeight="1" spans="1:10">
      <c r="A23" s="66" t="s">
        <v>268</v>
      </c>
      <c r="B23" s="66" t="s">
        <v>388</v>
      </c>
      <c r="C23" s="66" t="s">
        <v>268</v>
      </c>
      <c r="D23" s="66"/>
      <c r="E23" s="66" t="s">
        <v>268</v>
      </c>
      <c r="F23" s="67" t="s">
        <v>268</v>
      </c>
      <c r="G23" s="67"/>
      <c r="H23" s="67" t="s">
        <v>268</v>
      </c>
      <c r="I23" s="67" t="s">
        <v>268</v>
      </c>
      <c r="J23" s="67" t="s">
        <v>268</v>
      </c>
    </row>
    <row r="24" customHeight="1" spans="1:10">
      <c r="A24" s="66" t="s">
        <v>268</v>
      </c>
      <c r="B24" s="66" t="s">
        <v>268</v>
      </c>
      <c r="C24" s="66" t="s">
        <v>389</v>
      </c>
      <c r="D24" s="66" t="s">
        <v>377</v>
      </c>
      <c r="E24" s="66">
        <v>98</v>
      </c>
      <c r="F24" s="67" t="s">
        <v>390</v>
      </c>
      <c r="G24" s="67" t="s">
        <v>380</v>
      </c>
      <c r="H24" s="67">
        <v>3</v>
      </c>
      <c r="I24" s="67" t="s">
        <v>391</v>
      </c>
      <c r="J24" s="67" t="s">
        <v>392</v>
      </c>
    </row>
    <row r="25" customHeight="1" spans="1:10">
      <c r="A25" s="66" t="s">
        <v>268</v>
      </c>
      <c r="B25" s="66" t="s">
        <v>268</v>
      </c>
      <c r="C25" s="66" t="s">
        <v>393</v>
      </c>
      <c r="D25" s="66" t="s">
        <v>377</v>
      </c>
      <c r="E25" s="66">
        <v>98</v>
      </c>
      <c r="F25" s="67" t="s">
        <v>390</v>
      </c>
      <c r="G25" s="67" t="s">
        <v>380</v>
      </c>
      <c r="H25" s="67">
        <v>2</v>
      </c>
      <c r="I25" s="67" t="s">
        <v>391</v>
      </c>
      <c r="J25" s="67" t="s">
        <v>392</v>
      </c>
    </row>
    <row r="26" customHeight="1" spans="1:10">
      <c r="A26" s="66" t="s">
        <v>268</v>
      </c>
      <c r="B26" s="66" t="s">
        <v>268</v>
      </c>
      <c r="C26" s="66" t="s">
        <v>394</v>
      </c>
      <c r="D26" s="66" t="s">
        <v>377</v>
      </c>
      <c r="E26" s="66">
        <v>98</v>
      </c>
      <c r="F26" s="67" t="s">
        <v>390</v>
      </c>
      <c r="G26" s="67" t="s">
        <v>380</v>
      </c>
      <c r="H26" s="67">
        <v>2</v>
      </c>
      <c r="I26" s="67" t="s">
        <v>391</v>
      </c>
      <c r="J26" s="67" t="s">
        <v>392</v>
      </c>
    </row>
    <row r="27" customHeight="1" spans="1:10">
      <c r="A27" s="66" t="s">
        <v>268</v>
      </c>
      <c r="B27" s="66" t="s">
        <v>268</v>
      </c>
      <c r="C27" s="66" t="s">
        <v>395</v>
      </c>
      <c r="D27" s="66" t="s">
        <v>377</v>
      </c>
      <c r="E27" s="66">
        <v>98</v>
      </c>
      <c r="F27" s="67" t="s">
        <v>390</v>
      </c>
      <c r="G27" s="67" t="s">
        <v>380</v>
      </c>
      <c r="H27" s="67">
        <v>5</v>
      </c>
      <c r="I27" s="67" t="s">
        <v>391</v>
      </c>
      <c r="J27" s="67" t="s">
        <v>392</v>
      </c>
    </row>
    <row r="28" customHeight="1" spans="1:10">
      <c r="A28" s="66" t="s">
        <v>268</v>
      </c>
      <c r="B28" s="66" t="s">
        <v>396</v>
      </c>
      <c r="C28" s="66" t="s">
        <v>268</v>
      </c>
      <c r="D28" s="66"/>
      <c r="E28" s="66" t="s">
        <v>268</v>
      </c>
      <c r="F28" s="67" t="s">
        <v>268</v>
      </c>
      <c r="G28" s="67"/>
      <c r="H28" s="67" t="s">
        <v>268</v>
      </c>
      <c r="I28" s="67" t="s">
        <v>268</v>
      </c>
      <c r="J28" s="67" t="s">
        <v>268</v>
      </c>
    </row>
    <row r="29" customHeight="1" spans="1:10">
      <c r="A29" s="66" t="s">
        <v>268</v>
      </c>
      <c r="B29" s="66" t="s">
        <v>268</v>
      </c>
      <c r="C29" s="66" t="s">
        <v>397</v>
      </c>
      <c r="D29" s="66" t="s">
        <v>377</v>
      </c>
      <c r="E29" s="66">
        <v>98</v>
      </c>
      <c r="F29" s="67" t="s">
        <v>390</v>
      </c>
      <c r="G29" s="67" t="s">
        <v>380</v>
      </c>
      <c r="H29" s="67">
        <v>5</v>
      </c>
      <c r="I29" s="67" t="s">
        <v>391</v>
      </c>
      <c r="J29" s="67" t="s">
        <v>392</v>
      </c>
    </row>
    <row r="30" customHeight="1" spans="1:10">
      <c r="A30" s="66" t="s">
        <v>268</v>
      </c>
      <c r="B30" s="66" t="s">
        <v>398</v>
      </c>
      <c r="C30" s="66" t="s">
        <v>268</v>
      </c>
      <c r="D30" s="66"/>
      <c r="E30" s="66" t="s">
        <v>268</v>
      </c>
      <c r="F30" s="67" t="s">
        <v>268</v>
      </c>
      <c r="G30" s="67"/>
      <c r="H30" s="67" t="s">
        <v>268</v>
      </c>
      <c r="I30" s="67" t="s">
        <v>268</v>
      </c>
      <c r="J30" s="67" t="s">
        <v>268</v>
      </c>
    </row>
    <row r="31" customHeight="1" spans="1:10">
      <c r="A31" s="66" t="s">
        <v>268</v>
      </c>
      <c r="B31" s="66" t="s">
        <v>268</v>
      </c>
      <c r="C31" s="66" t="s">
        <v>399</v>
      </c>
      <c r="D31" s="66" t="s">
        <v>377</v>
      </c>
      <c r="E31" s="66">
        <v>95</v>
      </c>
      <c r="F31" s="67" t="s">
        <v>390</v>
      </c>
      <c r="G31" s="67" t="s">
        <v>380</v>
      </c>
      <c r="H31" s="67">
        <v>5</v>
      </c>
      <c r="I31" s="67" t="s">
        <v>391</v>
      </c>
      <c r="J31" s="67" t="s">
        <v>392</v>
      </c>
    </row>
    <row r="32" customHeight="1" spans="1:10">
      <c r="A32" s="66" t="s">
        <v>268</v>
      </c>
      <c r="B32" s="66" t="s">
        <v>268</v>
      </c>
      <c r="C32" s="66" t="s">
        <v>400</v>
      </c>
      <c r="D32" s="66" t="s">
        <v>377</v>
      </c>
      <c r="E32" s="66">
        <v>95</v>
      </c>
      <c r="F32" s="67" t="s">
        <v>390</v>
      </c>
      <c r="G32" s="67" t="s">
        <v>380</v>
      </c>
      <c r="H32" s="67">
        <v>5</v>
      </c>
      <c r="I32" s="67" t="s">
        <v>391</v>
      </c>
      <c r="J32" s="67" t="s">
        <v>392</v>
      </c>
    </row>
    <row r="33" customHeight="1" spans="1:10">
      <c r="A33" s="66" t="s">
        <v>268</v>
      </c>
      <c r="B33" s="66" t="s">
        <v>268</v>
      </c>
      <c r="C33" s="66" t="s">
        <v>401</v>
      </c>
      <c r="D33" s="66" t="s">
        <v>377</v>
      </c>
      <c r="E33" s="66">
        <v>95</v>
      </c>
      <c r="F33" s="67" t="s">
        <v>390</v>
      </c>
      <c r="G33" s="67" t="s">
        <v>380</v>
      </c>
      <c r="H33" s="67">
        <v>5</v>
      </c>
      <c r="I33" s="67" t="s">
        <v>391</v>
      </c>
      <c r="J33" s="67" t="s">
        <v>392</v>
      </c>
    </row>
    <row r="34" customHeight="1" spans="1:10">
      <c r="A34" s="66" t="s">
        <v>402</v>
      </c>
      <c r="B34" s="66" t="s">
        <v>268</v>
      </c>
      <c r="C34" s="66" t="s">
        <v>268</v>
      </c>
      <c r="D34" s="66"/>
      <c r="E34" s="66" t="s">
        <v>268</v>
      </c>
      <c r="F34" s="67" t="s">
        <v>268</v>
      </c>
      <c r="G34" s="67"/>
      <c r="H34" s="67" t="s">
        <v>268</v>
      </c>
      <c r="I34" s="67" t="s">
        <v>268</v>
      </c>
      <c r="J34" s="67" t="s">
        <v>268</v>
      </c>
    </row>
    <row r="35" customHeight="1" spans="1:10">
      <c r="A35" s="66" t="s">
        <v>268</v>
      </c>
      <c r="B35" s="66" t="s">
        <v>403</v>
      </c>
      <c r="C35" s="66" t="s">
        <v>268</v>
      </c>
      <c r="D35" s="66"/>
      <c r="E35" s="66" t="s">
        <v>268</v>
      </c>
      <c r="F35" s="67" t="s">
        <v>268</v>
      </c>
      <c r="G35" s="67"/>
      <c r="H35" s="67" t="s">
        <v>268</v>
      </c>
      <c r="I35" s="67" t="s">
        <v>268</v>
      </c>
      <c r="J35" s="67" t="s">
        <v>268</v>
      </c>
    </row>
    <row r="36" customHeight="1" spans="1:10">
      <c r="A36" s="66" t="s">
        <v>268</v>
      </c>
      <c r="B36" s="66" t="s">
        <v>268</v>
      </c>
      <c r="C36" s="66" t="s">
        <v>404</v>
      </c>
      <c r="D36" s="66" t="s">
        <v>377</v>
      </c>
      <c r="E36" s="66">
        <v>95</v>
      </c>
      <c r="F36" s="67" t="s">
        <v>390</v>
      </c>
      <c r="G36" s="67" t="s">
        <v>380</v>
      </c>
      <c r="H36" s="67">
        <v>5</v>
      </c>
      <c r="I36" s="67" t="s">
        <v>391</v>
      </c>
      <c r="J36" s="67" t="s">
        <v>392</v>
      </c>
    </row>
    <row r="37" customHeight="1" spans="1:10">
      <c r="A37" s="66" t="s">
        <v>268</v>
      </c>
      <c r="B37" s="66" t="s">
        <v>268</v>
      </c>
      <c r="C37" s="66" t="s">
        <v>405</v>
      </c>
      <c r="D37" s="66" t="s">
        <v>377</v>
      </c>
      <c r="E37" s="66">
        <v>96</v>
      </c>
      <c r="F37" s="67" t="s">
        <v>390</v>
      </c>
      <c r="G37" s="67" t="s">
        <v>380</v>
      </c>
      <c r="H37" s="67">
        <v>5</v>
      </c>
      <c r="I37" s="67" t="s">
        <v>391</v>
      </c>
      <c r="J37" s="67" t="s">
        <v>392</v>
      </c>
    </row>
    <row r="38" customHeight="1" spans="1:10">
      <c r="A38" s="66" t="s">
        <v>268</v>
      </c>
      <c r="B38" s="66" t="s">
        <v>268</v>
      </c>
      <c r="C38" s="66" t="s">
        <v>406</v>
      </c>
      <c r="D38" s="66" t="s">
        <v>377</v>
      </c>
      <c r="E38" s="66">
        <v>96</v>
      </c>
      <c r="F38" s="67" t="s">
        <v>390</v>
      </c>
      <c r="G38" s="67" t="s">
        <v>380</v>
      </c>
      <c r="H38" s="67">
        <v>5</v>
      </c>
      <c r="I38" s="67" t="s">
        <v>391</v>
      </c>
      <c r="J38" s="67" t="s">
        <v>392</v>
      </c>
    </row>
    <row r="39" customHeight="1" spans="1:10">
      <c r="A39" s="66" t="s">
        <v>268</v>
      </c>
      <c r="B39" s="66" t="s">
        <v>268</v>
      </c>
      <c r="C39" s="66" t="s">
        <v>386</v>
      </c>
      <c r="D39" s="66" t="s">
        <v>377</v>
      </c>
      <c r="E39" s="66">
        <v>96</v>
      </c>
      <c r="F39" s="67" t="s">
        <v>390</v>
      </c>
      <c r="G39" s="67" t="s">
        <v>380</v>
      </c>
      <c r="H39" s="67">
        <v>5</v>
      </c>
      <c r="I39" s="67" t="s">
        <v>391</v>
      </c>
      <c r="J39" s="67" t="s">
        <v>392</v>
      </c>
    </row>
    <row r="40" customHeight="1" spans="1:10">
      <c r="A40" s="66" t="s">
        <v>268</v>
      </c>
      <c r="B40" s="66" t="s">
        <v>407</v>
      </c>
      <c r="C40" s="66" t="s">
        <v>268</v>
      </c>
      <c r="D40" s="66"/>
      <c r="E40" s="66" t="s">
        <v>268</v>
      </c>
      <c r="F40" s="67" t="s">
        <v>268</v>
      </c>
      <c r="G40" s="67"/>
      <c r="H40" s="67" t="s">
        <v>268</v>
      </c>
      <c r="I40" s="67" t="s">
        <v>268</v>
      </c>
      <c r="J40" s="67" t="s">
        <v>268</v>
      </c>
    </row>
    <row r="41" customHeight="1" spans="1:10">
      <c r="A41" s="66" t="s">
        <v>268</v>
      </c>
      <c r="B41" s="66" t="s">
        <v>268</v>
      </c>
      <c r="C41" s="66" t="s">
        <v>408</v>
      </c>
      <c r="D41" s="66" t="s">
        <v>377</v>
      </c>
      <c r="E41" s="66">
        <v>95</v>
      </c>
      <c r="F41" s="67" t="s">
        <v>390</v>
      </c>
      <c r="G41" s="67" t="s">
        <v>380</v>
      </c>
      <c r="H41" s="67">
        <v>5</v>
      </c>
      <c r="I41" s="67" t="s">
        <v>391</v>
      </c>
      <c r="J41" s="67" t="s">
        <v>392</v>
      </c>
    </row>
    <row r="42" customHeight="1" spans="1:10">
      <c r="A42" s="66" t="s">
        <v>268</v>
      </c>
      <c r="B42" s="66" t="s">
        <v>268</v>
      </c>
      <c r="C42" s="66" t="s">
        <v>409</v>
      </c>
      <c r="D42" s="66" t="s">
        <v>377</v>
      </c>
      <c r="E42" s="66">
        <v>96</v>
      </c>
      <c r="F42" s="67" t="s">
        <v>390</v>
      </c>
      <c r="G42" s="67" t="s">
        <v>380</v>
      </c>
      <c r="H42" s="67">
        <v>5</v>
      </c>
      <c r="I42" s="67" t="s">
        <v>391</v>
      </c>
      <c r="J42" s="67" t="s">
        <v>392</v>
      </c>
    </row>
    <row r="43" customHeight="1" spans="1:10">
      <c r="A43" s="66" t="s">
        <v>268</v>
      </c>
      <c r="B43" s="66" t="s">
        <v>268</v>
      </c>
      <c r="C43" s="66" t="s">
        <v>410</v>
      </c>
      <c r="D43" s="66" t="s">
        <v>377</v>
      </c>
      <c r="E43" s="66">
        <v>96</v>
      </c>
      <c r="F43" s="67" t="s">
        <v>390</v>
      </c>
      <c r="G43" s="67" t="s">
        <v>380</v>
      </c>
      <c r="H43" s="67">
        <v>5</v>
      </c>
      <c r="I43" s="67" t="s">
        <v>391</v>
      </c>
      <c r="J43" s="67" t="s">
        <v>392</v>
      </c>
    </row>
    <row r="44" customHeight="1" spans="1:10">
      <c r="A44" s="66" t="s">
        <v>268</v>
      </c>
      <c r="B44" s="66" t="s">
        <v>411</v>
      </c>
      <c r="C44" s="66" t="s">
        <v>268</v>
      </c>
      <c r="D44" s="66"/>
      <c r="E44" s="66" t="s">
        <v>268</v>
      </c>
      <c r="F44" s="67" t="s">
        <v>268</v>
      </c>
      <c r="G44" s="67"/>
      <c r="H44" s="67" t="s">
        <v>268</v>
      </c>
      <c r="I44" s="67" t="s">
        <v>268</v>
      </c>
      <c r="J44" s="67" t="s">
        <v>268</v>
      </c>
    </row>
    <row r="45" customHeight="1" spans="1:10">
      <c r="A45" s="66" t="s">
        <v>268</v>
      </c>
      <c r="B45" s="66" t="s">
        <v>268</v>
      </c>
      <c r="C45" s="66" t="s">
        <v>412</v>
      </c>
      <c r="D45" s="66" t="s">
        <v>377</v>
      </c>
      <c r="E45" s="66">
        <v>96</v>
      </c>
      <c r="F45" s="67" t="s">
        <v>390</v>
      </c>
      <c r="G45" s="67" t="s">
        <v>380</v>
      </c>
      <c r="H45" s="67">
        <v>3</v>
      </c>
      <c r="I45" s="67" t="s">
        <v>391</v>
      </c>
      <c r="J45" s="67" t="s">
        <v>392</v>
      </c>
    </row>
    <row r="46" customHeight="1" spans="1:10">
      <c r="A46" s="66" t="s">
        <v>268</v>
      </c>
      <c r="B46" s="66" t="s">
        <v>268</v>
      </c>
      <c r="C46" s="66" t="s">
        <v>413</v>
      </c>
      <c r="D46" s="66" t="s">
        <v>377</v>
      </c>
      <c r="E46" s="66">
        <v>96</v>
      </c>
      <c r="F46" s="67" t="s">
        <v>390</v>
      </c>
      <c r="G46" s="67" t="s">
        <v>380</v>
      </c>
      <c r="H46" s="67">
        <v>5</v>
      </c>
      <c r="I46" s="67" t="s">
        <v>391</v>
      </c>
      <c r="J46" s="67" t="s">
        <v>392</v>
      </c>
    </row>
    <row r="47" customHeight="1" spans="1:10">
      <c r="A47" s="66" t="s">
        <v>268</v>
      </c>
      <c r="B47" s="66" t="s">
        <v>268</v>
      </c>
      <c r="C47" s="66" t="s">
        <v>414</v>
      </c>
      <c r="D47" s="66" t="s">
        <v>377</v>
      </c>
      <c r="E47" s="66">
        <v>96</v>
      </c>
      <c r="F47" s="67" t="s">
        <v>390</v>
      </c>
      <c r="G47" s="67" t="s">
        <v>380</v>
      </c>
      <c r="H47" s="67">
        <v>2</v>
      </c>
      <c r="I47" s="67" t="s">
        <v>391</v>
      </c>
      <c r="J47" s="67" t="s">
        <v>392</v>
      </c>
    </row>
    <row r="48" customHeight="1" spans="1:10">
      <c r="A48" s="66" t="s">
        <v>268</v>
      </c>
      <c r="B48" s="66" t="s">
        <v>268</v>
      </c>
      <c r="C48" s="66" t="s">
        <v>415</v>
      </c>
      <c r="D48" s="66" t="s">
        <v>377</v>
      </c>
      <c r="E48" s="66">
        <v>96</v>
      </c>
      <c r="F48" s="67" t="s">
        <v>390</v>
      </c>
      <c r="G48" s="67" t="s">
        <v>380</v>
      </c>
      <c r="H48" s="67">
        <v>5</v>
      </c>
      <c r="I48" s="67" t="s">
        <v>391</v>
      </c>
      <c r="J48" s="67" t="s">
        <v>392</v>
      </c>
    </row>
    <row r="49" customHeight="1" spans="1:10">
      <c r="A49" s="66" t="s">
        <v>268</v>
      </c>
      <c r="B49" s="66" t="s">
        <v>416</v>
      </c>
      <c r="C49" s="66" t="s">
        <v>268</v>
      </c>
      <c r="D49" s="66"/>
      <c r="E49" s="66" t="s">
        <v>268</v>
      </c>
      <c r="F49" s="67" t="s">
        <v>268</v>
      </c>
      <c r="G49" s="67"/>
      <c r="H49" s="67" t="s">
        <v>268</v>
      </c>
      <c r="I49" s="67" t="s">
        <v>268</v>
      </c>
      <c r="J49" s="67" t="s">
        <v>268</v>
      </c>
    </row>
    <row r="50" customHeight="1" spans="1:10">
      <c r="A50" s="66" t="s">
        <v>268</v>
      </c>
      <c r="B50" s="66" t="s">
        <v>268</v>
      </c>
      <c r="C50" s="66" t="s">
        <v>417</v>
      </c>
      <c r="D50" s="66" t="s">
        <v>377</v>
      </c>
      <c r="E50" s="66">
        <v>95</v>
      </c>
      <c r="F50" s="67" t="s">
        <v>390</v>
      </c>
      <c r="G50" s="67" t="s">
        <v>380</v>
      </c>
      <c r="H50" s="67">
        <v>5</v>
      </c>
      <c r="I50" s="67" t="s">
        <v>391</v>
      </c>
      <c r="J50" s="67" t="s">
        <v>392</v>
      </c>
    </row>
    <row r="51" customHeight="1" spans="1:10">
      <c r="A51" s="66" t="s">
        <v>418</v>
      </c>
      <c r="B51" s="66" t="s">
        <v>268</v>
      </c>
      <c r="C51" s="66" t="s">
        <v>268</v>
      </c>
      <c r="D51" s="66"/>
      <c r="E51" s="66" t="s">
        <v>268</v>
      </c>
      <c r="F51" s="67" t="s">
        <v>268</v>
      </c>
      <c r="G51" s="67"/>
      <c r="H51" s="67" t="s">
        <v>268</v>
      </c>
      <c r="I51" s="67" t="s">
        <v>268</v>
      </c>
      <c r="J51" s="67" t="s">
        <v>268</v>
      </c>
    </row>
    <row r="52" customHeight="1" spans="1:10">
      <c r="A52" s="66" t="s">
        <v>268</v>
      </c>
      <c r="B52" s="66" t="s">
        <v>419</v>
      </c>
      <c r="C52" s="66" t="s">
        <v>268</v>
      </c>
      <c r="D52" s="66"/>
      <c r="E52" s="66" t="s">
        <v>268</v>
      </c>
      <c r="F52" s="67" t="s">
        <v>268</v>
      </c>
      <c r="G52" s="67"/>
      <c r="H52" s="67" t="s">
        <v>268</v>
      </c>
      <c r="I52" s="67" t="s">
        <v>268</v>
      </c>
      <c r="J52" s="67" t="s">
        <v>268</v>
      </c>
    </row>
    <row r="53" customHeight="1" spans="1:10">
      <c r="A53" s="66" t="s">
        <v>268</v>
      </c>
      <c r="B53" s="66" t="s">
        <v>268</v>
      </c>
      <c r="C53" s="66" t="s">
        <v>420</v>
      </c>
      <c r="D53" s="66" t="s">
        <v>377</v>
      </c>
      <c r="E53" s="66">
        <v>98</v>
      </c>
      <c r="F53" s="67" t="s">
        <v>390</v>
      </c>
      <c r="G53" s="67" t="s">
        <v>380</v>
      </c>
      <c r="H53" s="67">
        <v>5</v>
      </c>
      <c r="I53" s="67" t="s">
        <v>391</v>
      </c>
      <c r="J53" s="67" t="s">
        <v>421</v>
      </c>
    </row>
  </sheetData>
  <mergeCells count="22">
    <mergeCell ref="A2:J2"/>
    <mergeCell ref="A3:C3"/>
    <mergeCell ref="B4:E4"/>
    <mergeCell ref="F4:G4"/>
    <mergeCell ref="H4:J4"/>
    <mergeCell ref="A5:I5"/>
    <mergeCell ref="C6:I6"/>
    <mergeCell ref="C7:I7"/>
    <mergeCell ref="C8:I8"/>
    <mergeCell ref="A9:J9"/>
    <mergeCell ref="H10:J10"/>
    <mergeCell ref="A12:G12"/>
    <mergeCell ref="A13:B13"/>
    <mergeCell ref="C13:G13"/>
    <mergeCell ref="A14:J14"/>
    <mergeCell ref="A15:G15"/>
    <mergeCell ref="A6:A7"/>
    <mergeCell ref="H15:H16"/>
    <mergeCell ref="I15:I16"/>
    <mergeCell ref="J15:J16"/>
    <mergeCell ref="A10:B11"/>
    <mergeCell ref="C10:G11"/>
  </mergeCells>
  <pageMargins left="0.875" right="0.875" top="0.9375" bottom="0.9375" header="0.375" footer="0.375"/>
  <pageSetup paperSize="9" scale="58"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showGridLines="0" workbookViewId="0">
      <selection activeCell="C3" sqref="C3:T3"/>
    </sheetView>
  </sheetViews>
  <sheetFormatPr defaultColWidth="10" defaultRowHeight="12.75" customHeight="1"/>
  <cols>
    <col min="1" max="1" width="17.8333333333333" style="1" customWidth="1"/>
    <col min="2" max="2" width="40.8333333333333" style="1" customWidth="1"/>
    <col min="3" max="8" width="25.6666666666667" style="1" customWidth="1"/>
    <col min="9" max="9" width="25.6666666666667" style="2" customWidth="1"/>
    <col min="10" max="13" width="25.6666666666667" style="1" customWidth="1"/>
    <col min="14" max="19" width="25.6666666666667" style="2" customWidth="1"/>
    <col min="20" max="20" width="25.6666666666667" style="1" customWidth="1"/>
    <col min="21" max="16384" width="10" style="2" customWidth="1"/>
  </cols>
  <sheetData>
    <row r="1" ht="17.25" customHeight="1" spans="1:1">
      <c r="A1" s="3" t="s">
        <v>53</v>
      </c>
    </row>
    <row r="2" ht="41.25" customHeight="1" spans="1:1">
      <c r="A2" s="4" t="s">
        <v>54</v>
      </c>
    </row>
    <row r="3" ht="17.25" customHeight="1" spans="1:3">
      <c r="A3" s="5" t="s">
        <v>2</v>
      </c>
      <c r="C3" s="105" t="s">
        <v>3</v>
      </c>
    </row>
    <row r="4" ht="21.75" customHeight="1" spans="1:20">
      <c r="A4" s="108" t="s">
        <v>55</v>
      </c>
      <c r="B4" s="260" t="s">
        <v>56</v>
      </c>
      <c r="C4" s="260" t="s">
        <v>57</v>
      </c>
      <c r="D4" s="230" t="s">
        <v>58</v>
      </c>
      <c r="E4" s="230"/>
      <c r="F4" s="230"/>
      <c r="G4" s="230"/>
      <c r="H4" s="230"/>
      <c r="I4" s="112"/>
      <c r="J4" s="230"/>
      <c r="K4" s="230"/>
      <c r="L4" s="230"/>
      <c r="M4" s="230"/>
      <c r="N4" s="135"/>
      <c r="O4" s="230" t="s">
        <v>49</v>
      </c>
      <c r="P4" s="230"/>
      <c r="Q4" s="230"/>
      <c r="R4" s="230"/>
      <c r="S4" s="230"/>
      <c r="T4" s="135"/>
    </row>
    <row r="5" ht="27" customHeight="1" spans="1:20">
      <c r="A5" s="261"/>
      <c r="B5" s="262"/>
      <c r="C5" s="262"/>
      <c r="D5" s="262" t="s">
        <v>59</v>
      </c>
      <c r="E5" s="262" t="s">
        <v>60</v>
      </c>
      <c r="F5" s="262" t="s">
        <v>61</v>
      </c>
      <c r="G5" s="262" t="s">
        <v>62</v>
      </c>
      <c r="H5" s="262" t="s">
        <v>63</v>
      </c>
      <c r="I5" s="265" t="s">
        <v>64</v>
      </c>
      <c r="J5" s="266"/>
      <c r="K5" s="266"/>
      <c r="L5" s="266"/>
      <c r="M5" s="266"/>
      <c r="N5" s="267"/>
      <c r="O5" s="262" t="s">
        <v>59</v>
      </c>
      <c r="P5" s="262" t="s">
        <v>60</v>
      </c>
      <c r="Q5" s="262" t="s">
        <v>61</v>
      </c>
      <c r="R5" s="262" t="s">
        <v>62</v>
      </c>
      <c r="S5" s="262" t="s">
        <v>63</v>
      </c>
      <c r="T5" s="262" t="s">
        <v>64</v>
      </c>
    </row>
    <row r="6" ht="30" customHeight="1" spans="1:20">
      <c r="A6" s="263"/>
      <c r="B6" s="177"/>
      <c r="C6" s="133"/>
      <c r="D6" s="133"/>
      <c r="E6" s="133"/>
      <c r="F6" s="133"/>
      <c r="G6" s="133"/>
      <c r="H6" s="133"/>
      <c r="I6" s="143" t="s">
        <v>59</v>
      </c>
      <c r="J6" s="267" t="s">
        <v>65</v>
      </c>
      <c r="K6" s="267" t="s">
        <v>66</v>
      </c>
      <c r="L6" s="267" t="s">
        <v>67</v>
      </c>
      <c r="M6" s="267" t="s">
        <v>68</v>
      </c>
      <c r="N6" s="267" t="s">
        <v>69</v>
      </c>
      <c r="O6" s="127"/>
      <c r="P6" s="127"/>
      <c r="Q6" s="127"/>
      <c r="R6" s="127"/>
      <c r="S6" s="127"/>
      <c r="T6" s="133"/>
    </row>
    <row r="7" ht="15" customHeight="1" spans="1:20">
      <c r="A7" s="264">
        <v>1</v>
      </c>
      <c r="B7" s="264">
        <v>2</v>
      </c>
      <c r="C7" s="264">
        <v>3</v>
      </c>
      <c r="D7" s="264">
        <v>4</v>
      </c>
      <c r="E7" s="264">
        <v>5</v>
      </c>
      <c r="F7" s="264">
        <v>6</v>
      </c>
      <c r="G7" s="264">
        <v>7</v>
      </c>
      <c r="H7" s="264">
        <v>8</v>
      </c>
      <c r="I7" s="143">
        <v>9</v>
      </c>
      <c r="J7" s="264">
        <v>10</v>
      </c>
      <c r="K7" s="264">
        <v>11</v>
      </c>
      <c r="L7" s="264">
        <v>12</v>
      </c>
      <c r="M7" s="264">
        <v>13</v>
      </c>
      <c r="N7" s="264">
        <v>14</v>
      </c>
      <c r="O7" s="264">
        <v>15</v>
      </c>
      <c r="P7" s="264">
        <v>16</v>
      </c>
      <c r="Q7" s="264">
        <v>17</v>
      </c>
      <c r="R7" s="264">
        <v>18</v>
      </c>
      <c r="S7" s="264">
        <v>19</v>
      </c>
      <c r="T7" s="264">
        <v>20</v>
      </c>
    </row>
    <row r="8" ht="18" customHeight="1" spans="1:20">
      <c r="A8" s="92" t="s">
        <v>70</v>
      </c>
      <c r="B8" s="92" t="s">
        <v>71</v>
      </c>
      <c r="C8" s="224">
        <v>3484438.3</v>
      </c>
      <c r="D8" s="224">
        <v>3484438.3</v>
      </c>
      <c r="E8" s="224">
        <v>3484438.3</v>
      </c>
      <c r="F8" s="224"/>
      <c r="G8" s="224"/>
      <c r="H8" s="224"/>
      <c r="I8" s="224"/>
      <c r="J8" s="224"/>
      <c r="K8" s="224"/>
      <c r="L8" s="224"/>
      <c r="M8" s="224"/>
      <c r="N8" s="224"/>
      <c r="O8" s="224"/>
      <c r="P8" s="224"/>
      <c r="Q8" s="224"/>
      <c r="R8" s="224"/>
      <c r="S8" s="224"/>
      <c r="T8" s="224"/>
    </row>
    <row r="9" ht="18" customHeight="1" spans="1:20">
      <c r="A9" s="229" t="s">
        <v>57</v>
      </c>
      <c r="B9" s="14"/>
      <c r="C9" s="224">
        <v>3484438.3</v>
      </c>
      <c r="D9" s="224">
        <v>3484438.3</v>
      </c>
      <c r="E9" s="224">
        <v>3484438.3</v>
      </c>
      <c r="F9" s="224"/>
      <c r="G9" s="224"/>
      <c r="H9" s="224"/>
      <c r="I9" s="224"/>
      <c r="J9" s="224"/>
      <c r="K9" s="224"/>
      <c r="L9" s="224"/>
      <c r="M9" s="224"/>
      <c r="N9" s="224"/>
      <c r="O9" s="224"/>
      <c r="P9" s="224"/>
      <c r="Q9" s="224"/>
      <c r="R9" s="224"/>
      <c r="S9" s="224"/>
      <c r="T9" s="224"/>
    </row>
  </sheetData>
  <mergeCells count="22">
    <mergeCell ref="A1:T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
  <sheetViews>
    <sheetView showGridLines="0" workbookViewId="0">
      <selection activeCell="V18" sqref="V18"/>
    </sheetView>
  </sheetViews>
  <sheetFormatPr defaultColWidth="10" defaultRowHeight="12.75" customHeight="1" outlineLevelRow="5"/>
  <cols>
    <col min="1" max="1" width="50.3333333333333" style="1" customWidth="1"/>
    <col min="2" max="2" width="21.1666666666667" style="1" customWidth="1"/>
    <col min="3" max="3" width="13" style="1" customWidth="1"/>
    <col min="4" max="4" width="12" style="1" customWidth="1"/>
    <col min="5" max="5" width="16.3333333333333" style="1" customWidth="1"/>
    <col min="6" max="6" width="13.6666666666667" style="1" customWidth="1"/>
    <col min="7" max="7" width="13.3333333333333" style="1" customWidth="1"/>
    <col min="8" max="8" width="13.8333333333333" style="1" customWidth="1"/>
    <col min="9" max="9" width="16.8333333333333" style="1" customWidth="1"/>
    <col min="10" max="10" width="13.3333333333333" style="1" customWidth="1"/>
    <col min="11" max="15" width="15.6666666666667" style="1" customWidth="1"/>
    <col min="16" max="16" width="17.5" style="1" customWidth="1"/>
    <col min="17" max="22" width="15.6666666666667" style="1" customWidth="1"/>
    <col min="23" max="16384" width="10" style="2" customWidth="1"/>
  </cols>
  <sheetData>
    <row r="1" ht="17.25" customHeight="1" spans="1:1">
      <c r="A1" s="3" t="s">
        <v>422</v>
      </c>
    </row>
    <row r="2" ht="41.25" customHeight="1" spans="1:1">
      <c r="A2" s="4" t="s">
        <v>423</v>
      </c>
    </row>
    <row r="3" ht="17.25" customHeight="1" spans="1:23">
      <c r="A3" s="5" t="s">
        <v>288</v>
      </c>
      <c r="B3" s="6"/>
      <c r="C3" s="6"/>
      <c r="V3" s="15" t="s">
        <v>424</v>
      </c>
      <c r="W3" s="16"/>
    </row>
    <row r="4" ht="17.25" customHeight="1" spans="1:23">
      <c r="A4" s="7" t="s">
        <v>183</v>
      </c>
      <c r="B4" s="7" t="s">
        <v>425</v>
      </c>
      <c r="C4" s="7" t="s">
        <v>426</v>
      </c>
      <c r="D4" s="7" t="s">
        <v>427</v>
      </c>
      <c r="E4" s="7" t="s">
        <v>428</v>
      </c>
      <c r="F4" s="8" t="s">
        <v>429</v>
      </c>
      <c r="G4" s="9"/>
      <c r="H4" s="9"/>
      <c r="I4" s="9"/>
      <c r="J4" s="9"/>
      <c r="K4" s="9"/>
      <c r="L4" s="14"/>
      <c r="M4" s="8" t="s">
        <v>430</v>
      </c>
      <c r="N4" s="9"/>
      <c r="O4" s="9"/>
      <c r="P4" s="9"/>
      <c r="Q4" s="9"/>
      <c r="R4" s="9"/>
      <c r="S4" s="14"/>
      <c r="T4" s="8" t="s">
        <v>431</v>
      </c>
      <c r="U4" s="9"/>
      <c r="V4" s="14"/>
      <c r="W4" s="7" t="s">
        <v>432</v>
      </c>
    </row>
    <row r="5" ht="33" customHeight="1" spans="1:23">
      <c r="A5" s="10"/>
      <c r="B5" s="10"/>
      <c r="C5" s="10"/>
      <c r="D5" s="10"/>
      <c r="E5" s="10"/>
      <c r="F5" s="11" t="s">
        <v>59</v>
      </c>
      <c r="G5" s="11" t="s">
        <v>433</v>
      </c>
      <c r="H5" s="11" t="s">
        <v>434</v>
      </c>
      <c r="I5" s="11" t="s">
        <v>435</v>
      </c>
      <c r="J5" s="11" t="s">
        <v>436</v>
      </c>
      <c r="K5" s="11" t="s">
        <v>437</v>
      </c>
      <c r="L5" s="11" t="s">
        <v>438</v>
      </c>
      <c r="M5" s="11" t="s">
        <v>59</v>
      </c>
      <c r="N5" s="11" t="s">
        <v>439</v>
      </c>
      <c r="O5" s="11" t="s">
        <v>440</v>
      </c>
      <c r="P5" s="11" t="s">
        <v>441</v>
      </c>
      <c r="Q5" s="11" t="s">
        <v>442</v>
      </c>
      <c r="R5" s="11" t="s">
        <v>443</v>
      </c>
      <c r="S5" s="11" t="s">
        <v>444</v>
      </c>
      <c r="T5" s="11" t="s">
        <v>59</v>
      </c>
      <c r="U5" s="11" t="s">
        <v>445</v>
      </c>
      <c r="V5" s="11" t="s">
        <v>446</v>
      </c>
      <c r="W5" s="17"/>
    </row>
    <row r="6" ht="17.25" customHeight="1" spans="1:23">
      <c r="A6" s="12" t="s">
        <v>71</v>
      </c>
      <c r="B6" s="12" t="s">
        <v>447</v>
      </c>
      <c r="C6" s="12" t="s">
        <v>448</v>
      </c>
      <c r="D6" s="12" t="s">
        <v>449</v>
      </c>
      <c r="E6" s="12" t="s">
        <v>450</v>
      </c>
      <c r="F6" s="13">
        <f>SUM(G6:L6)</f>
        <v>18</v>
      </c>
      <c r="G6" s="13">
        <v>0</v>
      </c>
      <c r="H6" s="13">
        <v>0</v>
      </c>
      <c r="I6" s="13">
        <v>0</v>
      </c>
      <c r="J6" s="13">
        <v>18</v>
      </c>
      <c r="K6" s="13">
        <v>0</v>
      </c>
      <c r="L6" s="13">
        <v>0</v>
      </c>
      <c r="M6" s="13">
        <f>SUM(N6:S6)</f>
        <v>18</v>
      </c>
      <c r="N6" s="13">
        <v>0</v>
      </c>
      <c r="O6" s="13">
        <v>0</v>
      </c>
      <c r="P6" s="13">
        <v>0</v>
      </c>
      <c r="Q6" s="13">
        <v>18</v>
      </c>
      <c r="R6" s="13">
        <v>0</v>
      </c>
      <c r="S6" s="13">
        <v>0</v>
      </c>
      <c r="T6" s="13">
        <f>SUM(U6:V6)</f>
        <v>11</v>
      </c>
      <c r="U6" s="13">
        <v>0</v>
      </c>
      <c r="V6" s="13">
        <v>11</v>
      </c>
      <c r="W6" s="17"/>
    </row>
  </sheetData>
  <mergeCells count="13">
    <mergeCell ref="A1:W1"/>
    <mergeCell ref="A2:W2"/>
    <mergeCell ref="A3:C3"/>
    <mergeCell ref="V3:W3"/>
    <mergeCell ref="F4:L4"/>
    <mergeCell ref="M4:S4"/>
    <mergeCell ref="T4:V4"/>
    <mergeCell ref="A4:A5"/>
    <mergeCell ref="B4:B5"/>
    <mergeCell ref="C4:C5"/>
    <mergeCell ref="D4:D5"/>
    <mergeCell ref="E4:E5"/>
    <mergeCell ref="W4:W5"/>
  </mergeCells>
  <printOptions horizontalCentered="1"/>
  <pageMargins left="1" right="1" top="0.75" bottom="0.75" header="0" footer="0"/>
  <pageSetup paperSize="9" orientation="portrait"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22"/>
  <sheetViews>
    <sheetView showGridLines="0" zoomScale="96" zoomScaleNormal="96" workbookViewId="0">
      <selection activeCell="C21" sqref="C21"/>
    </sheetView>
  </sheetViews>
  <sheetFormatPr defaultColWidth="10" defaultRowHeight="12.75" customHeight="1"/>
  <cols>
    <col min="1" max="1" width="16.6666666666667" style="1" customWidth="1"/>
    <col min="2" max="2" width="43.8333333333333" style="1" customWidth="1"/>
    <col min="3" max="3" width="28.6666666666667" style="1" customWidth="1"/>
    <col min="4" max="7" width="28.6666666666667" style="2" customWidth="1"/>
    <col min="8" max="8" width="31.1666666666667" style="2" customWidth="1"/>
    <col min="9" max="10" width="28.5" style="2" customWidth="1"/>
    <col min="11" max="12" width="28.6666666666667" style="2" customWidth="1"/>
    <col min="13" max="14" width="28.6666666666667" style="1" customWidth="1"/>
    <col min="15" max="16384" width="10" style="2" customWidth="1"/>
  </cols>
  <sheetData>
    <row r="1" ht="17.25" customHeight="1" spans="1:1">
      <c r="A1" s="105" t="s">
        <v>72</v>
      </c>
    </row>
    <row r="2" ht="41.25" customHeight="1" spans="1:1">
      <c r="A2" s="4" t="s">
        <v>73</v>
      </c>
    </row>
    <row r="3" ht="17.25" customHeight="1" spans="1:3">
      <c r="A3" s="5" t="s">
        <v>2</v>
      </c>
      <c r="C3" s="105" t="s">
        <v>3</v>
      </c>
    </row>
    <row r="4" ht="27" customHeight="1" spans="1:14">
      <c r="A4" s="32" t="s">
        <v>74</v>
      </c>
      <c r="B4" s="32" t="s">
        <v>75</v>
      </c>
      <c r="C4" s="32" t="s">
        <v>57</v>
      </c>
      <c r="D4" s="201" t="s">
        <v>76</v>
      </c>
      <c r="E4" s="149" t="s">
        <v>77</v>
      </c>
      <c r="F4" s="201" t="s">
        <v>61</v>
      </c>
      <c r="G4" s="201" t="s">
        <v>62</v>
      </c>
      <c r="H4" s="201" t="s">
        <v>78</v>
      </c>
      <c r="I4" s="222" t="s">
        <v>64</v>
      </c>
      <c r="J4" s="181"/>
      <c r="K4" s="181"/>
      <c r="L4" s="181"/>
      <c r="M4" s="31"/>
      <c r="N4" s="69"/>
    </row>
    <row r="5" ht="42" customHeight="1" spans="1:14">
      <c r="A5" s="90"/>
      <c r="B5" s="90"/>
      <c r="C5" s="218"/>
      <c r="D5" s="218" t="s">
        <v>76</v>
      </c>
      <c r="E5" s="161" t="s">
        <v>77</v>
      </c>
      <c r="F5" s="218"/>
      <c r="G5" s="218"/>
      <c r="H5" s="253"/>
      <c r="I5" s="140" t="s">
        <v>59</v>
      </c>
      <c r="J5" s="11" t="s">
        <v>79</v>
      </c>
      <c r="K5" s="11" t="s">
        <v>80</v>
      </c>
      <c r="L5" s="11" t="s">
        <v>81</v>
      </c>
      <c r="M5" s="11" t="s">
        <v>82</v>
      </c>
      <c r="N5" s="11" t="s">
        <v>83</v>
      </c>
    </row>
    <row r="6" ht="18" customHeight="1" spans="1:14">
      <c r="A6" s="254" t="s">
        <v>84</v>
      </c>
      <c r="B6" s="254" t="s">
        <v>85</v>
      </c>
      <c r="C6" s="254" t="s">
        <v>86</v>
      </c>
      <c r="D6" s="255">
        <v>4</v>
      </c>
      <c r="E6" s="256" t="s">
        <v>87</v>
      </c>
      <c r="F6" s="256" t="s">
        <v>88</v>
      </c>
      <c r="G6" s="256" t="s">
        <v>89</v>
      </c>
      <c r="H6" s="256" t="s">
        <v>90</v>
      </c>
      <c r="I6" s="256" t="s">
        <v>91</v>
      </c>
      <c r="J6" s="256" t="s">
        <v>92</v>
      </c>
      <c r="K6" s="256" t="s">
        <v>93</v>
      </c>
      <c r="L6" s="256" t="s">
        <v>94</v>
      </c>
      <c r="M6" s="256" t="s">
        <v>95</v>
      </c>
      <c r="N6" s="256" t="s">
        <v>96</v>
      </c>
    </row>
    <row r="7" ht="21" customHeight="1" spans="1:14">
      <c r="A7" s="257" t="s">
        <v>97</v>
      </c>
      <c r="B7" s="257" t="s">
        <v>98</v>
      </c>
      <c r="C7" s="258">
        <v>441370.72</v>
      </c>
      <c r="D7" s="224">
        <v>441370.72</v>
      </c>
      <c r="E7" s="224"/>
      <c r="F7" s="224"/>
      <c r="G7" s="224"/>
      <c r="H7" s="224"/>
      <c r="I7" s="224"/>
      <c r="J7" s="224"/>
      <c r="K7" s="224"/>
      <c r="L7" s="224"/>
      <c r="M7" s="258"/>
      <c r="N7" s="258"/>
    </row>
    <row r="8" ht="21" customHeight="1" spans="1:14">
      <c r="A8" s="257" t="s">
        <v>99</v>
      </c>
      <c r="B8" s="257" t="s">
        <v>100</v>
      </c>
      <c r="C8" s="258">
        <v>441370.72</v>
      </c>
      <c r="D8" s="224">
        <v>441370.72</v>
      </c>
      <c r="E8" s="224"/>
      <c r="F8" s="224"/>
      <c r="G8" s="224"/>
      <c r="H8" s="224"/>
      <c r="I8" s="224"/>
      <c r="J8" s="224"/>
      <c r="K8" s="224"/>
      <c r="L8" s="224"/>
      <c r="M8" s="258"/>
      <c r="N8" s="258"/>
    </row>
    <row r="9" ht="21" customHeight="1" spans="1:14">
      <c r="A9" s="257" t="s">
        <v>101</v>
      </c>
      <c r="B9" s="257" t="s">
        <v>102</v>
      </c>
      <c r="C9" s="258">
        <v>346370.72</v>
      </c>
      <c r="D9" s="224">
        <v>346370.72</v>
      </c>
      <c r="E9" s="224"/>
      <c r="F9" s="224"/>
      <c r="G9" s="224"/>
      <c r="H9" s="224"/>
      <c r="I9" s="224"/>
      <c r="J9" s="224"/>
      <c r="K9" s="224"/>
      <c r="L9" s="224"/>
      <c r="M9" s="258"/>
      <c r="N9" s="258"/>
    </row>
    <row r="10" ht="21" customHeight="1" spans="1:14">
      <c r="A10" s="257" t="s">
        <v>103</v>
      </c>
      <c r="B10" s="257" t="s">
        <v>104</v>
      </c>
      <c r="C10" s="258">
        <v>95000</v>
      </c>
      <c r="D10" s="224">
        <v>95000</v>
      </c>
      <c r="E10" s="224"/>
      <c r="F10" s="224"/>
      <c r="G10" s="224"/>
      <c r="H10" s="224"/>
      <c r="I10" s="224"/>
      <c r="J10" s="224"/>
      <c r="K10" s="224"/>
      <c r="L10" s="224"/>
      <c r="M10" s="258"/>
      <c r="N10" s="258"/>
    </row>
    <row r="11" ht="21" customHeight="1" spans="1:14">
      <c r="A11" s="257" t="s">
        <v>105</v>
      </c>
      <c r="B11" s="257" t="s">
        <v>106</v>
      </c>
      <c r="C11" s="258">
        <v>333682.82</v>
      </c>
      <c r="D11" s="224">
        <v>333682.82</v>
      </c>
      <c r="E11" s="224"/>
      <c r="F11" s="224"/>
      <c r="G11" s="224"/>
      <c r="H11" s="224"/>
      <c r="I11" s="224"/>
      <c r="J11" s="224"/>
      <c r="K11" s="224"/>
      <c r="L11" s="224"/>
      <c r="M11" s="258"/>
      <c r="N11" s="258"/>
    </row>
    <row r="12" ht="21" customHeight="1" spans="1:14">
      <c r="A12" s="257" t="s">
        <v>107</v>
      </c>
      <c r="B12" s="257" t="s">
        <v>108</v>
      </c>
      <c r="C12" s="258">
        <v>333682.82</v>
      </c>
      <c r="D12" s="224">
        <v>333682.82</v>
      </c>
      <c r="E12" s="224"/>
      <c r="F12" s="224"/>
      <c r="G12" s="224"/>
      <c r="H12" s="224"/>
      <c r="I12" s="224"/>
      <c r="J12" s="224"/>
      <c r="K12" s="224"/>
      <c r="L12" s="224"/>
      <c r="M12" s="258"/>
      <c r="N12" s="258"/>
    </row>
    <row r="13" ht="21" customHeight="1" spans="1:14">
      <c r="A13" s="257" t="s">
        <v>109</v>
      </c>
      <c r="B13" s="257" t="s">
        <v>110</v>
      </c>
      <c r="C13" s="258">
        <v>171020.54</v>
      </c>
      <c r="D13" s="224">
        <v>171020.54</v>
      </c>
      <c r="E13" s="224"/>
      <c r="F13" s="224"/>
      <c r="G13" s="224"/>
      <c r="H13" s="224"/>
      <c r="I13" s="224"/>
      <c r="J13" s="224"/>
      <c r="K13" s="224"/>
      <c r="L13" s="224"/>
      <c r="M13" s="258"/>
      <c r="N13" s="258"/>
    </row>
    <row r="14" ht="21" customHeight="1" spans="1:14">
      <c r="A14" s="257" t="s">
        <v>111</v>
      </c>
      <c r="B14" s="257" t="s">
        <v>112</v>
      </c>
      <c r="C14" s="258">
        <v>144149.61</v>
      </c>
      <c r="D14" s="224">
        <v>144149.61</v>
      </c>
      <c r="E14" s="224"/>
      <c r="F14" s="224"/>
      <c r="G14" s="224"/>
      <c r="H14" s="224"/>
      <c r="I14" s="224"/>
      <c r="J14" s="224"/>
      <c r="K14" s="224"/>
      <c r="L14" s="224"/>
      <c r="M14" s="258"/>
      <c r="N14" s="258"/>
    </row>
    <row r="15" ht="21" customHeight="1" spans="1:14">
      <c r="A15" s="257" t="s">
        <v>113</v>
      </c>
      <c r="B15" s="257" t="s">
        <v>114</v>
      </c>
      <c r="C15" s="258">
        <v>18512.67</v>
      </c>
      <c r="D15" s="224">
        <v>18512.67</v>
      </c>
      <c r="E15" s="224"/>
      <c r="F15" s="224"/>
      <c r="G15" s="224"/>
      <c r="H15" s="224"/>
      <c r="I15" s="224"/>
      <c r="J15" s="224"/>
      <c r="K15" s="224"/>
      <c r="L15" s="224"/>
      <c r="M15" s="258"/>
      <c r="N15" s="258"/>
    </row>
    <row r="16" ht="21" customHeight="1" spans="1:14">
      <c r="A16" s="257" t="s">
        <v>115</v>
      </c>
      <c r="B16" s="257" t="s">
        <v>116</v>
      </c>
      <c r="C16" s="258">
        <v>2428870.72</v>
      </c>
      <c r="D16" s="224">
        <v>2428870.72</v>
      </c>
      <c r="E16" s="224"/>
      <c r="F16" s="224"/>
      <c r="G16" s="224"/>
      <c r="H16" s="224"/>
      <c r="I16" s="224"/>
      <c r="J16" s="224"/>
      <c r="K16" s="224"/>
      <c r="L16" s="224"/>
      <c r="M16" s="258"/>
      <c r="N16" s="258"/>
    </row>
    <row r="17" ht="21" customHeight="1" spans="1:14">
      <c r="A17" s="257" t="s">
        <v>117</v>
      </c>
      <c r="B17" s="257" t="s">
        <v>118</v>
      </c>
      <c r="C17" s="258">
        <v>2428870.72</v>
      </c>
      <c r="D17" s="224">
        <v>2428870.72</v>
      </c>
      <c r="E17" s="224"/>
      <c r="F17" s="224"/>
      <c r="G17" s="224"/>
      <c r="H17" s="224"/>
      <c r="I17" s="224"/>
      <c r="J17" s="224"/>
      <c r="K17" s="224"/>
      <c r="L17" s="224"/>
      <c r="M17" s="258"/>
      <c r="N17" s="258"/>
    </row>
    <row r="18" ht="21" customHeight="1" spans="1:14">
      <c r="A18" s="257" t="s">
        <v>119</v>
      </c>
      <c r="B18" s="257" t="s">
        <v>120</v>
      </c>
      <c r="C18" s="258">
        <v>2428870.72</v>
      </c>
      <c r="D18" s="224">
        <v>2428870.72</v>
      </c>
      <c r="E18" s="224"/>
      <c r="F18" s="224"/>
      <c r="G18" s="224"/>
      <c r="H18" s="224"/>
      <c r="I18" s="224"/>
      <c r="J18" s="224"/>
      <c r="K18" s="224"/>
      <c r="L18" s="224"/>
      <c r="M18" s="258"/>
      <c r="N18" s="258"/>
    </row>
    <row r="19" ht="21" customHeight="1" spans="1:14">
      <c r="A19" s="257" t="s">
        <v>121</v>
      </c>
      <c r="B19" s="257" t="s">
        <v>122</v>
      </c>
      <c r="C19" s="258">
        <v>280514.04</v>
      </c>
      <c r="D19" s="224">
        <v>280514.04</v>
      </c>
      <c r="E19" s="224"/>
      <c r="F19" s="224"/>
      <c r="G19" s="224"/>
      <c r="H19" s="224"/>
      <c r="I19" s="224"/>
      <c r="J19" s="224"/>
      <c r="K19" s="224"/>
      <c r="L19" s="224"/>
      <c r="M19" s="258"/>
      <c r="N19" s="258"/>
    </row>
    <row r="20" ht="21" customHeight="1" spans="1:14">
      <c r="A20" s="257" t="s">
        <v>123</v>
      </c>
      <c r="B20" s="257" t="s">
        <v>124</v>
      </c>
      <c r="C20" s="258">
        <v>280514.04</v>
      </c>
      <c r="D20" s="224">
        <v>280514.04</v>
      </c>
      <c r="E20" s="224"/>
      <c r="F20" s="224"/>
      <c r="G20" s="224"/>
      <c r="H20" s="224"/>
      <c r="I20" s="224"/>
      <c r="J20" s="224"/>
      <c r="K20" s="224"/>
      <c r="L20" s="224"/>
      <c r="M20" s="258"/>
      <c r="N20" s="258"/>
    </row>
    <row r="21" ht="21" customHeight="1" spans="1:14">
      <c r="A21" s="257" t="s">
        <v>125</v>
      </c>
      <c r="B21" s="257" t="s">
        <v>126</v>
      </c>
      <c r="C21" s="258">
        <v>280514.04</v>
      </c>
      <c r="D21" s="224">
        <v>280514.04</v>
      </c>
      <c r="E21" s="224"/>
      <c r="F21" s="224"/>
      <c r="G21" s="224"/>
      <c r="H21" s="224"/>
      <c r="I21" s="224"/>
      <c r="J21" s="224"/>
      <c r="K21" s="224"/>
      <c r="L21" s="224"/>
      <c r="M21" s="258"/>
      <c r="N21" s="258"/>
    </row>
    <row r="22" ht="21" customHeight="1" spans="1:14">
      <c r="A22" s="259" t="s">
        <v>57</v>
      </c>
      <c r="B22" s="54"/>
      <c r="C22" s="224">
        <v>3484438.3</v>
      </c>
      <c r="D22" s="224">
        <v>3484438.3</v>
      </c>
      <c r="E22" s="224"/>
      <c r="F22" s="224"/>
      <c r="G22" s="224"/>
      <c r="H22" s="224"/>
      <c r="I22" s="224"/>
      <c r="J22" s="224"/>
      <c r="K22" s="224"/>
      <c r="L22" s="224"/>
      <c r="M22" s="224"/>
      <c r="N22" s="224"/>
    </row>
  </sheetData>
  <mergeCells count="14">
    <mergeCell ref="A1:N1"/>
    <mergeCell ref="A2:N2"/>
    <mergeCell ref="A3:B3"/>
    <mergeCell ref="C3:N3"/>
    <mergeCell ref="I4:N4"/>
    <mergeCell ref="A22:B22"/>
    <mergeCell ref="A4:A5"/>
    <mergeCell ref="B4:B5"/>
    <mergeCell ref="C4:C5"/>
    <mergeCell ref="D4:D5"/>
    <mergeCell ref="E4:E5"/>
    <mergeCell ref="F4:F5"/>
    <mergeCell ref="G4:G5"/>
    <mergeCell ref="H4:H5"/>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workbookViewId="0">
      <selection activeCell="D27" sqref="D27"/>
    </sheetView>
  </sheetViews>
  <sheetFormatPr defaultColWidth="10" defaultRowHeight="12.75" customHeight="1" outlineLevelCol="3"/>
  <cols>
    <col min="1" max="4" width="41.5" style="1" customWidth="1"/>
    <col min="5" max="16384" width="10" style="2" customWidth="1"/>
  </cols>
  <sheetData>
    <row r="1" ht="15" customHeight="1" spans="1:4">
      <c r="A1" s="106"/>
      <c r="B1" s="105"/>
      <c r="C1" s="105"/>
      <c r="D1" s="105" t="s">
        <v>127</v>
      </c>
    </row>
    <row r="2" ht="41.25" customHeight="1" spans="1:1">
      <c r="A2" s="4" t="s">
        <v>128</v>
      </c>
    </row>
    <row r="3" ht="17.25" customHeight="1" spans="1:4">
      <c r="A3" s="5" t="s">
        <v>2</v>
      </c>
      <c r="B3" s="241"/>
      <c r="D3" s="105" t="s">
        <v>3</v>
      </c>
    </row>
    <row r="4" ht="17.25" customHeight="1" spans="1:4">
      <c r="A4" s="8" t="s">
        <v>4</v>
      </c>
      <c r="B4" s="9"/>
      <c r="C4" s="8" t="s">
        <v>5</v>
      </c>
      <c r="D4" s="14"/>
    </row>
    <row r="5" ht="18.75" customHeight="1" spans="1:4">
      <c r="A5" s="8" t="s">
        <v>6</v>
      </c>
      <c r="B5" s="8" t="s">
        <v>7</v>
      </c>
      <c r="C5" s="8" t="s">
        <v>8</v>
      </c>
      <c r="D5" s="11" t="s">
        <v>7</v>
      </c>
    </row>
    <row r="6" ht="16.5" customHeight="1" spans="1:4">
      <c r="A6" s="242" t="s">
        <v>129</v>
      </c>
      <c r="B6" s="243">
        <v>3484438.3</v>
      </c>
      <c r="C6" s="244" t="s">
        <v>130</v>
      </c>
      <c r="D6" s="243">
        <v>3484438.3</v>
      </c>
    </row>
    <row r="7" ht="16.5" customHeight="1" spans="1:4">
      <c r="A7" s="242" t="s">
        <v>131</v>
      </c>
      <c r="B7" s="243">
        <v>3484438.3</v>
      </c>
      <c r="C7" s="244" t="s">
        <v>132</v>
      </c>
      <c r="D7" s="243"/>
    </row>
    <row r="8" ht="16.5" customHeight="1" spans="1:4">
      <c r="A8" s="242" t="s">
        <v>133</v>
      </c>
      <c r="B8" s="243"/>
      <c r="C8" s="244" t="s">
        <v>134</v>
      </c>
      <c r="D8" s="243"/>
    </row>
    <row r="9" ht="16.5" customHeight="1" spans="1:4">
      <c r="A9" s="242" t="s">
        <v>135</v>
      </c>
      <c r="B9" s="243"/>
      <c r="C9" s="244" t="s">
        <v>136</v>
      </c>
      <c r="D9" s="243"/>
    </row>
    <row r="10" ht="16.5" customHeight="1" spans="1:4">
      <c r="A10" s="242" t="s">
        <v>137</v>
      </c>
      <c r="B10" s="243"/>
      <c r="C10" s="244" t="s">
        <v>138</v>
      </c>
      <c r="D10" s="243"/>
    </row>
    <row r="11" ht="16.5" customHeight="1" spans="1:4">
      <c r="A11" s="242" t="s">
        <v>131</v>
      </c>
      <c r="B11" s="243"/>
      <c r="C11" s="244" t="s">
        <v>139</v>
      </c>
      <c r="D11" s="243"/>
    </row>
    <row r="12" ht="16.5" customHeight="1" spans="1:4">
      <c r="A12" s="245" t="s">
        <v>133</v>
      </c>
      <c r="B12" s="246"/>
      <c r="C12" s="247" t="s">
        <v>140</v>
      </c>
      <c r="D12" s="246"/>
    </row>
    <row r="13" ht="16.5" customHeight="1" spans="1:4">
      <c r="A13" s="245" t="s">
        <v>135</v>
      </c>
      <c r="B13" s="246"/>
      <c r="C13" s="247" t="s">
        <v>141</v>
      </c>
      <c r="D13" s="246"/>
    </row>
    <row r="14" ht="16.5" customHeight="1" spans="1:4">
      <c r="A14" s="248"/>
      <c r="B14" s="249"/>
      <c r="C14" s="247" t="s">
        <v>142</v>
      </c>
      <c r="D14" s="246">
        <v>441370.72</v>
      </c>
    </row>
    <row r="15" ht="16.5" customHeight="1" spans="1:4">
      <c r="A15" s="248"/>
      <c r="B15" s="249"/>
      <c r="C15" s="247" t="s">
        <v>143</v>
      </c>
      <c r="D15" s="246">
        <v>333682.82</v>
      </c>
    </row>
    <row r="16" ht="16.5" customHeight="1" spans="1:4">
      <c r="A16" s="248"/>
      <c r="B16" s="249"/>
      <c r="C16" s="247" t="s">
        <v>144</v>
      </c>
      <c r="D16" s="246"/>
    </row>
    <row r="17" ht="16.5" customHeight="1" spans="1:4">
      <c r="A17" s="248"/>
      <c r="B17" s="249"/>
      <c r="C17" s="247" t="s">
        <v>145</v>
      </c>
      <c r="D17" s="246"/>
    </row>
    <row r="18" ht="16.5" customHeight="1" spans="1:4">
      <c r="A18" s="248"/>
      <c r="B18" s="249"/>
      <c r="C18" s="247" t="s">
        <v>146</v>
      </c>
      <c r="D18" s="246">
        <v>2428870.72</v>
      </c>
    </row>
    <row r="19" ht="16.5" customHeight="1" spans="1:4">
      <c r="A19" s="248"/>
      <c r="B19" s="249"/>
      <c r="C19" s="247" t="s">
        <v>147</v>
      </c>
      <c r="D19" s="246"/>
    </row>
    <row r="20" ht="16.5" customHeight="1" spans="1:4">
      <c r="A20" s="248"/>
      <c r="B20" s="249"/>
      <c r="C20" s="247" t="s">
        <v>148</v>
      </c>
      <c r="D20" s="246"/>
    </row>
    <row r="21" ht="16.5" customHeight="1" spans="1:4">
      <c r="A21" s="248"/>
      <c r="B21" s="249"/>
      <c r="C21" s="247" t="s">
        <v>149</v>
      </c>
      <c r="D21" s="246"/>
    </row>
    <row r="22" ht="16.5" customHeight="1" spans="1:4">
      <c r="A22" s="248"/>
      <c r="B22" s="249"/>
      <c r="C22" s="247" t="s">
        <v>150</v>
      </c>
      <c r="D22" s="246"/>
    </row>
    <row r="23" ht="16.5" customHeight="1" spans="1:4">
      <c r="A23" s="248"/>
      <c r="B23" s="249"/>
      <c r="C23" s="247" t="s">
        <v>151</v>
      </c>
      <c r="D23" s="246"/>
    </row>
    <row r="24" ht="16.5" customHeight="1" spans="1:4">
      <c r="A24" s="248"/>
      <c r="B24" s="249"/>
      <c r="C24" s="247" t="s">
        <v>152</v>
      </c>
      <c r="D24" s="246"/>
    </row>
    <row r="25" ht="16.5" customHeight="1" spans="1:4">
      <c r="A25" s="248"/>
      <c r="B25" s="249"/>
      <c r="C25" s="247" t="s">
        <v>153</v>
      </c>
      <c r="D25" s="246">
        <v>280514.04</v>
      </c>
    </row>
    <row r="26" ht="16.5" customHeight="1" spans="1:4">
      <c r="A26" s="248"/>
      <c r="B26" s="249"/>
      <c r="C26" s="247" t="s">
        <v>154</v>
      </c>
      <c r="D26" s="246"/>
    </row>
    <row r="27" ht="16.5" customHeight="1" spans="1:4">
      <c r="A27" s="248"/>
      <c r="B27" s="249"/>
      <c r="C27" s="247" t="s">
        <v>155</v>
      </c>
      <c r="D27" s="246"/>
    </row>
    <row r="28" ht="16.5" customHeight="1" spans="1:4">
      <c r="A28" s="248"/>
      <c r="B28" s="249"/>
      <c r="C28" s="247" t="s">
        <v>156</v>
      </c>
      <c r="D28" s="246"/>
    </row>
    <row r="29" ht="16.5" customHeight="1" spans="1:4">
      <c r="A29" s="248"/>
      <c r="B29" s="249"/>
      <c r="C29" s="247" t="s">
        <v>157</v>
      </c>
      <c r="D29" s="246"/>
    </row>
    <row r="30" ht="16.5" customHeight="1" spans="1:4">
      <c r="A30" s="248"/>
      <c r="B30" s="249"/>
      <c r="C30" s="247" t="s">
        <v>158</v>
      </c>
      <c r="D30" s="246"/>
    </row>
    <row r="31" ht="16.5" customHeight="1" spans="1:4">
      <c r="A31" s="248"/>
      <c r="B31" s="249"/>
      <c r="C31" s="245" t="s">
        <v>159</v>
      </c>
      <c r="D31" s="246"/>
    </row>
    <row r="32" ht="15" customHeight="1" spans="1:4">
      <c r="A32" s="248"/>
      <c r="B32" s="249"/>
      <c r="C32" s="245" t="s">
        <v>160</v>
      </c>
      <c r="D32" s="246"/>
    </row>
    <row r="33" ht="16.5" customHeight="1" spans="1:4">
      <c r="A33" s="248"/>
      <c r="B33" s="249"/>
      <c r="C33" s="245" t="s">
        <v>161</v>
      </c>
      <c r="D33" s="246"/>
    </row>
    <row r="34" ht="18" customHeight="1" spans="1:4">
      <c r="A34" s="248"/>
      <c r="B34" s="249"/>
      <c r="C34" s="245" t="s">
        <v>162</v>
      </c>
      <c r="D34" s="246"/>
    </row>
    <row r="35" ht="16.5" customHeight="1" spans="1:4">
      <c r="A35" s="248"/>
      <c r="B35" s="249"/>
      <c r="C35" s="162" t="s">
        <v>163</v>
      </c>
      <c r="D35" s="250"/>
    </row>
    <row r="36" ht="15" customHeight="1" spans="1:4">
      <c r="A36" s="251" t="s">
        <v>51</v>
      </c>
      <c r="B36" s="252">
        <v>3484438.3</v>
      </c>
      <c r="C36" s="251" t="s">
        <v>52</v>
      </c>
      <c r="D36" s="252">
        <v>3484438.3</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2"/>
  <sheetViews>
    <sheetView workbookViewId="0">
      <selection activeCell="G3" sqref="G3"/>
    </sheetView>
  </sheetViews>
  <sheetFormatPr defaultColWidth="10.6666666666667" defaultRowHeight="14.25" customHeight="1" outlineLevelCol="6"/>
  <cols>
    <col min="1" max="1" width="23.5" style="194" customWidth="1"/>
    <col min="2" max="2" width="51.3333333333333" style="194" customWidth="1"/>
    <col min="3" max="7" width="28.1666666666667" style="78" customWidth="1"/>
    <col min="8" max="16384" width="10.6666666666667" style="78" customWidth="1"/>
  </cols>
  <sheetData>
    <row r="1" customHeight="1" spans="4:7">
      <c r="D1" s="212"/>
      <c r="F1" s="144"/>
      <c r="G1" s="214" t="s">
        <v>164</v>
      </c>
    </row>
    <row r="2" ht="41.25" customHeight="1" spans="1:7">
      <c r="A2" s="200" t="s">
        <v>165</v>
      </c>
      <c r="B2" s="200"/>
      <c r="C2" s="200"/>
      <c r="D2" s="200"/>
      <c r="E2" s="200"/>
      <c r="F2" s="200"/>
      <c r="G2" s="200"/>
    </row>
    <row r="3" ht="18" customHeight="1" spans="1:7">
      <c r="A3" s="83" t="s">
        <v>2</v>
      </c>
      <c r="F3" s="197"/>
      <c r="G3" s="193" t="s">
        <v>166</v>
      </c>
    </row>
    <row r="4" ht="20.25" customHeight="1" spans="1:7">
      <c r="A4" s="234" t="s">
        <v>167</v>
      </c>
      <c r="B4" s="235"/>
      <c r="C4" s="201" t="s">
        <v>57</v>
      </c>
      <c r="D4" s="222" t="s">
        <v>76</v>
      </c>
      <c r="E4" s="31"/>
      <c r="F4" s="69"/>
      <c r="G4" s="46" t="s">
        <v>77</v>
      </c>
    </row>
    <row r="5" ht="20.25" customHeight="1" spans="1:7">
      <c r="A5" s="236" t="s">
        <v>74</v>
      </c>
      <c r="B5" s="236" t="s">
        <v>75</v>
      </c>
      <c r="C5" s="36"/>
      <c r="D5" s="13" t="s">
        <v>59</v>
      </c>
      <c r="E5" s="13" t="s">
        <v>168</v>
      </c>
      <c r="F5" s="13" t="s">
        <v>169</v>
      </c>
      <c r="G5" s="51"/>
    </row>
    <row r="6" ht="15" customHeight="1" spans="1:7">
      <c r="A6" s="237" t="s">
        <v>84</v>
      </c>
      <c r="B6" s="237" t="s">
        <v>85</v>
      </c>
      <c r="C6" s="237" t="s">
        <v>86</v>
      </c>
      <c r="D6" s="237" t="s">
        <v>170</v>
      </c>
      <c r="E6" s="237" t="s">
        <v>87</v>
      </c>
      <c r="F6" s="237" t="s">
        <v>88</v>
      </c>
      <c r="G6" s="237" t="s">
        <v>89</v>
      </c>
    </row>
    <row r="7" ht="18" customHeight="1" spans="1:7">
      <c r="A7" s="99" t="s">
        <v>97</v>
      </c>
      <c r="B7" s="99" t="s">
        <v>98</v>
      </c>
      <c r="C7" s="238">
        <v>441370.72</v>
      </c>
      <c r="D7" s="239">
        <v>441370.72</v>
      </c>
      <c r="E7" s="239">
        <v>441370.72</v>
      </c>
      <c r="F7" s="239"/>
      <c r="G7" s="239"/>
    </row>
    <row r="8" ht="18" customHeight="1" spans="1:7">
      <c r="A8" s="99" t="s">
        <v>99</v>
      </c>
      <c r="B8" s="99" t="s">
        <v>100</v>
      </c>
      <c r="C8" s="238">
        <v>441370.72</v>
      </c>
      <c r="D8" s="239">
        <v>441370.72</v>
      </c>
      <c r="E8" s="239">
        <v>441370.72</v>
      </c>
      <c r="F8" s="239"/>
      <c r="G8" s="239"/>
    </row>
    <row r="9" ht="18" customHeight="1" spans="1:7">
      <c r="A9" s="99" t="s">
        <v>101</v>
      </c>
      <c r="B9" s="99" t="s">
        <v>102</v>
      </c>
      <c r="C9" s="238">
        <v>346370.72</v>
      </c>
      <c r="D9" s="239">
        <v>346370.72</v>
      </c>
      <c r="E9" s="239">
        <v>346370.72</v>
      </c>
      <c r="F9" s="239"/>
      <c r="G9" s="239"/>
    </row>
    <row r="10" ht="18" customHeight="1" spans="1:7">
      <c r="A10" s="99" t="s">
        <v>103</v>
      </c>
      <c r="B10" s="99" t="s">
        <v>104</v>
      </c>
      <c r="C10" s="238">
        <v>95000</v>
      </c>
      <c r="D10" s="239">
        <v>95000</v>
      </c>
      <c r="E10" s="239">
        <v>95000</v>
      </c>
      <c r="F10" s="239"/>
      <c r="G10" s="239"/>
    </row>
    <row r="11" ht="18" customHeight="1" spans="1:7">
      <c r="A11" s="99" t="s">
        <v>105</v>
      </c>
      <c r="B11" s="99" t="s">
        <v>106</v>
      </c>
      <c r="C11" s="238">
        <v>333682.82</v>
      </c>
      <c r="D11" s="239">
        <v>333682.82</v>
      </c>
      <c r="E11" s="239">
        <v>333682.82</v>
      </c>
      <c r="F11" s="239"/>
      <c r="G11" s="239"/>
    </row>
    <row r="12" ht="18" customHeight="1" spans="1:7">
      <c r="A12" s="99" t="s">
        <v>107</v>
      </c>
      <c r="B12" s="99" t="s">
        <v>108</v>
      </c>
      <c r="C12" s="238">
        <v>333682.82</v>
      </c>
      <c r="D12" s="239">
        <v>333682.82</v>
      </c>
      <c r="E12" s="239">
        <v>333682.82</v>
      </c>
      <c r="F12" s="239"/>
      <c r="G12" s="239"/>
    </row>
    <row r="13" ht="18" customHeight="1" spans="1:7">
      <c r="A13" s="99" t="s">
        <v>109</v>
      </c>
      <c r="B13" s="99" t="s">
        <v>110</v>
      </c>
      <c r="C13" s="238">
        <v>171020.54</v>
      </c>
      <c r="D13" s="239">
        <v>171020.54</v>
      </c>
      <c r="E13" s="239">
        <v>171020.54</v>
      </c>
      <c r="F13" s="239"/>
      <c r="G13" s="239"/>
    </row>
    <row r="14" ht="18" customHeight="1" spans="1:7">
      <c r="A14" s="99" t="s">
        <v>111</v>
      </c>
      <c r="B14" s="99" t="s">
        <v>112</v>
      </c>
      <c r="C14" s="238">
        <v>144149.61</v>
      </c>
      <c r="D14" s="239">
        <v>144149.61</v>
      </c>
      <c r="E14" s="239">
        <v>144149.61</v>
      </c>
      <c r="F14" s="239"/>
      <c r="G14" s="239"/>
    </row>
    <row r="15" ht="18" customHeight="1" spans="1:7">
      <c r="A15" s="99" t="s">
        <v>113</v>
      </c>
      <c r="B15" s="99" t="s">
        <v>114</v>
      </c>
      <c r="C15" s="238">
        <v>18512.67</v>
      </c>
      <c r="D15" s="239">
        <v>18512.67</v>
      </c>
      <c r="E15" s="239">
        <v>18512.67</v>
      </c>
      <c r="F15" s="239"/>
      <c r="G15" s="239"/>
    </row>
    <row r="16" ht="18" customHeight="1" spans="1:7">
      <c r="A16" s="99" t="s">
        <v>115</v>
      </c>
      <c r="B16" s="99" t="s">
        <v>116</v>
      </c>
      <c r="C16" s="238">
        <v>2428870.72</v>
      </c>
      <c r="D16" s="239">
        <v>2428870.72</v>
      </c>
      <c r="E16" s="239">
        <v>2331170.72</v>
      </c>
      <c r="F16" s="239">
        <v>97700</v>
      </c>
      <c r="G16" s="239"/>
    </row>
    <row r="17" ht="18" customHeight="1" spans="1:7">
      <c r="A17" s="99" t="s">
        <v>117</v>
      </c>
      <c r="B17" s="99" t="s">
        <v>118</v>
      </c>
      <c r="C17" s="238">
        <v>2428870.72</v>
      </c>
      <c r="D17" s="239">
        <v>2428870.72</v>
      </c>
      <c r="E17" s="239">
        <v>2331170.72</v>
      </c>
      <c r="F17" s="239">
        <v>97700</v>
      </c>
      <c r="G17" s="239"/>
    </row>
    <row r="18" ht="18" customHeight="1" spans="1:7">
      <c r="A18" s="99" t="s">
        <v>119</v>
      </c>
      <c r="B18" s="99" t="s">
        <v>120</v>
      </c>
      <c r="C18" s="238">
        <v>2428870.72</v>
      </c>
      <c r="D18" s="239">
        <v>2428870.72</v>
      </c>
      <c r="E18" s="239">
        <v>2331170.72</v>
      </c>
      <c r="F18" s="239">
        <v>97700</v>
      </c>
      <c r="G18" s="239"/>
    </row>
    <row r="19" ht="18" customHeight="1" spans="1:7">
      <c r="A19" s="99" t="s">
        <v>121</v>
      </c>
      <c r="B19" s="99" t="s">
        <v>122</v>
      </c>
      <c r="C19" s="238">
        <v>280514.04</v>
      </c>
      <c r="D19" s="239">
        <v>280514.04</v>
      </c>
      <c r="E19" s="239">
        <v>280514.04</v>
      </c>
      <c r="F19" s="239"/>
      <c r="G19" s="239"/>
    </row>
    <row r="20" ht="18" customHeight="1" spans="1:7">
      <c r="A20" s="99" t="s">
        <v>123</v>
      </c>
      <c r="B20" s="99" t="s">
        <v>124</v>
      </c>
      <c r="C20" s="238">
        <v>280514.04</v>
      </c>
      <c r="D20" s="239">
        <v>280514.04</v>
      </c>
      <c r="E20" s="239">
        <v>280514.04</v>
      </c>
      <c r="F20" s="239"/>
      <c r="G20" s="239"/>
    </row>
    <row r="21" ht="18" customHeight="1" spans="1:7">
      <c r="A21" s="99" t="s">
        <v>125</v>
      </c>
      <c r="B21" s="99" t="s">
        <v>126</v>
      </c>
      <c r="C21" s="238">
        <v>280514.04</v>
      </c>
      <c r="D21" s="239">
        <v>280514.04</v>
      </c>
      <c r="E21" s="239">
        <v>280514.04</v>
      </c>
      <c r="F21" s="239"/>
      <c r="G21" s="239"/>
    </row>
    <row r="22" ht="18" customHeight="1" spans="1:7">
      <c r="A22" s="152" t="s">
        <v>171</v>
      </c>
      <c r="B22" s="240" t="s">
        <v>171</v>
      </c>
      <c r="C22" s="238">
        <v>3484438.3</v>
      </c>
      <c r="D22" s="239">
        <v>3484438.3</v>
      </c>
      <c r="E22" s="238">
        <v>3386738.3</v>
      </c>
      <c r="F22" s="238">
        <v>97700</v>
      </c>
      <c r="G22" s="238"/>
    </row>
  </sheetData>
  <mergeCells count="7">
    <mergeCell ref="A2:G2"/>
    <mergeCell ref="A3:E3"/>
    <mergeCell ref="A4:B4"/>
    <mergeCell ref="D4:F4"/>
    <mergeCell ref="A22:B22"/>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workbookViewId="0">
      <selection activeCell="C3" sqref="C3:F3"/>
    </sheetView>
  </sheetViews>
  <sheetFormatPr defaultColWidth="12.1666666666667" defaultRowHeight="14.25" customHeight="1" outlineLevelRow="6" outlineLevelCol="5"/>
  <cols>
    <col min="1" max="4" width="32.8333333333333" style="104" customWidth="1"/>
    <col min="5" max="5" width="32.8333333333333" style="2" customWidth="1"/>
    <col min="6" max="6" width="32.8333333333333" style="104" customWidth="1"/>
    <col min="7" max="16384" width="12.1666666666667" style="2" customWidth="1"/>
  </cols>
  <sheetData>
    <row r="1" customHeight="1" spans="1:6">
      <c r="A1" s="1"/>
      <c r="B1" s="1"/>
      <c r="C1" s="1"/>
      <c r="D1" s="1"/>
      <c r="E1" s="106"/>
      <c r="F1" s="68" t="s">
        <v>172</v>
      </c>
    </row>
    <row r="2" ht="41.25" customHeight="1" spans="1:6">
      <c r="A2" s="226" t="s">
        <v>173</v>
      </c>
      <c r="B2" s="1"/>
      <c r="C2" s="1"/>
      <c r="D2" s="1"/>
      <c r="E2" s="106"/>
      <c r="F2" s="1"/>
    </row>
    <row r="3" customHeight="1" spans="1:6">
      <c r="A3" s="227" t="s">
        <v>2</v>
      </c>
      <c r="B3" s="228"/>
      <c r="C3" s="3" t="s">
        <v>3</v>
      </c>
      <c r="D3" s="1"/>
      <c r="E3" s="106"/>
      <c r="F3" s="1"/>
    </row>
    <row r="4" ht="27" customHeight="1" spans="1:6">
      <c r="A4" s="108" t="s">
        <v>174</v>
      </c>
      <c r="B4" s="108" t="s">
        <v>175</v>
      </c>
      <c r="C4" s="229" t="s">
        <v>176</v>
      </c>
      <c r="D4" s="230"/>
      <c r="E4" s="116"/>
      <c r="F4" s="108" t="s">
        <v>177</v>
      </c>
    </row>
    <row r="5" ht="28.5" customHeight="1" spans="1:6">
      <c r="A5" s="231"/>
      <c r="B5" s="115"/>
      <c r="C5" s="232" t="s">
        <v>59</v>
      </c>
      <c r="D5" s="232" t="s">
        <v>178</v>
      </c>
      <c r="E5" s="232" t="s">
        <v>179</v>
      </c>
      <c r="F5" s="114"/>
    </row>
    <row r="6" ht="17.25" customHeight="1" spans="1:6">
      <c r="A6" s="126" t="s">
        <v>84</v>
      </c>
      <c r="B6" s="126" t="s">
        <v>85</v>
      </c>
      <c r="C6" s="126" t="s">
        <v>86</v>
      </c>
      <c r="D6" s="126" t="s">
        <v>170</v>
      </c>
      <c r="E6" s="126" t="s">
        <v>87</v>
      </c>
      <c r="F6" s="126" t="s">
        <v>88</v>
      </c>
    </row>
    <row r="7" ht="17.25" customHeight="1" spans="1:6">
      <c r="A7" s="233">
        <v>9500</v>
      </c>
      <c r="B7" s="191"/>
      <c r="C7" s="224"/>
      <c r="D7" s="224"/>
      <c r="E7" s="224"/>
      <c r="F7" s="224">
        <v>9500</v>
      </c>
    </row>
  </sheetData>
  <mergeCells count="7">
    <mergeCell ref="A2:F2"/>
    <mergeCell ref="A3:B3"/>
    <mergeCell ref="C3:F3"/>
    <mergeCell ref="C4:E4"/>
    <mergeCell ref="A4:A5"/>
    <mergeCell ref="B4:B5"/>
    <mergeCell ref="F4:F5"/>
  </mergeCells>
  <pageMargins left="0.697916666666667" right="0.697916666666667" top="0.75" bottom="0.75" header="0.291666666666667" footer="0.291666666666667"/>
  <pageSetup paperSize="9" orientation="portrait"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31"/>
  <sheetViews>
    <sheetView topLeftCell="E10" workbookViewId="0">
      <selection activeCell="K34" sqref="K34"/>
    </sheetView>
  </sheetViews>
  <sheetFormatPr defaultColWidth="10.6666666666667" defaultRowHeight="14.25" customHeight="1"/>
  <cols>
    <col min="1" max="1" width="30.3888888888889" style="78" customWidth="1"/>
    <col min="2" max="2" width="38.3333333333333" style="78" customWidth="1"/>
    <col min="3" max="3" width="24.1666666666667" style="78" customWidth="1"/>
    <col min="4" max="4" width="29.2777777777778" style="78" customWidth="1"/>
    <col min="5" max="5" width="11.8333333333333" style="78" customWidth="1"/>
    <col min="6" max="6" width="46.3888888888889" style="78" customWidth="1"/>
    <col min="7" max="7" width="12" style="78" customWidth="1"/>
    <col min="8" max="8" width="40.1666666666667" style="78" customWidth="1"/>
    <col min="9" max="25" width="21.8333333333333" style="78" customWidth="1"/>
    <col min="26" max="16384" width="10.6666666666667" style="78" customWidth="1"/>
  </cols>
  <sheetData>
    <row r="1" ht="13.5" customHeight="1" spans="2:25">
      <c r="B1" s="212"/>
      <c r="C1" s="215"/>
      <c r="E1" s="216"/>
      <c r="F1" s="216"/>
      <c r="G1" s="216"/>
      <c r="H1" s="216"/>
      <c r="I1" s="155"/>
      <c r="J1" s="155"/>
      <c r="K1" s="80"/>
      <c r="L1" s="155"/>
      <c r="M1" s="155"/>
      <c r="N1" s="155"/>
      <c r="O1" s="155"/>
      <c r="P1" s="80"/>
      <c r="Q1" s="80"/>
      <c r="R1" s="80"/>
      <c r="S1" s="155"/>
      <c r="W1" s="215"/>
      <c r="Y1" s="81" t="s">
        <v>180</v>
      </c>
    </row>
    <row r="2" ht="45.75" customHeight="1" spans="1:25">
      <c r="A2" s="138" t="s">
        <v>181</v>
      </c>
      <c r="B2" s="82"/>
      <c r="C2" s="138"/>
      <c r="D2" s="138"/>
      <c r="E2" s="138"/>
      <c r="F2" s="138"/>
      <c r="G2" s="138"/>
      <c r="H2" s="138"/>
      <c r="I2" s="138"/>
      <c r="J2" s="138"/>
      <c r="K2" s="82"/>
      <c r="L2" s="138"/>
      <c r="M2" s="138"/>
      <c r="N2" s="138"/>
      <c r="O2" s="138"/>
      <c r="P2" s="82"/>
      <c r="Q2" s="82"/>
      <c r="R2" s="82"/>
      <c r="S2" s="138"/>
      <c r="T2" s="138"/>
      <c r="U2" s="138"/>
      <c r="V2" s="138"/>
      <c r="W2" s="138"/>
      <c r="X2" s="138"/>
      <c r="Y2" s="138"/>
    </row>
    <row r="3" ht="18.75" customHeight="1" spans="1:25">
      <c r="A3" s="83" t="s">
        <v>2</v>
      </c>
      <c r="B3" s="84"/>
      <c r="C3" s="217"/>
      <c r="D3" s="217"/>
      <c r="E3" s="217"/>
      <c r="F3" s="217"/>
      <c r="G3" s="217"/>
      <c r="H3" s="217"/>
      <c r="I3" s="157"/>
      <c r="J3" s="157"/>
      <c r="K3" s="18"/>
      <c r="L3" s="157"/>
      <c r="M3" s="157"/>
      <c r="N3" s="157"/>
      <c r="O3" s="157"/>
      <c r="P3" s="18"/>
      <c r="Q3" s="18"/>
      <c r="R3" s="18"/>
      <c r="S3" s="157"/>
      <c r="W3" s="215"/>
      <c r="Y3" s="81" t="s">
        <v>3</v>
      </c>
    </row>
    <row r="4" ht="18" customHeight="1" spans="1:25">
      <c r="A4" s="7" t="s">
        <v>182</v>
      </c>
      <c r="B4" s="7" t="s">
        <v>183</v>
      </c>
      <c r="C4" s="7" t="s">
        <v>184</v>
      </c>
      <c r="D4" s="7" t="s">
        <v>185</v>
      </c>
      <c r="E4" s="7" t="s">
        <v>186</v>
      </c>
      <c r="F4" s="7" t="s">
        <v>187</v>
      </c>
      <c r="G4" s="7" t="s">
        <v>188</v>
      </c>
      <c r="H4" s="7" t="s">
        <v>189</v>
      </c>
      <c r="I4" s="222" t="s">
        <v>190</v>
      </c>
      <c r="J4" s="181" t="s">
        <v>190</v>
      </c>
      <c r="K4" s="31"/>
      <c r="L4" s="181"/>
      <c r="M4" s="181"/>
      <c r="N4" s="181"/>
      <c r="O4" s="181"/>
      <c r="P4" s="31"/>
      <c r="Q4" s="31"/>
      <c r="R4" s="31"/>
      <c r="S4" s="172" t="s">
        <v>63</v>
      </c>
      <c r="T4" s="181" t="s">
        <v>64</v>
      </c>
      <c r="U4" s="181"/>
      <c r="V4" s="181"/>
      <c r="W4" s="181"/>
      <c r="X4" s="181"/>
      <c r="Y4" s="182"/>
    </row>
    <row r="5" ht="18" customHeight="1" spans="1:25">
      <c r="A5" s="87"/>
      <c r="B5" s="98"/>
      <c r="C5" s="203"/>
      <c r="D5" s="87"/>
      <c r="E5" s="87"/>
      <c r="F5" s="87"/>
      <c r="G5" s="87"/>
      <c r="H5" s="87"/>
      <c r="I5" s="201" t="s">
        <v>191</v>
      </c>
      <c r="J5" s="222" t="s">
        <v>60</v>
      </c>
      <c r="K5" s="31"/>
      <c r="L5" s="181"/>
      <c r="M5" s="181"/>
      <c r="N5" s="181"/>
      <c r="O5" s="182"/>
      <c r="P5" s="30" t="s">
        <v>192</v>
      </c>
      <c r="Q5" s="31"/>
      <c r="R5" s="69"/>
      <c r="S5" s="7" t="s">
        <v>63</v>
      </c>
      <c r="T5" s="222" t="s">
        <v>64</v>
      </c>
      <c r="U5" s="172" t="s">
        <v>65</v>
      </c>
      <c r="V5" s="181" t="s">
        <v>64</v>
      </c>
      <c r="W5" s="172" t="s">
        <v>67</v>
      </c>
      <c r="X5" s="172" t="s">
        <v>68</v>
      </c>
      <c r="Y5" s="223" t="s">
        <v>69</v>
      </c>
    </row>
    <row r="6" ht="19.5" customHeight="1" spans="1:25">
      <c r="A6" s="98"/>
      <c r="B6" s="98"/>
      <c r="C6" s="98"/>
      <c r="D6" s="98"/>
      <c r="E6" s="98"/>
      <c r="F6" s="98"/>
      <c r="G6" s="98"/>
      <c r="H6" s="98"/>
      <c r="I6" s="98"/>
      <c r="J6" s="8" t="s">
        <v>193</v>
      </c>
      <c r="K6" s="223" t="s">
        <v>194</v>
      </c>
      <c r="L6" s="7" t="s">
        <v>195</v>
      </c>
      <c r="M6" s="7" t="s">
        <v>196</v>
      </c>
      <c r="N6" s="7" t="s">
        <v>197</v>
      </c>
      <c r="O6" s="7" t="s">
        <v>198</v>
      </c>
      <c r="P6" s="7" t="s">
        <v>60</v>
      </c>
      <c r="Q6" s="7" t="s">
        <v>61</v>
      </c>
      <c r="R6" s="7" t="s">
        <v>62</v>
      </c>
      <c r="S6" s="98"/>
      <c r="T6" s="7" t="s">
        <v>59</v>
      </c>
      <c r="U6" s="7" t="s">
        <v>65</v>
      </c>
      <c r="V6" s="7" t="s">
        <v>199</v>
      </c>
      <c r="W6" s="7" t="s">
        <v>67</v>
      </c>
      <c r="X6" s="7" t="s">
        <v>68</v>
      </c>
      <c r="Y6" s="7" t="s">
        <v>69</v>
      </c>
    </row>
    <row r="7" ht="37.5" customHeight="1" spans="1:25">
      <c r="A7" s="218"/>
      <c r="B7" s="36"/>
      <c r="C7" s="218"/>
      <c r="D7" s="218"/>
      <c r="E7" s="218"/>
      <c r="F7" s="218"/>
      <c r="G7" s="218"/>
      <c r="H7" s="218"/>
      <c r="I7" s="218"/>
      <c r="J7" s="11" t="s">
        <v>59</v>
      </c>
      <c r="K7" s="11" t="s">
        <v>200</v>
      </c>
      <c r="L7" s="90" t="s">
        <v>194</v>
      </c>
      <c r="M7" s="90" t="s">
        <v>196</v>
      </c>
      <c r="N7" s="90" t="s">
        <v>197</v>
      </c>
      <c r="O7" s="90" t="s">
        <v>198</v>
      </c>
      <c r="P7" s="90" t="s">
        <v>196</v>
      </c>
      <c r="Q7" s="90" t="s">
        <v>197</v>
      </c>
      <c r="R7" s="90" t="s">
        <v>198</v>
      </c>
      <c r="S7" s="90" t="s">
        <v>63</v>
      </c>
      <c r="T7" s="90" t="s">
        <v>59</v>
      </c>
      <c r="U7" s="90" t="s">
        <v>65</v>
      </c>
      <c r="V7" s="90" t="s">
        <v>199</v>
      </c>
      <c r="W7" s="90" t="s">
        <v>67</v>
      </c>
      <c r="X7" s="90" t="s">
        <v>68</v>
      </c>
      <c r="Y7" s="90" t="s">
        <v>69</v>
      </c>
    </row>
    <row r="8" customHeight="1" spans="1:25">
      <c r="A8" s="103">
        <v>1</v>
      </c>
      <c r="B8" s="24"/>
      <c r="C8" s="103">
        <v>2</v>
      </c>
      <c r="D8" s="103">
        <v>3</v>
      </c>
      <c r="E8" s="103">
        <v>4</v>
      </c>
      <c r="F8" s="103">
        <v>5</v>
      </c>
      <c r="G8" s="103">
        <v>6</v>
      </c>
      <c r="H8" s="103">
        <v>7</v>
      </c>
      <c r="I8" s="103">
        <v>8</v>
      </c>
      <c r="J8" s="103">
        <v>9</v>
      </c>
      <c r="K8" s="103">
        <v>10</v>
      </c>
      <c r="L8" s="103">
        <v>11</v>
      </c>
      <c r="M8" s="103">
        <v>12</v>
      </c>
      <c r="N8" s="103">
        <v>13</v>
      </c>
      <c r="O8" s="103">
        <v>14</v>
      </c>
      <c r="P8" s="103">
        <v>15</v>
      </c>
      <c r="Q8" s="103">
        <v>16</v>
      </c>
      <c r="R8" s="103">
        <v>17</v>
      </c>
      <c r="S8" s="103">
        <v>18</v>
      </c>
      <c r="T8" s="103">
        <v>19</v>
      </c>
      <c r="U8" s="103">
        <v>20</v>
      </c>
      <c r="V8" s="103">
        <v>21</v>
      </c>
      <c r="W8" s="103">
        <v>22</v>
      </c>
      <c r="X8" s="103">
        <v>23</v>
      </c>
      <c r="Y8" s="103">
        <v>24</v>
      </c>
    </row>
    <row r="9" ht="20.25" customHeight="1" spans="1:25">
      <c r="A9" s="219" t="s">
        <v>201</v>
      </c>
      <c r="B9" s="219" t="s">
        <v>71</v>
      </c>
      <c r="C9" s="219" t="s">
        <v>202</v>
      </c>
      <c r="D9" s="219" t="s">
        <v>203</v>
      </c>
      <c r="E9" s="219" t="s">
        <v>119</v>
      </c>
      <c r="F9" s="219" t="s">
        <v>204</v>
      </c>
      <c r="G9" s="219" t="s">
        <v>205</v>
      </c>
      <c r="H9" s="219" t="s">
        <v>206</v>
      </c>
      <c r="I9" s="224">
        <v>1035852</v>
      </c>
      <c r="J9" s="224">
        <v>1035852</v>
      </c>
      <c r="K9" s="74"/>
      <c r="L9" s="74"/>
      <c r="M9" s="74"/>
      <c r="N9" s="224">
        <v>1035852</v>
      </c>
      <c r="O9" s="74"/>
      <c r="P9" s="224"/>
      <c r="Q9" s="224"/>
      <c r="R9" s="224"/>
      <c r="S9" s="224"/>
      <c r="T9" s="224"/>
      <c r="U9" s="224"/>
      <c r="V9" s="224"/>
      <c r="W9" s="224"/>
      <c r="X9" s="224"/>
      <c r="Y9" s="224"/>
    </row>
    <row r="10" ht="20.25" customHeight="1" spans="1:25">
      <c r="A10" s="219" t="s">
        <v>201</v>
      </c>
      <c r="B10" s="219" t="s">
        <v>71</v>
      </c>
      <c r="C10" s="219" t="s">
        <v>202</v>
      </c>
      <c r="D10" s="219" t="s">
        <v>203</v>
      </c>
      <c r="E10" s="219" t="s">
        <v>119</v>
      </c>
      <c r="F10" s="219" t="s">
        <v>204</v>
      </c>
      <c r="G10" s="219" t="s">
        <v>207</v>
      </c>
      <c r="H10" s="219" t="s">
        <v>208</v>
      </c>
      <c r="I10" s="224">
        <v>86321</v>
      </c>
      <c r="J10" s="224">
        <v>86321</v>
      </c>
      <c r="K10" s="225"/>
      <c r="L10" s="225"/>
      <c r="M10" s="225"/>
      <c r="N10" s="224">
        <v>86321</v>
      </c>
      <c r="O10" s="225"/>
      <c r="P10" s="224"/>
      <c r="Q10" s="224"/>
      <c r="R10" s="224"/>
      <c r="S10" s="224"/>
      <c r="T10" s="224"/>
      <c r="U10" s="224"/>
      <c r="V10" s="224"/>
      <c r="W10" s="224"/>
      <c r="X10" s="224"/>
      <c r="Y10" s="224"/>
    </row>
    <row r="11" ht="20.25" customHeight="1" spans="1:25">
      <c r="A11" s="219" t="s">
        <v>201</v>
      </c>
      <c r="B11" s="219" t="s">
        <v>71</v>
      </c>
      <c r="C11" s="219" t="s">
        <v>209</v>
      </c>
      <c r="D11" s="219" t="s">
        <v>210</v>
      </c>
      <c r="E11" s="219" t="s">
        <v>125</v>
      </c>
      <c r="F11" s="219" t="s">
        <v>210</v>
      </c>
      <c r="G11" s="219" t="s">
        <v>211</v>
      </c>
      <c r="H11" s="219" t="s">
        <v>210</v>
      </c>
      <c r="I11" s="224">
        <v>280514.04</v>
      </c>
      <c r="J11" s="224">
        <v>280514.04</v>
      </c>
      <c r="K11" s="225"/>
      <c r="L11" s="225"/>
      <c r="M11" s="225"/>
      <c r="N11" s="224">
        <v>280514.04</v>
      </c>
      <c r="O11" s="225"/>
      <c r="P11" s="224"/>
      <c r="Q11" s="224"/>
      <c r="R11" s="224"/>
      <c r="S11" s="224"/>
      <c r="T11" s="224"/>
      <c r="U11" s="224"/>
      <c r="V11" s="224"/>
      <c r="W11" s="224"/>
      <c r="X11" s="224"/>
      <c r="Y11" s="224"/>
    </row>
    <row r="12" ht="20.25" customHeight="1" spans="1:25">
      <c r="A12" s="219" t="s">
        <v>201</v>
      </c>
      <c r="B12" s="219" t="s">
        <v>71</v>
      </c>
      <c r="C12" s="219" t="s">
        <v>212</v>
      </c>
      <c r="D12" s="219" t="s">
        <v>177</v>
      </c>
      <c r="E12" s="219" t="s">
        <v>119</v>
      </c>
      <c r="F12" s="219" t="s">
        <v>204</v>
      </c>
      <c r="G12" s="219" t="s">
        <v>213</v>
      </c>
      <c r="H12" s="219" t="s">
        <v>177</v>
      </c>
      <c r="I12" s="224">
        <v>9500</v>
      </c>
      <c r="J12" s="224">
        <v>9500</v>
      </c>
      <c r="K12" s="225"/>
      <c r="L12" s="225"/>
      <c r="M12" s="225"/>
      <c r="N12" s="224">
        <v>9500</v>
      </c>
      <c r="O12" s="225"/>
      <c r="P12" s="224"/>
      <c r="Q12" s="224"/>
      <c r="R12" s="224"/>
      <c r="S12" s="224"/>
      <c r="T12" s="224"/>
      <c r="U12" s="224"/>
      <c r="V12" s="224"/>
      <c r="W12" s="224"/>
      <c r="X12" s="224"/>
      <c r="Y12" s="224"/>
    </row>
    <row r="13" ht="20.25" customHeight="1" spans="1:25">
      <c r="A13" s="219" t="s">
        <v>201</v>
      </c>
      <c r="B13" s="219" t="s">
        <v>71</v>
      </c>
      <c r="C13" s="219" t="s">
        <v>214</v>
      </c>
      <c r="D13" s="219" t="s">
        <v>215</v>
      </c>
      <c r="E13" s="219" t="s">
        <v>119</v>
      </c>
      <c r="F13" s="219" t="s">
        <v>204</v>
      </c>
      <c r="G13" s="219" t="s">
        <v>216</v>
      </c>
      <c r="H13" s="219" t="s">
        <v>217</v>
      </c>
      <c r="I13" s="224">
        <v>32800</v>
      </c>
      <c r="J13" s="224">
        <v>32800</v>
      </c>
      <c r="K13" s="225"/>
      <c r="L13" s="225"/>
      <c r="M13" s="225"/>
      <c r="N13" s="224">
        <v>32800</v>
      </c>
      <c r="O13" s="225"/>
      <c r="P13" s="224"/>
      <c r="Q13" s="224"/>
      <c r="R13" s="224"/>
      <c r="S13" s="224"/>
      <c r="T13" s="224"/>
      <c r="U13" s="224"/>
      <c r="V13" s="224"/>
      <c r="W13" s="224"/>
      <c r="X13" s="224"/>
      <c r="Y13" s="224"/>
    </row>
    <row r="14" ht="20.25" customHeight="1" spans="1:25">
      <c r="A14" s="219" t="s">
        <v>201</v>
      </c>
      <c r="B14" s="219" t="s">
        <v>71</v>
      </c>
      <c r="C14" s="219" t="s">
        <v>214</v>
      </c>
      <c r="D14" s="219" t="s">
        <v>215</v>
      </c>
      <c r="E14" s="219" t="s">
        <v>119</v>
      </c>
      <c r="F14" s="219" t="s">
        <v>204</v>
      </c>
      <c r="G14" s="219" t="s">
        <v>218</v>
      </c>
      <c r="H14" s="219" t="s">
        <v>219</v>
      </c>
      <c r="I14" s="224">
        <v>1000</v>
      </c>
      <c r="J14" s="224">
        <v>1000</v>
      </c>
      <c r="K14" s="225"/>
      <c r="L14" s="225"/>
      <c r="M14" s="225"/>
      <c r="N14" s="224">
        <v>1000</v>
      </c>
      <c r="O14" s="225"/>
      <c r="P14" s="224"/>
      <c r="Q14" s="224"/>
      <c r="R14" s="224"/>
      <c r="S14" s="224"/>
      <c r="T14" s="224"/>
      <c r="U14" s="224"/>
      <c r="V14" s="224"/>
      <c r="W14" s="224"/>
      <c r="X14" s="224"/>
      <c r="Y14" s="224"/>
    </row>
    <row r="15" ht="20.25" customHeight="1" spans="1:25">
      <c r="A15" s="219" t="s">
        <v>201</v>
      </c>
      <c r="B15" s="219" t="s">
        <v>71</v>
      </c>
      <c r="C15" s="219" t="s">
        <v>214</v>
      </c>
      <c r="D15" s="219" t="s">
        <v>215</v>
      </c>
      <c r="E15" s="219" t="s">
        <v>119</v>
      </c>
      <c r="F15" s="219" t="s">
        <v>204</v>
      </c>
      <c r="G15" s="219" t="s">
        <v>220</v>
      </c>
      <c r="H15" s="219" t="s">
        <v>221</v>
      </c>
      <c r="I15" s="224">
        <v>13000</v>
      </c>
      <c r="J15" s="224">
        <v>13000</v>
      </c>
      <c r="K15" s="225"/>
      <c r="L15" s="225"/>
      <c r="M15" s="225"/>
      <c r="N15" s="224">
        <v>13000</v>
      </c>
      <c r="O15" s="225"/>
      <c r="P15" s="224"/>
      <c r="Q15" s="224"/>
      <c r="R15" s="224"/>
      <c r="S15" s="224"/>
      <c r="T15" s="224"/>
      <c r="U15" s="224"/>
      <c r="V15" s="224"/>
      <c r="W15" s="224"/>
      <c r="X15" s="224"/>
      <c r="Y15" s="224"/>
    </row>
    <row r="16" ht="20.25" customHeight="1" spans="1:25">
      <c r="A16" s="219" t="s">
        <v>201</v>
      </c>
      <c r="B16" s="219" t="s">
        <v>71</v>
      </c>
      <c r="C16" s="219" t="s">
        <v>222</v>
      </c>
      <c r="D16" s="219" t="s">
        <v>223</v>
      </c>
      <c r="E16" s="219" t="s">
        <v>119</v>
      </c>
      <c r="F16" s="219" t="s">
        <v>204</v>
      </c>
      <c r="G16" s="219" t="s">
        <v>224</v>
      </c>
      <c r="H16" s="219" t="s">
        <v>223</v>
      </c>
      <c r="I16" s="224">
        <v>41400</v>
      </c>
      <c r="J16" s="224">
        <v>41400</v>
      </c>
      <c r="K16" s="225"/>
      <c r="L16" s="225"/>
      <c r="M16" s="225"/>
      <c r="N16" s="224">
        <v>41400</v>
      </c>
      <c r="O16" s="225"/>
      <c r="P16" s="224"/>
      <c r="Q16" s="224"/>
      <c r="R16" s="224"/>
      <c r="S16" s="224"/>
      <c r="T16" s="224"/>
      <c r="U16" s="224"/>
      <c r="V16" s="224"/>
      <c r="W16" s="224"/>
      <c r="X16" s="224"/>
      <c r="Y16" s="224"/>
    </row>
    <row r="17" ht="20.25" customHeight="1" spans="1:25">
      <c r="A17" s="219" t="s">
        <v>201</v>
      </c>
      <c r="B17" s="219" t="s">
        <v>71</v>
      </c>
      <c r="C17" s="219" t="s">
        <v>225</v>
      </c>
      <c r="D17" s="219" t="s">
        <v>226</v>
      </c>
      <c r="E17" s="219" t="s">
        <v>119</v>
      </c>
      <c r="F17" s="219" t="s">
        <v>204</v>
      </c>
      <c r="G17" s="219" t="s">
        <v>227</v>
      </c>
      <c r="H17" s="219" t="s">
        <v>228</v>
      </c>
      <c r="I17" s="224">
        <v>379464</v>
      </c>
      <c r="J17" s="224">
        <v>379464</v>
      </c>
      <c r="K17" s="225"/>
      <c r="L17" s="225"/>
      <c r="M17" s="225"/>
      <c r="N17" s="224">
        <v>379464</v>
      </c>
      <c r="O17" s="225"/>
      <c r="P17" s="224"/>
      <c r="Q17" s="224"/>
      <c r="R17" s="224"/>
      <c r="S17" s="224"/>
      <c r="T17" s="224"/>
      <c r="U17" s="224"/>
      <c r="V17" s="224"/>
      <c r="W17" s="224"/>
      <c r="X17" s="224"/>
      <c r="Y17" s="224"/>
    </row>
    <row r="18" ht="20.25" customHeight="1" spans="1:25">
      <c r="A18" s="219" t="s">
        <v>201</v>
      </c>
      <c r="B18" s="219" t="s">
        <v>71</v>
      </c>
      <c r="C18" s="219" t="s">
        <v>225</v>
      </c>
      <c r="D18" s="219" t="s">
        <v>226</v>
      </c>
      <c r="E18" s="219" t="s">
        <v>119</v>
      </c>
      <c r="F18" s="219" t="s">
        <v>204</v>
      </c>
      <c r="G18" s="219" t="s">
        <v>227</v>
      </c>
      <c r="H18" s="219" t="s">
        <v>228</v>
      </c>
      <c r="I18" s="224">
        <v>187380</v>
      </c>
      <c r="J18" s="224">
        <v>187380</v>
      </c>
      <c r="K18" s="225"/>
      <c r="L18" s="225"/>
      <c r="M18" s="225"/>
      <c r="N18" s="224">
        <v>187380</v>
      </c>
      <c r="O18" s="225"/>
      <c r="P18" s="224"/>
      <c r="Q18" s="224"/>
      <c r="R18" s="224"/>
      <c r="S18" s="224"/>
      <c r="T18" s="224"/>
      <c r="U18" s="224"/>
      <c r="V18" s="224"/>
      <c r="W18" s="224"/>
      <c r="X18" s="224"/>
      <c r="Y18" s="224"/>
    </row>
    <row r="19" ht="20.25" customHeight="1" spans="1:25">
      <c r="A19" s="219" t="s">
        <v>201</v>
      </c>
      <c r="B19" s="219" t="s">
        <v>71</v>
      </c>
      <c r="C19" s="219" t="s">
        <v>225</v>
      </c>
      <c r="D19" s="219" t="s">
        <v>226</v>
      </c>
      <c r="E19" s="219" t="s">
        <v>119</v>
      </c>
      <c r="F19" s="219" t="s">
        <v>204</v>
      </c>
      <c r="G19" s="219" t="s">
        <v>227</v>
      </c>
      <c r="H19" s="219" t="s">
        <v>228</v>
      </c>
      <c r="I19" s="224">
        <v>354900</v>
      </c>
      <c r="J19" s="224">
        <v>354900</v>
      </c>
      <c r="K19" s="225"/>
      <c r="L19" s="225"/>
      <c r="M19" s="225"/>
      <c r="N19" s="224">
        <v>354900</v>
      </c>
      <c r="O19" s="225"/>
      <c r="P19" s="224"/>
      <c r="Q19" s="224"/>
      <c r="R19" s="224"/>
      <c r="S19" s="224"/>
      <c r="T19" s="224"/>
      <c r="U19" s="224"/>
      <c r="V19" s="224"/>
      <c r="W19" s="224"/>
      <c r="X19" s="224"/>
      <c r="Y19" s="224"/>
    </row>
    <row r="20" ht="20.25" customHeight="1" spans="1:25">
      <c r="A20" s="219" t="s">
        <v>201</v>
      </c>
      <c r="B20" s="219" t="s">
        <v>71</v>
      </c>
      <c r="C20" s="219" t="s">
        <v>229</v>
      </c>
      <c r="D20" s="219" t="s">
        <v>230</v>
      </c>
      <c r="E20" s="219" t="s">
        <v>119</v>
      </c>
      <c r="F20" s="219" t="s">
        <v>204</v>
      </c>
      <c r="G20" s="219" t="s">
        <v>231</v>
      </c>
      <c r="H20" s="219" t="s">
        <v>232</v>
      </c>
      <c r="I20" s="224">
        <v>120900</v>
      </c>
      <c r="J20" s="224">
        <v>120900</v>
      </c>
      <c r="K20" s="225"/>
      <c r="L20" s="225"/>
      <c r="M20" s="225"/>
      <c r="N20" s="224">
        <v>120900</v>
      </c>
      <c r="O20" s="225"/>
      <c r="P20" s="224"/>
      <c r="Q20" s="224"/>
      <c r="R20" s="224"/>
      <c r="S20" s="224"/>
      <c r="T20" s="224"/>
      <c r="U20" s="224"/>
      <c r="V20" s="224"/>
      <c r="W20" s="224"/>
      <c r="X20" s="224"/>
      <c r="Y20" s="224"/>
    </row>
    <row r="21" ht="20.25" customHeight="1" spans="1:25">
      <c r="A21" s="219" t="s">
        <v>201</v>
      </c>
      <c r="B21" s="219" t="s">
        <v>71</v>
      </c>
      <c r="C21" s="219" t="s">
        <v>233</v>
      </c>
      <c r="D21" s="219" t="s">
        <v>234</v>
      </c>
      <c r="E21" s="219" t="s">
        <v>109</v>
      </c>
      <c r="F21" s="219" t="s">
        <v>235</v>
      </c>
      <c r="G21" s="219" t="s">
        <v>236</v>
      </c>
      <c r="H21" s="219" t="s">
        <v>237</v>
      </c>
      <c r="I21" s="224">
        <v>171020.54</v>
      </c>
      <c r="J21" s="224">
        <v>171020.54</v>
      </c>
      <c r="K21" s="225"/>
      <c r="L21" s="225"/>
      <c r="M21" s="225"/>
      <c r="N21" s="224">
        <v>171020.54</v>
      </c>
      <c r="O21" s="225"/>
      <c r="P21" s="224"/>
      <c r="Q21" s="224"/>
      <c r="R21" s="224"/>
      <c r="S21" s="224"/>
      <c r="T21" s="224"/>
      <c r="U21" s="224"/>
      <c r="V21" s="224"/>
      <c r="W21" s="224"/>
      <c r="X21" s="224"/>
      <c r="Y21" s="224"/>
    </row>
    <row r="22" ht="20.25" customHeight="1" spans="1:25">
      <c r="A22" s="219" t="s">
        <v>201</v>
      </c>
      <c r="B22" s="219" t="s">
        <v>71</v>
      </c>
      <c r="C22" s="219" t="s">
        <v>233</v>
      </c>
      <c r="D22" s="219" t="s">
        <v>234</v>
      </c>
      <c r="E22" s="219" t="s">
        <v>111</v>
      </c>
      <c r="F22" s="219" t="s">
        <v>238</v>
      </c>
      <c r="G22" s="219" t="s">
        <v>239</v>
      </c>
      <c r="H22" s="219" t="s">
        <v>240</v>
      </c>
      <c r="I22" s="224">
        <v>108240.85</v>
      </c>
      <c r="J22" s="224">
        <v>108240.85</v>
      </c>
      <c r="K22" s="225"/>
      <c r="L22" s="225"/>
      <c r="M22" s="225"/>
      <c r="N22" s="224">
        <v>108240.85</v>
      </c>
      <c r="O22" s="225"/>
      <c r="P22" s="224"/>
      <c r="Q22" s="224"/>
      <c r="R22" s="224"/>
      <c r="S22" s="224"/>
      <c r="T22" s="224"/>
      <c r="U22" s="224"/>
      <c r="V22" s="224"/>
      <c r="W22" s="224"/>
      <c r="X22" s="224"/>
      <c r="Y22" s="224"/>
    </row>
    <row r="23" ht="20.25" customHeight="1" spans="1:25">
      <c r="A23" s="219" t="s">
        <v>201</v>
      </c>
      <c r="B23" s="219" t="s">
        <v>71</v>
      </c>
      <c r="C23" s="219" t="s">
        <v>233</v>
      </c>
      <c r="D23" s="219" t="s">
        <v>234</v>
      </c>
      <c r="E23" s="219" t="s">
        <v>111</v>
      </c>
      <c r="F23" s="219" t="s">
        <v>238</v>
      </c>
      <c r="G23" s="219" t="s">
        <v>239</v>
      </c>
      <c r="H23" s="219" t="s">
        <v>240</v>
      </c>
      <c r="I23" s="224">
        <v>35908.76</v>
      </c>
      <c r="J23" s="224">
        <v>35908.76</v>
      </c>
      <c r="K23" s="225"/>
      <c r="L23" s="225"/>
      <c r="M23" s="225"/>
      <c r="N23" s="224">
        <v>35908.76</v>
      </c>
      <c r="O23" s="225"/>
      <c r="P23" s="224"/>
      <c r="Q23" s="224"/>
      <c r="R23" s="224"/>
      <c r="S23" s="224"/>
      <c r="T23" s="224"/>
      <c r="U23" s="224"/>
      <c r="V23" s="224"/>
      <c r="W23" s="224"/>
      <c r="X23" s="224"/>
      <c r="Y23" s="224"/>
    </row>
    <row r="24" ht="20.25" customHeight="1" spans="1:25">
      <c r="A24" s="219" t="s">
        <v>201</v>
      </c>
      <c r="B24" s="219" t="s">
        <v>71</v>
      </c>
      <c r="C24" s="219" t="s">
        <v>233</v>
      </c>
      <c r="D24" s="219" t="s">
        <v>234</v>
      </c>
      <c r="E24" s="219" t="s">
        <v>113</v>
      </c>
      <c r="F24" s="219" t="s">
        <v>241</v>
      </c>
      <c r="G24" s="219" t="s">
        <v>242</v>
      </c>
      <c r="H24" s="219" t="s">
        <v>243</v>
      </c>
      <c r="I24" s="224">
        <v>9072</v>
      </c>
      <c r="J24" s="224">
        <v>9072</v>
      </c>
      <c r="K24" s="225"/>
      <c r="L24" s="225"/>
      <c r="M24" s="225"/>
      <c r="N24" s="224">
        <v>9072</v>
      </c>
      <c r="O24" s="225"/>
      <c r="P24" s="224"/>
      <c r="Q24" s="224"/>
      <c r="R24" s="224"/>
      <c r="S24" s="224"/>
      <c r="T24" s="224"/>
      <c r="U24" s="224"/>
      <c r="V24" s="224"/>
      <c r="W24" s="224"/>
      <c r="X24" s="224"/>
      <c r="Y24" s="224"/>
    </row>
    <row r="25" ht="20.25" customHeight="1" spans="1:25">
      <c r="A25" s="219" t="s">
        <v>201</v>
      </c>
      <c r="B25" s="219" t="s">
        <v>71</v>
      </c>
      <c r="C25" s="219" t="s">
        <v>233</v>
      </c>
      <c r="D25" s="219" t="s">
        <v>234</v>
      </c>
      <c r="E25" s="219" t="s">
        <v>113</v>
      </c>
      <c r="F25" s="219" t="s">
        <v>241</v>
      </c>
      <c r="G25" s="219" t="s">
        <v>242</v>
      </c>
      <c r="H25" s="219" t="s">
        <v>243</v>
      </c>
      <c r="I25" s="224">
        <v>5544</v>
      </c>
      <c r="J25" s="224">
        <v>5544</v>
      </c>
      <c r="K25" s="225"/>
      <c r="L25" s="225"/>
      <c r="M25" s="225"/>
      <c r="N25" s="224">
        <v>5544</v>
      </c>
      <c r="O25" s="225"/>
      <c r="P25" s="224"/>
      <c r="Q25" s="224"/>
      <c r="R25" s="224"/>
      <c r="S25" s="224"/>
      <c r="T25" s="224"/>
      <c r="U25" s="224"/>
      <c r="V25" s="224"/>
      <c r="W25" s="224"/>
      <c r="X25" s="224"/>
      <c r="Y25" s="224"/>
    </row>
    <row r="26" ht="20.25" customHeight="1" spans="1:25">
      <c r="A26" s="219" t="s">
        <v>201</v>
      </c>
      <c r="B26" s="219" t="s">
        <v>71</v>
      </c>
      <c r="C26" s="219" t="s">
        <v>244</v>
      </c>
      <c r="D26" s="219" t="s">
        <v>245</v>
      </c>
      <c r="E26" s="219" t="s">
        <v>113</v>
      </c>
      <c r="F26" s="219" t="s">
        <v>241</v>
      </c>
      <c r="G26" s="219" t="s">
        <v>242</v>
      </c>
      <c r="H26" s="219" t="s">
        <v>243</v>
      </c>
      <c r="I26" s="224">
        <v>3896.67</v>
      </c>
      <c r="J26" s="224">
        <v>3896.67</v>
      </c>
      <c r="K26" s="225"/>
      <c r="L26" s="225"/>
      <c r="M26" s="225"/>
      <c r="N26" s="224">
        <v>3896.67</v>
      </c>
      <c r="O26" s="225"/>
      <c r="P26" s="224"/>
      <c r="Q26" s="224"/>
      <c r="R26" s="224"/>
      <c r="S26" s="224"/>
      <c r="T26" s="224"/>
      <c r="U26" s="224"/>
      <c r="V26" s="224"/>
      <c r="W26" s="224"/>
      <c r="X26" s="224"/>
      <c r="Y26" s="224"/>
    </row>
    <row r="27" ht="20.25" customHeight="1" spans="1:25">
      <c r="A27" s="219" t="s">
        <v>201</v>
      </c>
      <c r="B27" s="219" t="s">
        <v>71</v>
      </c>
      <c r="C27" s="219" t="s">
        <v>246</v>
      </c>
      <c r="D27" s="219" t="s">
        <v>247</v>
      </c>
      <c r="E27" s="219" t="s">
        <v>119</v>
      </c>
      <c r="F27" s="219" t="s">
        <v>204</v>
      </c>
      <c r="G27" s="219" t="s">
        <v>242</v>
      </c>
      <c r="H27" s="219" t="s">
        <v>243</v>
      </c>
      <c r="I27" s="224">
        <v>15153.72</v>
      </c>
      <c r="J27" s="224">
        <v>15153.72</v>
      </c>
      <c r="K27" s="225"/>
      <c r="L27" s="225"/>
      <c r="M27" s="225"/>
      <c r="N27" s="224">
        <v>15153.72</v>
      </c>
      <c r="O27" s="225"/>
      <c r="P27" s="224"/>
      <c r="Q27" s="224"/>
      <c r="R27" s="224"/>
      <c r="S27" s="224"/>
      <c r="T27" s="224"/>
      <c r="U27" s="224"/>
      <c r="V27" s="224"/>
      <c r="W27" s="224"/>
      <c r="X27" s="224"/>
      <c r="Y27" s="224"/>
    </row>
    <row r="28" ht="20.25" customHeight="1" spans="1:25">
      <c r="A28" s="219" t="s">
        <v>201</v>
      </c>
      <c r="B28" s="219" t="s">
        <v>71</v>
      </c>
      <c r="C28" s="219" t="s">
        <v>248</v>
      </c>
      <c r="D28" s="219" t="s">
        <v>249</v>
      </c>
      <c r="E28" s="219" t="s">
        <v>101</v>
      </c>
      <c r="F28" s="219" t="s">
        <v>250</v>
      </c>
      <c r="G28" s="219" t="s">
        <v>251</v>
      </c>
      <c r="H28" s="219" t="s">
        <v>252</v>
      </c>
      <c r="I28" s="224">
        <v>346370.72</v>
      </c>
      <c r="J28" s="224">
        <v>346370.72</v>
      </c>
      <c r="K28" s="225"/>
      <c r="L28" s="225"/>
      <c r="M28" s="225"/>
      <c r="N28" s="224">
        <v>346370.72</v>
      </c>
      <c r="O28" s="225"/>
      <c r="P28" s="224"/>
      <c r="Q28" s="224"/>
      <c r="R28" s="224"/>
      <c r="S28" s="224"/>
      <c r="T28" s="224"/>
      <c r="U28" s="224"/>
      <c r="V28" s="224"/>
      <c r="W28" s="224"/>
      <c r="X28" s="224"/>
      <c r="Y28" s="224"/>
    </row>
    <row r="29" ht="20.25" customHeight="1" spans="1:25">
      <c r="A29" s="219" t="s">
        <v>201</v>
      </c>
      <c r="B29" s="219" t="s">
        <v>71</v>
      </c>
      <c r="C29" s="219" t="s">
        <v>253</v>
      </c>
      <c r="D29" s="219" t="s">
        <v>254</v>
      </c>
      <c r="E29" s="219" t="s">
        <v>103</v>
      </c>
      <c r="F29" s="219" t="s">
        <v>255</v>
      </c>
      <c r="G29" s="219" t="s">
        <v>256</v>
      </c>
      <c r="H29" s="219" t="s">
        <v>257</v>
      </c>
      <c r="I29" s="224">
        <v>95000</v>
      </c>
      <c r="J29" s="224">
        <v>95000</v>
      </c>
      <c r="K29" s="225"/>
      <c r="L29" s="225"/>
      <c r="M29" s="225"/>
      <c r="N29" s="224">
        <v>95000</v>
      </c>
      <c r="O29" s="225"/>
      <c r="P29" s="224"/>
      <c r="Q29" s="224"/>
      <c r="R29" s="224"/>
      <c r="S29" s="224"/>
      <c r="T29" s="224"/>
      <c r="U29" s="224"/>
      <c r="V29" s="224"/>
      <c r="W29" s="224"/>
      <c r="X29" s="224"/>
      <c r="Y29" s="224"/>
    </row>
    <row r="30" ht="20.25" customHeight="1" spans="1:25">
      <c r="A30" s="219" t="s">
        <v>201</v>
      </c>
      <c r="B30" s="219" t="s">
        <v>71</v>
      </c>
      <c r="C30" s="219" t="s">
        <v>258</v>
      </c>
      <c r="D30" s="219" t="s">
        <v>259</v>
      </c>
      <c r="E30" s="219" t="s">
        <v>119</v>
      </c>
      <c r="F30" s="219" t="s">
        <v>204</v>
      </c>
      <c r="G30" s="219" t="s">
        <v>227</v>
      </c>
      <c r="H30" s="219" t="s">
        <v>228</v>
      </c>
      <c r="I30" s="224">
        <v>151200</v>
      </c>
      <c r="J30" s="224">
        <v>151200</v>
      </c>
      <c r="K30" s="225"/>
      <c r="L30" s="225"/>
      <c r="M30" s="225"/>
      <c r="N30" s="224">
        <v>151200</v>
      </c>
      <c r="O30" s="225"/>
      <c r="P30" s="224"/>
      <c r="Q30" s="224"/>
      <c r="R30" s="224"/>
      <c r="S30" s="224"/>
      <c r="T30" s="224"/>
      <c r="U30" s="224"/>
      <c r="V30" s="224"/>
      <c r="W30" s="224"/>
      <c r="X30" s="224"/>
      <c r="Y30" s="224"/>
    </row>
    <row r="31" ht="17.25" customHeight="1" spans="1:25">
      <c r="A31" s="102" t="s">
        <v>171</v>
      </c>
      <c r="B31" s="53"/>
      <c r="C31" s="220"/>
      <c r="D31" s="220"/>
      <c r="E31" s="220"/>
      <c r="F31" s="220"/>
      <c r="G31" s="220"/>
      <c r="H31" s="221"/>
      <c r="I31" s="224">
        <v>3484438.3</v>
      </c>
      <c r="J31" s="224">
        <v>3484438.3</v>
      </c>
      <c r="K31" s="74"/>
      <c r="L31" s="74"/>
      <c r="M31" s="74"/>
      <c r="N31" s="224">
        <v>3484438.3</v>
      </c>
      <c r="O31" s="74"/>
      <c r="P31" s="224"/>
      <c r="Q31" s="224"/>
      <c r="R31" s="224"/>
      <c r="S31" s="224"/>
      <c r="T31" s="224"/>
      <c r="U31" s="224"/>
      <c r="V31" s="224"/>
      <c r="W31" s="224"/>
      <c r="X31" s="224"/>
      <c r="Y31" s="224"/>
    </row>
  </sheetData>
  <mergeCells count="31">
    <mergeCell ref="A2:Y2"/>
    <mergeCell ref="A3:H3"/>
    <mergeCell ref="I4:Y4"/>
    <mergeCell ref="J5:O5"/>
    <mergeCell ref="P5:R5"/>
    <mergeCell ref="T5:Y5"/>
    <mergeCell ref="J6:K6"/>
    <mergeCell ref="A31:H31"/>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2"/>
  <sheetViews>
    <sheetView workbookViewId="0">
      <selection activeCell="D24" sqref="D23:D24"/>
    </sheetView>
  </sheetViews>
  <sheetFormatPr defaultColWidth="10.6666666666667" defaultRowHeight="14.25" customHeight="1"/>
  <cols>
    <col min="1" max="1" width="12" style="78" customWidth="1"/>
    <col min="2" max="2" width="15.6666666666667" style="78" customWidth="1"/>
    <col min="3" max="3" width="38.3333333333333" style="78" customWidth="1"/>
    <col min="4" max="4" width="27.8333333333333" style="78" customWidth="1"/>
    <col min="5" max="5" width="13" style="78" customWidth="1"/>
    <col min="6" max="6" width="20.6666666666667" style="78" customWidth="1"/>
    <col min="7" max="7" width="11.5" style="78" customWidth="1"/>
    <col min="8" max="8" width="20.6666666666667" style="78" customWidth="1"/>
    <col min="9" max="13" width="23.3333333333333" style="78" customWidth="1"/>
    <col min="14" max="14" width="14.3333333333333" style="78" customWidth="1"/>
    <col min="15" max="15" width="14.8333333333333" style="78" customWidth="1"/>
    <col min="16" max="16" width="13" style="78" customWidth="1"/>
    <col min="17" max="21" width="23.1666666666667" style="78" customWidth="1"/>
    <col min="22" max="22" width="23.3333333333333" style="78" customWidth="1"/>
    <col min="23" max="23" width="23.1666666666667" style="78" customWidth="1"/>
    <col min="24" max="16384" width="10.6666666666667" style="78" customWidth="1"/>
  </cols>
  <sheetData>
    <row r="1" ht="13.5" customHeight="1" spans="2:23">
      <c r="B1" s="212"/>
      <c r="E1" s="79"/>
      <c r="F1" s="79"/>
      <c r="G1" s="79"/>
      <c r="H1" s="79"/>
      <c r="I1" s="80"/>
      <c r="J1" s="80"/>
      <c r="K1" s="80"/>
      <c r="L1" s="80"/>
      <c r="M1" s="80"/>
      <c r="N1" s="80"/>
      <c r="O1" s="80"/>
      <c r="P1" s="80"/>
      <c r="Q1" s="80"/>
      <c r="U1" s="212"/>
      <c r="W1" s="214" t="s">
        <v>260</v>
      </c>
    </row>
    <row r="2" ht="46.5" customHeight="1" spans="1:23">
      <c r="A2" s="82" t="s">
        <v>261</v>
      </c>
      <c r="B2" s="82"/>
      <c r="C2" s="82"/>
      <c r="D2" s="82"/>
      <c r="E2" s="82"/>
      <c r="F2" s="82"/>
      <c r="G2" s="82"/>
      <c r="H2" s="82"/>
      <c r="I2" s="82"/>
      <c r="J2" s="82"/>
      <c r="K2" s="82"/>
      <c r="L2" s="82"/>
      <c r="M2" s="82"/>
      <c r="N2" s="82"/>
      <c r="O2" s="82"/>
      <c r="P2" s="82"/>
      <c r="Q2" s="82"/>
      <c r="R2" s="82"/>
      <c r="S2" s="82"/>
      <c r="T2" s="82"/>
      <c r="U2" s="82"/>
      <c r="V2" s="82"/>
      <c r="W2" s="82"/>
    </row>
    <row r="3" ht="13.5" customHeight="1" spans="1:23">
      <c r="A3" s="83" t="s">
        <v>2</v>
      </c>
      <c r="B3" s="84"/>
      <c r="C3" s="84"/>
      <c r="D3" s="84"/>
      <c r="E3" s="84"/>
      <c r="F3" s="84"/>
      <c r="G3" s="84"/>
      <c r="H3" s="84"/>
      <c r="I3" s="18"/>
      <c r="J3" s="18"/>
      <c r="K3" s="18"/>
      <c r="L3" s="18"/>
      <c r="M3" s="18"/>
      <c r="N3" s="18"/>
      <c r="O3" s="18"/>
      <c r="P3" s="18"/>
      <c r="Q3" s="18"/>
      <c r="U3" s="212"/>
      <c r="W3" s="193" t="s">
        <v>3</v>
      </c>
    </row>
    <row r="4" ht="21.75" customHeight="1" spans="1:23">
      <c r="A4" s="7" t="s">
        <v>262</v>
      </c>
      <c r="B4" s="86" t="s">
        <v>184</v>
      </c>
      <c r="C4" s="7" t="s">
        <v>185</v>
      </c>
      <c r="D4" s="7" t="s">
        <v>263</v>
      </c>
      <c r="E4" s="86" t="s">
        <v>186</v>
      </c>
      <c r="F4" s="86" t="s">
        <v>187</v>
      </c>
      <c r="G4" s="86" t="s">
        <v>264</v>
      </c>
      <c r="H4" s="86" t="s">
        <v>265</v>
      </c>
      <c r="I4" s="32" t="s">
        <v>57</v>
      </c>
      <c r="J4" s="30" t="s">
        <v>266</v>
      </c>
      <c r="K4" s="31"/>
      <c r="L4" s="31"/>
      <c r="M4" s="69"/>
      <c r="N4" s="30" t="s">
        <v>192</v>
      </c>
      <c r="O4" s="31"/>
      <c r="P4" s="69"/>
      <c r="Q4" s="86" t="s">
        <v>63</v>
      </c>
      <c r="R4" s="30" t="s">
        <v>64</v>
      </c>
      <c r="S4" s="31"/>
      <c r="T4" s="31"/>
      <c r="U4" s="31"/>
      <c r="V4" s="31"/>
      <c r="W4" s="69"/>
    </row>
    <row r="5" ht="21.75" customHeight="1" spans="1:23">
      <c r="A5" s="87"/>
      <c r="B5" s="98"/>
      <c r="C5" s="87"/>
      <c r="D5" s="87"/>
      <c r="E5" s="88"/>
      <c r="F5" s="88"/>
      <c r="G5" s="88"/>
      <c r="H5" s="88"/>
      <c r="I5" s="98"/>
      <c r="J5" s="44" t="s">
        <v>60</v>
      </c>
      <c r="K5" s="46"/>
      <c r="L5" s="86" t="s">
        <v>61</v>
      </c>
      <c r="M5" s="86" t="s">
        <v>62</v>
      </c>
      <c r="N5" s="86" t="s">
        <v>60</v>
      </c>
      <c r="O5" s="86" t="s">
        <v>61</v>
      </c>
      <c r="P5" s="86" t="s">
        <v>62</v>
      </c>
      <c r="Q5" s="88"/>
      <c r="R5" s="86" t="s">
        <v>59</v>
      </c>
      <c r="S5" s="86" t="s">
        <v>65</v>
      </c>
      <c r="T5" s="86" t="s">
        <v>199</v>
      </c>
      <c r="U5" s="86" t="s">
        <v>67</v>
      </c>
      <c r="V5" s="86" t="s">
        <v>68</v>
      </c>
      <c r="W5" s="86" t="s">
        <v>69</v>
      </c>
    </row>
    <row r="6" ht="21" customHeight="1" spans="1:23">
      <c r="A6" s="98"/>
      <c r="B6" s="98"/>
      <c r="C6" s="98"/>
      <c r="D6" s="98"/>
      <c r="E6" s="98"/>
      <c r="F6" s="98"/>
      <c r="G6" s="98"/>
      <c r="H6" s="98"/>
      <c r="I6" s="98"/>
      <c r="J6" s="213" t="s">
        <v>59</v>
      </c>
      <c r="K6" s="51"/>
      <c r="L6" s="98"/>
      <c r="M6" s="98"/>
      <c r="N6" s="98"/>
      <c r="O6" s="98"/>
      <c r="P6" s="98"/>
      <c r="Q6" s="98"/>
      <c r="R6" s="98"/>
      <c r="S6" s="98"/>
      <c r="T6" s="98"/>
      <c r="U6" s="98"/>
      <c r="V6" s="98"/>
      <c r="W6" s="98"/>
    </row>
    <row r="7" ht="39.75" customHeight="1" spans="1:23">
      <c r="A7" s="90"/>
      <c r="B7" s="36"/>
      <c r="C7" s="90"/>
      <c r="D7" s="90"/>
      <c r="E7" s="91"/>
      <c r="F7" s="91"/>
      <c r="G7" s="91"/>
      <c r="H7" s="91"/>
      <c r="I7" s="36"/>
      <c r="J7" s="37" t="s">
        <v>59</v>
      </c>
      <c r="K7" s="37" t="s">
        <v>267</v>
      </c>
      <c r="L7" s="91"/>
      <c r="M7" s="91"/>
      <c r="N7" s="91"/>
      <c r="O7" s="91"/>
      <c r="P7" s="91"/>
      <c r="Q7" s="91"/>
      <c r="R7" s="91"/>
      <c r="S7" s="91"/>
      <c r="T7" s="91"/>
      <c r="U7" s="36"/>
      <c r="V7" s="91"/>
      <c r="W7" s="91"/>
    </row>
    <row r="8" ht="15" customHeight="1" spans="1:23">
      <c r="A8" s="24">
        <v>1</v>
      </c>
      <c r="B8" s="24">
        <v>2</v>
      </c>
      <c r="C8" s="24">
        <v>3</v>
      </c>
      <c r="D8" s="24">
        <v>4</v>
      </c>
      <c r="E8" s="24">
        <v>5</v>
      </c>
      <c r="F8" s="24">
        <v>6</v>
      </c>
      <c r="G8" s="24">
        <v>7</v>
      </c>
      <c r="H8" s="24">
        <v>8</v>
      </c>
      <c r="I8" s="24">
        <v>9</v>
      </c>
      <c r="J8" s="24">
        <v>10</v>
      </c>
      <c r="K8" s="24">
        <v>11</v>
      </c>
      <c r="L8" s="103">
        <v>12</v>
      </c>
      <c r="M8" s="103">
        <v>13</v>
      </c>
      <c r="N8" s="103">
        <v>14</v>
      </c>
      <c r="O8" s="103">
        <v>15</v>
      </c>
      <c r="P8" s="103">
        <v>16</v>
      </c>
      <c r="Q8" s="103">
        <v>17</v>
      </c>
      <c r="R8" s="103">
        <v>18</v>
      </c>
      <c r="S8" s="103">
        <v>19</v>
      </c>
      <c r="T8" s="103">
        <v>20</v>
      </c>
      <c r="U8" s="24">
        <v>21</v>
      </c>
      <c r="V8" s="103">
        <v>22</v>
      </c>
      <c r="W8" s="103">
        <v>23</v>
      </c>
    </row>
    <row r="9" ht="21.75" customHeight="1" spans="1:23">
      <c r="A9" s="141" t="s">
        <v>268</v>
      </c>
      <c r="B9" s="141" t="s">
        <v>268</v>
      </c>
      <c r="C9" s="141" t="s">
        <v>268</v>
      </c>
      <c r="D9" s="141" t="s">
        <v>268</v>
      </c>
      <c r="E9" s="141" t="s">
        <v>268</v>
      </c>
      <c r="F9" s="141" t="s">
        <v>268</v>
      </c>
      <c r="G9" s="141" t="s">
        <v>268</v>
      </c>
      <c r="H9" s="141" t="s">
        <v>268</v>
      </c>
      <c r="I9" s="75" t="s">
        <v>268</v>
      </c>
      <c r="J9" s="75" t="s">
        <v>268</v>
      </c>
      <c r="K9" s="74" t="s">
        <v>268</v>
      </c>
      <c r="L9" s="75" t="s">
        <v>268</v>
      </c>
      <c r="M9" s="75" t="s">
        <v>268</v>
      </c>
      <c r="N9" s="75" t="s">
        <v>268</v>
      </c>
      <c r="O9" s="75" t="s">
        <v>268</v>
      </c>
      <c r="P9" s="75" t="s">
        <v>268</v>
      </c>
      <c r="Q9" s="75" t="s">
        <v>268</v>
      </c>
      <c r="R9" s="75" t="s">
        <v>268</v>
      </c>
      <c r="S9" s="75" t="s">
        <v>268</v>
      </c>
      <c r="T9" s="75" t="s">
        <v>268</v>
      </c>
      <c r="U9" s="75" t="s">
        <v>268</v>
      </c>
      <c r="V9" s="75" t="s">
        <v>268</v>
      </c>
      <c r="W9" s="75" t="s">
        <v>268</v>
      </c>
    </row>
    <row r="10" ht="18.75" customHeight="1" spans="1:23">
      <c r="A10" s="102" t="s">
        <v>171</v>
      </c>
      <c r="B10" s="53"/>
      <c r="C10" s="53"/>
      <c r="D10" s="53"/>
      <c r="E10" s="53"/>
      <c r="F10" s="53"/>
      <c r="G10" s="53"/>
      <c r="H10" s="54"/>
      <c r="I10" s="74" t="s">
        <v>268</v>
      </c>
      <c r="J10" s="74" t="s">
        <v>268</v>
      </c>
      <c r="K10" s="74" t="s">
        <v>268</v>
      </c>
      <c r="L10" s="74" t="s">
        <v>268</v>
      </c>
      <c r="M10" s="74" t="s">
        <v>268</v>
      </c>
      <c r="N10" s="74" t="s">
        <v>268</v>
      </c>
      <c r="O10" s="74" t="s">
        <v>268</v>
      </c>
      <c r="P10" s="74" t="s">
        <v>268</v>
      </c>
      <c r="Q10" s="74" t="s">
        <v>268</v>
      </c>
      <c r="R10" s="74" t="s">
        <v>268</v>
      </c>
      <c r="S10" s="74" t="s">
        <v>268</v>
      </c>
      <c r="T10" s="74" t="s">
        <v>268</v>
      </c>
      <c r="U10" s="74" t="s">
        <v>268</v>
      </c>
      <c r="V10" s="74" t="s">
        <v>268</v>
      </c>
      <c r="W10" s="74" t="s">
        <v>268</v>
      </c>
    </row>
    <row r="12" ht="18" customHeight="1" spans="1:1">
      <c r="A12" s="78" t="s">
        <v>269</v>
      </c>
    </row>
  </sheetData>
  <mergeCells count="28">
    <mergeCell ref="A2:W2"/>
    <mergeCell ref="A3:H3"/>
    <mergeCell ref="J4:M4"/>
    <mergeCell ref="N4:P4"/>
    <mergeCell ref="R4:W4"/>
    <mergeCell ref="A10:H1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workbookViewId="0">
      <selection activeCell="B36" sqref="B36"/>
    </sheetView>
  </sheetViews>
  <sheetFormatPr defaultColWidth="10.6666666666667" defaultRowHeight="12" customHeight="1"/>
  <cols>
    <col min="1" max="1" width="40" style="136" customWidth="1"/>
    <col min="2" max="2" width="33.8333333333333" style="136" customWidth="1"/>
    <col min="3" max="5" width="27.5" style="136" customWidth="1"/>
    <col min="6" max="6" width="13.1666666666667" style="2" customWidth="1"/>
    <col min="7" max="7" width="29.3333333333333" style="136" customWidth="1"/>
    <col min="8" max="8" width="18.1666666666667" style="2" customWidth="1"/>
    <col min="9" max="9" width="15.6666666666667" style="2" customWidth="1"/>
    <col min="10" max="10" width="22" style="136" customWidth="1"/>
    <col min="11" max="16384" width="10.6666666666667" style="2" customWidth="1"/>
  </cols>
  <sheetData>
    <row r="1" ht="18" customHeight="1" spans="10:10">
      <c r="J1" s="81" t="s">
        <v>270</v>
      </c>
    </row>
    <row r="2" ht="39.75" customHeight="1" spans="1:10">
      <c r="A2" s="137" t="s">
        <v>271</v>
      </c>
      <c r="B2" s="82"/>
      <c r="C2" s="82"/>
      <c r="D2" s="82"/>
      <c r="E2" s="82"/>
      <c r="F2" s="138"/>
      <c r="G2" s="82"/>
      <c r="H2" s="138"/>
      <c r="I2" s="138"/>
      <c r="J2" s="82"/>
    </row>
    <row r="3" ht="17.25" customHeight="1" spans="1:1">
      <c r="A3" s="139" t="s">
        <v>2</v>
      </c>
    </row>
    <row r="4" ht="44.25" customHeight="1" spans="1:10">
      <c r="A4" s="37" t="s">
        <v>185</v>
      </c>
      <c r="B4" s="37" t="s">
        <v>272</v>
      </c>
      <c r="C4" s="37" t="s">
        <v>273</v>
      </c>
      <c r="D4" s="37" t="s">
        <v>274</v>
      </c>
      <c r="E4" s="37" t="s">
        <v>275</v>
      </c>
      <c r="F4" s="140" t="s">
        <v>276</v>
      </c>
      <c r="G4" s="37" t="s">
        <v>277</v>
      </c>
      <c r="H4" s="140" t="s">
        <v>278</v>
      </c>
      <c r="I4" s="140" t="s">
        <v>279</v>
      </c>
      <c r="J4" s="37" t="s">
        <v>280</v>
      </c>
    </row>
    <row r="5" ht="18.75" customHeight="1" spans="1:10">
      <c r="A5" s="211">
        <v>1</v>
      </c>
      <c r="B5" s="211">
        <v>2</v>
      </c>
      <c r="C5" s="211">
        <v>3</v>
      </c>
      <c r="D5" s="211">
        <v>4</v>
      </c>
      <c r="E5" s="211">
        <v>5</v>
      </c>
      <c r="F5" s="103">
        <v>6</v>
      </c>
      <c r="G5" s="211">
        <v>7</v>
      </c>
      <c r="H5" s="103">
        <v>8</v>
      </c>
      <c r="I5" s="103">
        <v>9</v>
      </c>
      <c r="J5" s="211">
        <v>10</v>
      </c>
    </row>
    <row r="6" ht="42" customHeight="1" spans="1:10">
      <c r="A6" s="99" t="s">
        <v>268</v>
      </c>
      <c r="B6" s="141"/>
      <c r="C6" s="141"/>
      <c r="D6" s="141"/>
      <c r="E6" s="142"/>
      <c r="F6" s="143"/>
      <c r="G6" s="142"/>
      <c r="H6" s="143"/>
      <c r="I6" s="143"/>
      <c r="J6" s="142"/>
    </row>
    <row r="7" ht="42.75" customHeight="1" spans="1:10">
      <c r="A7" s="92" t="s">
        <v>268</v>
      </c>
      <c r="B7" s="92" t="s">
        <v>268</v>
      </c>
      <c r="C7" s="92" t="s">
        <v>268</v>
      </c>
      <c r="D7" s="92" t="s">
        <v>268</v>
      </c>
      <c r="E7" s="99" t="s">
        <v>268</v>
      </c>
      <c r="F7" s="92" t="s">
        <v>268</v>
      </c>
      <c r="G7" s="99" t="s">
        <v>268</v>
      </c>
      <c r="H7" s="92" t="s">
        <v>268</v>
      </c>
      <c r="I7" s="92" t="s">
        <v>268</v>
      </c>
      <c r="J7" s="99" t="s">
        <v>268</v>
      </c>
    </row>
    <row r="9" ht="17" customHeight="1" spans="1:1">
      <c r="A9" s="136" t="s">
        <v>281</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部门基本支出预算表</vt:lpstr>
      <vt:lpstr>部门项目支出预算表</vt:lpstr>
      <vt:lpstr>项目支出绩效目标表（本次下达）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lpstr>部门整体支出绩效目标表</vt:lpstr>
      <vt:lpstr>部门单位基本信息表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简</cp:lastModifiedBy>
  <dcterms:created xsi:type="dcterms:W3CDTF">2024-02-23T02:38:00Z</dcterms:created>
  <dcterms:modified xsi:type="dcterms:W3CDTF">2024-10-30T02:50:37Z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9827C0C3199A4D2E8D5B9E40BE9A899A_12</vt:lpwstr>
  </property>
</Properties>
</file>