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 附表1收入支出决算表" sheetId="1" r:id="rId1"/>
    <sheet name=" 附表2收入决算表" sheetId="2" r:id="rId2"/>
    <sheet name="附表3 支出决算表" sheetId="3" r:id="rId3"/>
    <sheet name="附表4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1" sheetId="15" r:id="rId15"/>
    <sheet name="附表15 项目支出绩效自评表-2" sheetId="16" r:id="rId16"/>
    <sheet name="附表15 项目支出绩效自评表-3" sheetId="17" r:id="rId17"/>
    <sheet name="附表15 项目支出绩效自评表-4" sheetId="18" r:id="rId18"/>
    <sheet name="附表15 项目支出绩效自评表-5" sheetId="19" r:id="rId19"/>
    <sheet name="附表15 项目支出绩效自评表-6" sheetId="20" r:id="rId20"/>
    <sheet name="附表15 项目支出绩效自评表-7" sheetId="21" r:id="rId21"/>
    <sheet name="附表15 项目支出绩效自评表-8" sheetId="22" r:id="rId22"/>
    <sheet name="附表15 项目支出绩效自评表-9" sheetId="23" r:id="rId23"/>
    <sheet name="附表15 项目支出绩效自评表-10" sheetId="24" r:id="rId24"/>
    <sheet name="附表15 项目支出绩效自评表-11" sheetId="25" r:id="rId2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<sst xmlns="http://schemas.openxmlformats.org/spreadsheetml/2006/main" count="2515" uniqueCount="864">
  <si>
    <t>收入支出决算表</t>
  </si>
  <si>
    <t>公开01表</t>
  </si>
  <si>
    <t>部门：富民县农业农村局（本级）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</si>
  <si>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</si>
  <si>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</si>
  <si>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</si>
  <si>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</si>
  <si>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</si>
  <si>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</si>
  <si>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</si>
  <si>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</si>
  <si>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</si>
  <si>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</si>
  <si>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</si>
  <si>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</si>
  <si>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</si>
  <si>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</si>
  <si>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</si>
  <si>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</si>
  <si>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</si>
  <si>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</si>
  <si>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</si>
  <si>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</si>
  <si>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</si>
  <si>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</si>
  <si>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</si>
  <si>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</si>
  <si>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</si>
  <si>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</si>
  <si>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</si>
  <si>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</si>
  <si>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</si>
  <si>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</si>
  <si>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</si>
  <si>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</si>
  <si>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</si>
  <si>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</si>
  <si>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</si>
  <si>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</si>
  <si>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</si>
  <si>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</si>
  <si>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</si>
  <si>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</si>
  <si>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</si>
  <si>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</si>
  <si>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</si>
  <si>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</si>
  <si>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</si>
  <si>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</si>
  <si>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</si>
  <si>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</si>
  <si>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</si>
  <si>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</si>
  <si>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</si>
  <si>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</si>
  <si>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</si>
  <si>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</si>
  <si>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</si>
  <si>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</si>
  <si>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</si>
  <si>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</si>
  <si>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</si>
  <si>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</si>
  <si>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</si>
  <si>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</si>
  <si>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</si>
  <si>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</si>
  <si>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</si>
  <si>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</si>
  <si>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</si>
  <si>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</si>
  <si>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</si>
  <si>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</si>
  <si>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</si>
  <si>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</si>
  <si>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</si>
  <si>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</si>
  <si>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</si>
  <si>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</si>
  <si>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</si>
  <si>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</si>
  <si>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</si>
  <si>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</si>
  <si>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</si>
  <si>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</si>
  <si>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</si>
  <si>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</si>
  <si>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</si>
  <si>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</si>
  <si>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</si>
  <si>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</si>
  <si>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</si>
  <si>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</si>
  <si>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</si>
  <si>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</si>
  <si>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</si>
  <si>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</si>
  <si>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</si>
  <si>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</si>
  <si>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</si>
  <si>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</si>
  <si>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</si>
  <si>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</si>
  <si>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</si>
  <si>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</si>
  <si>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</si>
  <si>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</si>
  <si>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</si>
  <si>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</si>
  <si>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</si>
  <si>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</si>
  <si>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</si>
  <si>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</si>
  <si>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</si>
  <si>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</si>
  <si>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</si>
  <si>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</si>
  <si>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</si>
  <si>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</si>
  <si>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</si>
  <si>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</si>
  <si>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</si>
  <si>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</si>
  <si>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</si>
  <si>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</si>
  <si>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</si>
  <si>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</si>
  <si>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</si>
  <si>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</si>
  <si>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</si>
  <si>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</si>
  <si>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</si>
  <si>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</si>
  <si>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</si>
  <si>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2010299</t>
  </si>
  <si>
    <t>其他政协事务支出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</si>
  <si>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</si>
  <si>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</si>
  <si>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</si>
  <si>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</si>
  <si>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</si>
  <si>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</si>
  <si>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</si>
  <si>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</si>
  <si>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</si>
  <si>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</si>
  <si>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</si>
  <si>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</si>
  <si>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</si>
  <si>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</si>
  <si>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</si>
  <si>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</si>
  <si>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</si>
  <si>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</si>
  <si>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</si>
  <si>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</si>
  <si>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</si>
  <si>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</si>
  <si>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</si>
  <si>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</si>
  <si>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</si>
  <si>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</si>
  <si>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</si>
  <si>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</si>
  <si>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</si>
  <si>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</si>
  <si>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21299</t>
  </si>
  <si>
    <t>其他城乡社区支出</t>
  </si>
  <si>
    <t>2129999</t>
  </si>
  <si>
    <t>213</t>
  </si>
  <si>
    <t>农林水支出</t>
  </si>
  <si>
    <t>21301</t>
  </si>
  <si>
    <t>农业农村</t>
  </si>
  <si>
    <t>2130101</t>
  </si>
  <si>
    <t>行政运行</t>
  </si>
  <si>
    <t>2130106</t>
  </si>
  <si>
    <t>科技转化与推广服务</t>
  </si>
  <si>
    <t>2130119</t>
  </si>
  <si>
    <t>防灾救灾</t>
  </si>
  <si>
    <t>2130120</t>
  </si>
  <si>
    <t>稳定农民收入补贴</t>
  </si>
  <si>
    <t>2130122</t>
  </si>
  <si>
    <t>农业生产发展</t>
  </si>
  <si>
    <t>2130124</t>
  </si>
  <si>
    <t>农村合作经济</t>
  </si>
  <si>
    <t>2130153</t>
  </si>
  <si>
    <t>农田建设</t>
  </si>
  <si>
    <t>2130199</t>
  </si>
  <si>
    <t>其他农业农村支出</t>
  </si>
  <si>
    <t>21308</t>
  </si>
  <si>
    <t>普惠金融发展支出</t>
  </si>
  <si>
    <t>2130803</t>
  </si>
  <si>
    <t>农业保险保费补贴</t>
  </si>
  <si>
    <t>21399</t>
  </si>
  <si>
    <t>其他农林水支出</t>
  </si>
  <si>
    <t>2139999</t>
  </si>
  <si>
    <t>215</t>
  </si>
  <si>
    <t>资源勘探工业信息等支出</t>
  </si>
  <si>
    <t>21505</t>
  </si>
  <si>
    <t>工业和信息产业监管</t>
  </si>
  <si>
    <t>2150516</t>
  </si>
  <si>
    <t>工程建设及运行维护</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</si>
  <si>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</si>
  <si>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</si>
  <si>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</si>
  <si>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</si>
  <si>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</si>
  <si>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</si>
  <si>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</si>
  <si>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</si>
  <si>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</si>
  <si>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</si>
  <si>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</si>
  <si>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</si>
  <si>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</si>
  <si>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</si>
  <si>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20101</t>
  </si>
  <si>
    <t>人大事务</t>
  </si>
  <si>
    <t>2010108</t>
  </si>
  <si>
    <t>代表工作</t>
  </si>
  <si>
    <t>2120899</t>
  </si>
  <si>
    <t>其他国有土地使用权出让收入安排的支出</t>
  </si>
  <si>
    <t>2130109</t>
  </si>
  <si>
    <t>农产品质量安全</t>
  </si>
  <si>
    <t>2130111</t>
  </si>
  <si>
    <t>统计监测与信息服务</t>
  </si>
  <si>
    <t>2130125</t>
  </si>
  <si>
    <t>农产品加工与促销</t>
  </si>
  <si>
    <t>2130126</t>
  </si>
  <si>
    <t>农村社会事业</t>
  </si>
  <si>
    <t>2130135</t>
  </si>
  <si>
    <t>农业资源保护修复与利用</t>
  </si>
  <si>
    <t>229</t>
  </si>
  <si>
    <t>其他支出</t>
  </si>
  <si>
    <t>22904</t>
  </si>
  <si>
    <t>其他政府性基金及对应专项债务收入安排的支出</t>
  </si>
  <si>
    <t>2290402</t>
  </si>
  <si>
    <t>其他地方自行试点项目收益专项债券收入安排的支出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</si>
  <si>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</si>
  <si>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</si>
  <si>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</si>
  <si>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</si>
  <si>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</si>
  <si>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</si>
  <si>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</si>
  <si>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</si>
  <si>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</si>
  <si>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</si>
  <si>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</si>
  <si>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</si>
  <si>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</si>
  <si>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</si>
  <si>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</si>
  <si>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</si>
  <si>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</si>
  <si>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</si>
  <si>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</si>
  <si>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</si>
  <si>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</si>
  <si>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</si>
  <si>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</si>
  <si>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</si>
  <si>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</si>
  <si>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</si>
  <si>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</si>
  <si>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</si>
  <si>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</si>
  <si>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</si>
  <si>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</si>
  <si>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</si>
  <si>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</si>
  <si>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20132</t>
  </si>
  <si>
    <t>组织事务</t>
  </si>
  <si>
    <t>2013299</t>
  </si>
  <si>
    <t>其他组织事务支出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</si>
  <si>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</si>
  <si>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</si>
  <si>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</si>
  <si>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</si>
  <si>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</si>
  <si>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</si>
  <si>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</si>
  <si>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</si>
  <si>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</si>
  <si>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</si>
  <si>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</si>
  <si>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</si>
  <si>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</si>
  <si>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</si>
  <si>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</si>
  <si>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</si>
  <si>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</si>
  <si>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</si>
  <si>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</si>
  <si>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</si>
  <si>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</si>
  <si>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</si>
  <si>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</si>
  <si>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</si>
  <si>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</si>
  <si>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</si>
  <si>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</si>
  <si>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</si>
  <si>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</si>
  <si>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</si>
  <si>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</si>
  <si>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</si>
  <si>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</si>
  <si>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</si>
  <si>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</si>
  <si>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</si>
  <si>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</si>
  <si>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</si>
  <si>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</si>
  <si>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</si>
  <si>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</si>
  <si>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</si>
  <si>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</si>
  <si>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</si>
  <si>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</si>
  <si>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</si>
  <si>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</si>
  <si>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</si>
  <si>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</si>
  <si>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</si>
  <si>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</si>
  <si>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</si>
  <si>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</si>
  <si>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</si>
  <si>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</si>
  <si>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</si>
  <si>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</si>
  <si>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</si>
  <si>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</si>
  <si>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</si>
  <si>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</si>
  <si>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</si>
  <si>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</si>
  <si>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</si>
  <si>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</si>
  <si>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</si>
  <si>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</si>
  <si>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</si>
  <si>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</si>
  <si>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</si>
  <si>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</si>
  <si>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</si>
  <si>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</si>
  <si>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</si>
  <si>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</si>
  <si>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</si>
  <si>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</si>
  <si>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</si>
  <si>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</si>
  <si>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</si>
  <si>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</si>
  <si>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</si>
  <si>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</si>
  <si>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</si>
  <si>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</si>
  <si>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</si>
  <si>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</si>
  <si>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</si>
  <si>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</si>
  <si>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</si>
  <si>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</si>
  <si>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</si>
  <si>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</si>
  <si>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</si>
  <si>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</si>
  <si>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</si>
  <si>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</si>
  <si>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</si>
  <si>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</si>
  <si>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</si>
  <si>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</si>
  <si>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</si>
  <si>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</si>
  <si>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</si>
  <si>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</si>
  <si>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</si>
  <si>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</si>
  <si>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</si>
  <si>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</si>
  <si>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</si>
  <si>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</si>
  <si>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</si>
  <si>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</si>
  <si>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</si>
  <si>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</si>
  <si>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</si>
  <si>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</si>
  <si>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</si>
  <si>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</si>
  <si>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</si>
  <si>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</si>
  <si>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</si>
  <si>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</si>
  <si>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</si>
  <si>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</si>
  <si>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</si>
  <si>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</si>
  <si>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</si>
  <si>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</si>
  <si>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</si>
  <si>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</si>
  <si>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</si>
  <si>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</si>
  <si>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</si>
  <si>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</si>
  <si>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</si>
  <si>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</si>
  <si>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</si>
  <si>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</si>
  <si>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</si>
  <si>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</si>
  <si>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</si>
  <si>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</si>
  <si>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</si>
  <si>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</si>
  <si>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</si>
  <si>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</si>
  <si>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</si>
  <si>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</si>
  <si>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</si>
  <si>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</si>
  <si>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</si>
  <si>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</si>
  <si>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</si>
  <si>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</si>
  <si>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</si>
  <si>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</si>
  <si>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</si>
  <si>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</si>
  <si>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</si>
  <si>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</si>
  <si>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</si>
  <si>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</si>
  <si>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</si>
  <si>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</si>
  <si>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</si>
  <si>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</si>
  <si>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</si>
  <si>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</si>
  <si>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</si>
  <si>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</si>
  <si>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</si>
  <si>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</si>
  <si>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</si>
  <si>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</si>
  <si>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</si>
  <si>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</si>
  <si>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</si>
  <si>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</si>
  <si>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</si>
  <si>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</si>
  <si>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</si>
  <si>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</si>
  <si>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</si>
  <si>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</si>
  <si>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</si>
  <si>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</si>
  <si>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</si>
  <si>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</si>
  <si>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</si>
  <si>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</si>
  <si>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</si>
  <si>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</si>
  <si>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</si>
  <si>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</si>
  <si>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</si>
  <si>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</si>
  <si>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</si>
  <si>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</si>
  <si>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</si>
  <si>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</si>
  <si>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</si>
  <si>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</si>
  <si>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</si>
  <si>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</si>
  <si>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</si>
  <si>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</si>
  <si>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</si>
  <si>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</si>
  <si>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</si>
  <si>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</si>
  <si>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</si>
  <si>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</si>
  <si>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</si>
  <si>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</si>
  <si>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</si>
  <si>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</si>
  <si>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</si>
  <si>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</si>
  <si>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</si>
  <si>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</si>
  <si>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</si>
  <si>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</si>
  <si>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</si>
  <si>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</si>
  <si>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</si>
  <si>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</si>
  <si>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</si>
  <si>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</si>
  <si>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</si>
  <si>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</si>
  <si>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</si>
  <si>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</si>
  <si>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</si>
  <si>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</si>
  <si>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</si>
  <si>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</si>
  <si>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</si>
  <si>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</si>
  <si>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</si>
  <si>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</si>
  <si>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</si>
  <si>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</si>
  <si>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</si>
  <si>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</si>
  <si>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</si>
  <si>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</si>
  <si>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</si>
  <si>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</si>
  <si>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</si>
  <si>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</si>
  <si>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</si>
  <si>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</si>
  <si>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</si>
  <si>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</si>
  <si>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</si>
  <si>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</si>
  <si>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</si>
  <si>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</si>
  <si>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</si>
  <si>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</si>
  <si>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</si>
  <si>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</si>
  <si>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</si>
  <si>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</si>
  <si>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</si>
  <si>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</si>
  <si>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</si>
  <si>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</si>
  <si>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</si>
  <si>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</si>
  <si>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</si>
  <si>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</si>
  <si>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</si>
  <si>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</si>
  <si>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</si>
  <si>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</si>
  <si>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</si>
  <si>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</si>
  <si>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</si>
  <si>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</si>
  <si>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</si>
  <si>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</si>
  <si>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</si>
  <si>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</si>
  <si>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</si>
  <si>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t>富民县农业农村局为行政单位，人员编制行政编13人，工勤编2人，2023年末实有在职在编人员16人，其中行政人员13人，行政工勤人员3人。负责统筹研究和组织实施我县“三农”工作的中长期规划、重大政策;统筹推动发展农村社会事业、农村公共服务、农村文化、农村基础设施和乡村治理;拟订农村经济体制改革和巩固完善农村基本经营制度的政策;指导乡村特色产业、农产品加工业、休闲农业工作;负责种植业、畜牧业、渔业、农垦、农业机械化、农产品质量安全等监督管理;负责农业防灾减灾、农作物重大病虫害防治工作；负责农田水利建设、农业综合开发、农田整治等农业项目投资管理工作；统筹、协调、指导全县扶贫开发工作。</t>
  </si>
  <si>
    <t>（二）部门绩效目标的设立情况</t>
  </si>
  <si>
    <t>根据部门职能职责及市、县级下达各项工作目标任务设立部门绩效目标。</t>
  </si>
  <si>
    <t>（三）部门整体收支情况</t>
  </si>
  <si>
    <t>富民县农业农村局(本级）2023年度收入合计41178574.47元。其中：财政拨款收入40607072.22元，占总收入的98.61%；其他收入571502.25元，占总收入的1.39%。富民县农业农村局(本级）2023年度支出合计88494284.10元。其中：基本支出3709868.51元，占总支出的4.19%；项目支出84784415.59元，占总支出的95.81%。</t>
  </si>
  <si>
    <t>（四）部门预算管理制度建设情况</t>
  </si>
  <si>
    <t>为了进一步加强单位预算管理，规范预算编制和执行行为，优化预算支出结构，提高预算支出绩效，我单位制定了《财务管理制度》。部门支出严格按照年度预算执行，完善内部监控制度，坚决防止财产、资金流失、浪费或被贪污、挪用。</t>
  </si>
  <si>
    <t>（五）严控“三公经费”支出情况</t>
  </si>
  <si>
    <t>强化预算管理，细化预算编制，树立“过紧日子”思想，明确开支标准，从严控制“三公”经费。</t>
  </si>
  <si>
    <t>二、绩效自评工作情况</t>
  </si>
  <si>
    <t>（一）绩效自评的目的</t>
  </si>
  <si>
    <t>为加强财政资金管理，强化支出责任，提高财政资金的使用效益，建立科学、合理的财政支出管理体系。根据职能部门工作需要，本单位严格按照县委县政府年度工作目标要求，在财力有限的情况下，全面履行职能工作，力争工作成绩。</t>
  </si>
  <si>
    <t>（二）自评组织过程</t>
  </si>
  <si>
    <t>1.前期准备</t>
  </si>
  <si>
    <t>1.成立本单位财政资金绩效评价工作组。                                                2.制定绩效评价工作方案。</t>
  </si>
  <si>
    <t>2.组织实施</t>
  </si>
  <si>
    <t>按照评价体系，对照绩效目标完成情况采取科室自评与单位组织评价两种方式，严格按照相关程序开展评价。</t>
  </si>
  <si>
    <t>三、评价情况分析及综合评价结论</t>
  </si>
  <si>
    <t>通过自评，富民县农业农村局较好完成2023年度各项工作目标任务。</t>
  </si>
  <si>
    <t>四、存在的问题和整改情况</t>
  </si>
  <si>
    <t>1、进一步健全和完善财务管理制度及内部控制制度，创新管理手段，用新思路、新方法，改进完善财务管理方法。
2、按照财政支出绩效管理的要求，建立科学的财政资金效益考评制度体系，不断提高财政资金使用管理的水平和效率。</t>
  </si>
  <si>
    <t>五、绩效自评结果应用</t>
  </si>
  <si>
    <t>1.建立激励与约束机制，强化评价结果在项目申报和预算编制中的有效应用，合理配置资源，加强财务管理。 2.加强预算资金管理，优化财政资源配置，切实提高财政资金使用效益。</t>
  </si>
  <si>
    <t>六、主要经验及做法</t>
  </si>
  <si>
    <t>1、领导高度重视，科室之间相互配合。
2、严格资金使用监管。在资金的管理和使用上，严格按照有关规定和办法，实行专账专人管理，同时严格资金拨付审批手续确保资金使用安全。
3、加强项目资金实施跟踪管理，确保项目按期推进，达到预期绩效目标。</t>
  </si>
  <si>
    <t>七、其他需说明的情况</t>
  </si>
  <si>
    <t>无</t>
  </si>
  <si>
    <t>备注：涉密部门和涉密信息按保密规定不公开。</t>
  </si>
  <si>
    <t>公开14表</t>
  </si>
  <si>
    <t>2023年度部门整体支出绩效自评表</t>
  </si>
  <si>
    <t>部门名称</t>
  </si>
  <si>
    <t>富民县农业农村局</t>
  </si>
  <si>
    <t>内容</t>
  </si>
  <si>
    <t>说明</t>
  </si>
  <si>
    <t>部门总体目标</t>
  </si>
  <si>
    <t>部门职责</t>
  </si>
  <si>
    <t>统筹研究和组织实施我县“三农”工作的中长期规划、重大政策;统筹推动发展农村社会事业、农村公共服务、农村文化、农村基础设施和乡村治理;拟订农村经济体制改革和巩固完善农村基本经营制度的政策;指导乡村特色产业、农产品加工业、休闲农业工作;负责种植业、畜牧业、渔业、农垦、农业机械化、农产品质量安全等监督管理;负责农业防灾减灾、农作物重大病虫害防治工作；负责农田水利建设、农业综合开发、农田整治等农业项目投资管理工作；统筹、协调、指导全县扶贫开发工作；完成县委、县政府交办的其他任务。</t>
  </si>
  <si>
    <t>根据“三定”方案归纳</t>
  </si>
  <si>
    <t>总体绩效目标</t>
  </si>
  <si>
    <t>按照“四化同步”的总体要求，不断优化农业产业结构和布局，基本形成与区域资源和县域经济发展战略相匹配，一二三产业深度融合，以高端、高效、低耗为主要特征，特色鲜明、布局合理、服务完备、装备现代的高原特色农业体系，实现农业结构优化、产品优等、主体优质、生态优良、环境优美“五优”目标。
1.农业农村经济总量稳步增长。到2025年，富民县农林渔牧业总产值达到31亿元左右，年均增长率6%；全县农业增加值达20.45亿元，年均增长6%；农村居民人均可支配收入达到25500元以上，年均增长8%左右。
2.主要农产品的供给能力稳步增长。到2025年，粮食面积稳定在18万亩左右，产量稳定在5.5万吨左右；肉类总产3万吨，禽蛋产量达到7000吨，奶产量达到100吨；蔬菜播种面积6.6万亩，产量13万吨左右；特色水果面积达到15.2万亩，花卉面积达到6600亩，中药材面积达到1万亩；烤烟种植面积基本稳定在2万亩，收购量稳定在5万担。
3.打好“绿色食品牌”。培育一批在全省全市具有较高知名度的农业品牌，农产品加工业产值与农业总产值之比达到 2.8：1以上。农业标准化种植面积达到18万亩以上，蔬菜、水果等优势农产品农业标准化生产程度达到 95%以上，农产品质量安全监测合格率达到 98%以上，优质农产品比例稳步提升，“三品”认证农产品产量比重达到50%以上；农业科技和机械化水平全面提升，力争农业科技进步贡献率较“十三五”明显提高；主要农作物耕种收综合机械化水平达到60%以上。 
 4.农业生产经营方式不断优化。农业生产组织化程度进一步提高，各级农业产业化重点龙头企业35户以上，农业产业化联合体2个，龙头企业的销售收入突破8亿元。农民专业经济合作组织270个以上，适度规模经营面积比重达25%，创建“一县一业”、农业产业强镇，培育发展“一村一品”专业村18个以上。</t>
  </si>
  <si>
    <t>根据部门职责，中长期规划，县委，县政府要求归纳</t>
  </si>
  <si>
    <t>一、部门年度目标</t>
  </si>
  <si>
    <t>财年</t>
  </si>
  <si>
    <t>目标</t>
  </si>
  <si>
    <t>实际完成情况</t>
  </si>
  <si>
    <t>2023</t>
  </si>
  <si>
    <t>1.全力抓好粮食生产和重要农产品供给。严格粮食安全责任制考核，认真落实“农业支持保护补贴”政策，积积极调整种植结构。2023年计划完成粮食播种19.6万亩以上，产量稳定在6.1万吨以上。
2.全力推进乡村振兴战略。高质量推进巩固拓展脱贫攻坚成果同乡村振兴有效衔接。
3.大力推进农业重点项目建设。</t>
  </si>
  <si>
    <t>农业农村经济持续健康发展，实现农林牧渔业现价总产值29.01亿元，同比增长4%，农村常住居民人均可支配收入21704元，同比增长6.9%，农村社会保持和谐稳定。扛牢粮食安全责任，建成高标准农田6500亩，完成粮食播种20.55万亩、产量6.36万吨。</t>
  </si>
  <si>
    <t>2024</t>
  </si>
  <si>
    <t>按照“四化同步”的总体要求，不断优化农业产业结构和布局，基本形成与区域资源和县域经济发展战略相匹配，一二三产业深度融合，以高端、高效、低耗为主要特征，特色鲜明、布局合理、服务完备、装备现代的高原特色农业体系，实现农业结构优化、产品优等、主体优质、生态优良、环境优美“五优”目标。</t>
  </si>
  <si>
    <t>---</t>
  </si>
  <si>
    <t>2025</t>
  </si>
  <si>
    <t>到2025年，富民县农林渔牧业总产值达到31亿元左右，年均增长率6%；全县农业增加值达20.45亿元，年均增长6%；农村居民人均可支配收入达到25500元以上，年均增长8%左右。</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</si>
  <si>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</si>
  <si>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</si>
  <si>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</si>
  <si>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</si>
  <si>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</si>
  <si>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</si>
  <si>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</si>
  <si>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</si>
  <si>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</si>
  <si>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</si>
  <si>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</si>
  <si>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统筹研究和组织实施我县“三农”工作的中长期规划、重大政策;统筹推动发展农村社会事业、农村公共服务、农村文化、农村基础设施和乡村治理;拟订农村经济体制改革和巩固完善农村基本经营制度的政策。</t>
  </si>
  <si>
    <t>一级</t>
  </si>
  <si>
    <t>富民县农业农村局日常办公及人员运转</t>
  </si>
  <si>
    <t>富民县农业农村局项目经费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</si>
  <si>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</si>
  <si>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</si>
  <si>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</si>
  <si>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</si>
  <si>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</si>
  <si>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</si>
  <si>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</si>
  <si>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</si>
  <si>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</si>
  <si>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</si>
  <si>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</si>
  <si>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完成粮食播种</t>
  </si>
  <si>
    <t xml:space="preserve">＝
＞
＜
≥
≤
</t>
  </si>
  <si>
    <t>196000</t>
  </si>
  <si>
    <t>亩</t>
  </si>
  <si>
    <t>205472 亩</t>
  </si>
  <si>
    <t>建设高标准农田</t>
  </si>
  <si>
    <t>6500</t>
  </si>
  <si>
    <t>6500 亩</t>
  </si>
  <si>
    <t>完成绿色有机食品认证</t>
  </si>
  <si>
    <t>个</t>
  </si>
  <si>
    <t>30个</t>
  </si>
  <si>
    <t>新增市级以上农业龙头企业</t>
  </si>
  <si>
    <t>3个</t>
  </si>
  <si>
    <t>烤烟种植</t>
  </si>
  <si>
    <t>20000</t>
  </si>
  <si>
    <t>18600亩</t>
  </si>
  <si>
    <t>市级下达任务指标未18600亩</t>
  </si>
  <si>
    <t>质量指标</t>
  </si>
  <si>
    <t>畜禽抗体合格率</t>
  </si>
  <si>
    <t>70</t>
  </si>
  <si>
    <t>%</t>
  </si>
  <si>
    <t>70%</t>
  </si>
  <si>
    <t>畜禽免疫密度</t>
  </si>
  <si>
    <t>95</t>
  </si>
  <si>
    <t>100%</t>
  </si>
  <si>
    <t>时效指标</t>
  </si>
  <si>
    <t>工作完成时效</t>
  </si>
  <si>
    <t>工作日</t>
  </si>
  <si>
    <t>完成</t>
  </si>
  <si>
    <t>成本指标</t>
  </si>
  <si>
    <t>效益指标</t>
  </si>
  <si>
    <t>经济效益
指标</t>
  </si>
  <si>
    <t>农业总产值增长率</t>
  </si>
  <si>
    <t>社会效益
指标</t>
  </si>
  <si>
    <t>农村常驻居民人均支配收入增长率</t>
  </si>
  <si>
    <t>生态效益
指标</t>
  </si>
  <si>
    <t>农业生产废弃物资源化利用</t>
  </si>
  <si>
    <t>提高</t>
  </si>
  <si>
    <t>可持续影响
指标</t>
  </si>
  <si>
    <t>化肥农药减量化和土壤污染治理</t>
  </si>
  <si>
    <t>规模养殖场粪污综合利用率</t>
  </si>
  <si>
    <t>满意度指标</t>
  </si>
  <si>
    <t>服务对象满意度指标等</t>
  </si>
  <si>
    <t>受益人群满意度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</si>
  <si>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</si>
  <si>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</si>
  <si>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</si>
  <si>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</si>
  <si>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</si>
  <si>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</si>
  <si>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sz val="18"/>
        <rFont val="宋体"/>
        <charset val="134"/>
      </rPr>
      <t>2023年度</t>
    </r>
    <r>
      <rPr>
        <sz val="18"/>
        <rFont val="宋体"/>
        <charset val="134"/>
      </rPr>
      <t>项目支出绩效自评表</t>
    </r>
  </si>
  <si>
    <t>项目名称</t>
  </si>
  <si>
    <t>富民县2023年高标准农田建设项目</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</si>
  <si>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</si>
  <si>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</si>
  <si>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</si>
  <si>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</si>
  <si>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</si>
  <si>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</si>
  <si>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</si>
  <si>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</si>
  <si>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</si>
  <si>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</si>
  <si>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</si>
  <si>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</si>
  <si>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</si>
  <si>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</si>
  <si>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计划实施高标准农田建设任务7100亩，其中新建任务5900亩，改造提升任务1200亩，新增高效节水灌溉面积900亩，通过项目建设，有效改善项目区农田基础设施条件，提升耕地质量，提高粮食综合生产能力，提升农田灌溉排水和节水能力。</t>
  </si>
  <si>
    <t>完成高标准农田建设任务7100亩，其中新建任务5900亩，改造提升任务1200亩，新增高效节水灌溉面积900亩。</t>
  </si>
  <si>
    <t>绩效指标</t>
  </si>
  <si>
    <t xml:space="preserve">年度指标值 </t>
  </si>
  <si>
    <t>新增高标准农田面积</t>
  </si>
  <si>
    <t>已完成</t>
  </si>
  <si>
    <t>改造提升高标准农田面积</t>
  </si>
  <si>
    <t>新增高效节水灌溉面积</t>
  </si>
  <si>
    <t>高标准农田建设项目验收合格率</t>
  </si>
  <si>
    <t>耕地质量</t>
  </si>
  <si>
    <t>逐步提升</t>
  </si>
  <si>
    <t>粮食综合生产能力</t>
  </si>
  <si>
    <t>明显提升</t>
  </si>
  <si>
    <t>资金使用重大违规违纪问题</t>
  </si>
  <si>
    <t>田间道路通达度</t>
  </si>
  <si>
    <t>水资源利用率</t>
  </si>
  <si>
    <t>受益群众满意率</t>
  </si>
  <si>
    <t>90</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</si>
  <si>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</si>
  <si>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</si>
  <si>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</si>
  <si>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</si>
  <si>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</si>
  <si>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</si>
  <si>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</si>
  <si>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</si>
  <si>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2023年农业保险保费补贴资金</t>
  </si>
  <si>
    <t>引导和支持农户参加农业保险；中央财政主要保障关系国计民生和粮食安全的大宗农产品，重点支持农业生产环节；不断扩大农业保险覆盖面和风险保障水平，逐步建立市场化的农业生产风险防范化解机制；稳定农业生产，保障农民收入。</t>
  </si>
  <si>
    <t>种植业投保面积14.37万亩，养殖业投保数量28.52万头。</t>
  </si>
  <si>
    <t>种植业投保面积</t>
  </si>
  <si>
    <t>12.93</t>
  </si>
  <si>
    <t>万亩</t>
  </si>
  <si>
    <t>14.37万亩</t>
  </si>
  <si>
    <t>养殖业投保数量</t>
  </si>
  <si>
    <t>28.5200</t>
  </si>
  <si>
    <t>万头</t>
  </si>
  <si>
    <t>22.22万头</t>
  </si>
  <si>
    <t>2023年养殖数量较上年减少</t>
  </si>
  <si>
    <t>三大粮食作物投保面积覆盖面</t>
  </si>
  <si>
    <t>80</t>
  </si>
  <si>
    <t>育肥猪保险覆盖率</t>
  </si>
  <si>
    <t>财政部门保费补贴拨付率</t>
  </si>
  <si>
    <t>绝对免赔额</t>
  </si>
  <si>
    <t>0</t>
  </si>
  <si>
    <t>元</t>
  </si>
  <si>
    <t>风险保障水平</t>
  </si>
  <si>
    <t>接近直接物化成本</t>
  </si>
  <si>
    <t>风险保障总额</t>
  </si>
  <si>
    <t>高于去年</t>
  </si>
  <si>
    <t>农业保险综合费用率</t>
  </si>
  <si>
    <t>经办机构县级分支机构覆盖率</t>
  </si>
  <si>
    <t>100</t>
  </si>
  <si>
    <t>保费补贴与保险机构结算次数</t>
  </si>
  <si>
    <t>次</t>
  </si>
  <si>
    <t>参保农户满意度</t>
  </si>
  <si>
    <t>承保理赔公示率</t>
  </si>
  <si>
    <r>
      <rPr>
        <sz val="18"/>
        <rFont val="宋体"/>
        <charset val="134"/>
        <scheme val="minor"/>
      </rPr>
      <t>2023年度</t>
    </r>
    <r>
      <rPr>
        <sz val="18"/>
        <rFont val="宋体"/>
        <charset val="134"/>
      </rPr>
      <t>项目支出绩效自评表</t>
    </r>
  </si>
  <si>
    <t>高原特色农业现代化发展经费</t>
  </si>
  <si>
    <t>根据省、市工作要求，做好全县2023年高原特色农业现代化重点产业调查，完成调查数据，产业报告上报工作。</t>
  </si>
  <si>
    <t>完成富民县2023年高原特色农业现代化发展重点产业调查统计上报重点产业季度报表和年度报表5份。上报富民县高原特色现代农业重点产业发展情况1份。</t>
  </si>
  <si>
    <t>重点产业统计监测体系</t>
  </si>
  <si>
    <t>季报、年报</t>
  </si>
  <si>
    <t>按时上报</t>
  </si>
  <si>
    <t>均按时上报</t>
  </si>
  <si>
    <t>重点产业</t>
  </si>
  <si>
    <t>持续发展</t>
  </si>
  <si>
    <t>中药材种植面积缩减，做好中药材产业发展。</t>
  </si>
  <si>
    <t>上级部门考核满意度</t>
  </si>
  <si>
    <t>92</t>
  </si>
  <si>
    <t>农产品加工休闲农业及统计监测经费</t>
  </si>
  <si>
    <t>开展2023年全县农产品加工业、农业产业化、农业龙头企业、休闲农业等产业调查，完成农产品加工业、农业产业化、农业龙头企业、休闲农业等主要经济指标统计上报。</t>
  </si>
  <si>
    <t>完成富民县2023年农产品加工、休闲农业、产业化发展季度报表和年度报表季度报表12份，年度报表9份。</t>
  </si>
  <si>
    <t>报表数</t>
  </si>
  <si>
    <t>份</t>
  </si>
  <si>
    <t>报表填报</t>
  </si>
  <si>
    <t>符合上级要求</t>
  </si>
  <si>
    <t>均符合要求</t>
  </si>
  <si>
    <t>上报时效</t>
  </si>
  <si>
    <t>按时完成</t>
  </si>
  <si>
    <t>农产品加工产值增长率</t>
  </si>
  <si>
    <t>市级年底调整为5%的增长率。达到市级要求。</t>
  </si>
  <si>
    <t>93</t>
  </si>
  <si>
    <t>基层农技推广体系改革与建设项目资金（昆财农〔2023〕82号）</t>
  </si>
  <si>
    <t>2023年基层农技推广体系改革与建设项目打造3个科技示范基地，培育3个科技示范主体，遴选35个基层农技人员参加5天以上异地脱产培训，招聘7名特聘农技员。</t>
  </si>
  <si>
    <t>建设3个科技示范基地，培育3个科技示范主体，培训基层农技人员37人，招聘名特聘农技员8人。</t>
  </si>
  <si>
    <t>基层农技人员培训人数</t>
  </si>
  <si>
    <t>人</t>
  </si>
  <si>
    <t>农业科技示范展示基地数量</t>
  </si>
  <si>
    <t>农业科技示范主体数量</t>
  </si>
  <si>
    <t>户</t>
  </si>
  <si>
    <t>招聘特聘农技员数</t>
  </si>
  <si>
    <t>示范基地年产值增长率</t>
  </si>
  <si>
    <t>培训人员满意度</t>
  </si>
  <si>
    <t>85</t>
  </si>
  <si>
    <t>98</t>
  </si>
  <si>
    <t>2023年省级农业发展专项(农业科技教育)资金（昆财农〔2023〕107号）</t>
  </si>
  <si>
    <t>对农业科学技术知识进行宣传推广应用。</t>
  </si>
  <si>
    <t>开展农业科学技术知识培训2次，进行宣传活动3次。</t>
  </si>
  <si>
    <t>完成农业科技宣传</t>
  </si>
  <si>
    <t>服务对象农业科学素质提高</t>
  </si>
  <si>
    <t>有所提高</t>
  </si>
  <si>
    <t>服务对象满意度</t>
  </si>
  <si>
    <t xml:space="preserve">    2023年烤烟生产项目资金支出</t>
  </si>
  <si>
    <t>烤烟生产办公室</t>
  </si>
  <si>
    <t xml:space="preserve">                                                   烤烟种植面积18600亩，烟叶收购量46500担，实现烟农收入9577万元以上，实现烟叶税2106万元。</t>
  </si>
  <si>
    <t>烤烟种植面积18600亩，烟叶收购量46500担，实现烟农收入9672.18万元，实现烟叶税2127.88万元.</t>
  </si>
  <si>
    <t>烤烟种植面积</t>
  </si>
  <si>
    <t>烟叶税收收</t>
  </si>
  <si>
    <t>万元</t>
  </si>
  <si>
    <t>烟农总收入</t>
  </si>
  <si>
    <t>烟农满意度</t>
  </si>
  <si>
    <t>富民县2023年耕地地力保护补贴资金项目</t>
  </si>
  <si>
    <t>根据昆财农〔2023〕18号、昆财农〔2023〕79号，中央下达我县2023年中央耕地地力保护资金1199万元，上年度结余资金636.39元，补贴资金规模共计1199.063639万元。耕地地力保护补贴政策是国家促进粮食生产的重要措施，是惠民惠农政策的重要内容，通过实施耕地地力保护补贴政策，引导农民综合实施科学轮作、秸秆还田、农机化作业、科学施用化肥、增施有机肥、病虫害绿色防控等耕地保护举措，稳步提升耕地质量，切实提升粮食和重要农产品生产能力。</t>
  </si>
  <si>
    <t>我县2023年耕地地力补贴资金于6月28日已全部发放完毕，共涉及全县7个镇（街道）30081户农户，补贴面积149036.86亩，共发放补贴资金1198.40543万元，结余资金6582.09元，完成兑付率100%，资金兑付率99.96%，有效确保了补贴资金合法、合规、及时、准确发放到户。</t>
  </si>
  <si>
    <t>补贴资金规模</t>
  </si>
  <si>
    <t>补贴发放流程</t>
  </si>
  <si>
    <t>严格按照补贴发放流程</t>
  </si>
  <si>
    <t>合法、合规</t>
  </si>
  <si>
    <t>补贴资金发放时限</t>
  </si>
  <si>
    <t>2023年3-8月</t>
  </si>
  <si>
    <t>年</t>
  </si>
  <si>
    <t>6月28日完成</t>
  </si>
  <si>
    <t>无重大违规使用资金情况</t>
  </si>
  <si>
    <t>耕地地力保护措施</t>
  </si>
  <si>
    <t>实施耕地地力保护措施</t>
  </si>
  <si>
    <t>≥90%</t>
  </si>
  <si>
    <t>99%</t>
  </si>
  <si>
    <t>富民县2023年中央实际种粮农民一次性补贴</t>
  </si>
  <si>
    <t xml:space="preserve">   根据昆财农昆财农〔2023〕78号，中央下达我县2023年中央实际种粮农民一次性补贴资金79万元万元，上年度结余资金563.08元，补贴资金规模共计79.056308万元。实施实际种粮农民一次性补贴是党中央、国务院和省委省政府强农惠农政策的重要内容，补贴资金发放到实际种粮农民手中，补贴目的为稳定农民收入，有效调动农民种粮积极性和主动性。</t>
  </si>
  <si>
    <t xml:space="preserve">   我县2023年中央实际种粮农民一次性补贴资金于6月28日已全部发放完毕，共涉及全县7个镇（街道）共72个村委会，农户26659户，补贴面积129971.66亩，全县统一补贴标准为6.08元/亩，共发放补贴资金79.022768万元，结余335.40元。补贴资金于6月28日已全部发放完成，完成兑付率100%，资金兑付率100.03%，有效确保了补贴资金合法、合规、及时、准确发放到户。</t>
  </si>
  <si>
    <t>2023年5-8月</t>
  </si>
  <si>
    <t>补贴资金发放对象为实际承担农资价格上涨成本的实际种粮者</t>
  </si>
  <si>
    <t>将补贴资金发放到实际种粮农民手中，涉及农民群众切身利益，政策性强、涉及面广，事关农村社会和谐稳定。</t>
  </si>
  <si>
    <t>2023年度农村集体经济组织成员证书发放项目</t>
  </si>
  <si>
    <t>按照《昆明市农业农村局关于加快农村集体经济组织成员证书发放工作的通知》要求，于2023年底，印制并发放《农村集体经济组织成员证》40000册。</t>
  </si>
  <si>
    <t>完成了40000册《农村集体经济组织成员证》的印制和发放工作，圆满完成工作任务。</t>
  </si>
  <si>
    <t>印制并发放了《农村集体经济组织成员证》40000册</t>
  </si>
  <si>
    <t>册</t>
  </si>
  <si>
    <t>发证率要达到90%及以上</t>
  </si>
  <si>
    <t>90%及以上</t>
  </si>
  <si>
    <t>完成时限</t>
  </si>
  <si>
    <t>2023年底</t>
  </si>
  <si>
    <t>农村集体产权制度改革专项资金5.6万元</t>
  </si>
  <si>
    <t>项目实施对经济发展所带来的直接或间接影响情况</t>
  </si>
  <si>
    <t>项目实施对经济发展所带来的影响不明显</t>
  </si>
  <si>
    <t>项目实施对社会发展所带来的影响不显著</t>
  </si>
  <si>
    <t>农户满意度</t>
  </si>
  <si>
    <t>90%以上</t>
  </si>
  <si>
    <t>“院士行”活动及三级专项联动协商会议经费</t>
  </si>
  <si>
    <t>省政协农业和农村委员会与三九学社云南省委员会联合在富民开展“推动农业科技成果转化 助力全国农业科技现代化先行县‘院士行’”活动。在“院士行”活动期间，由省政协农业农村委牵头，富民县政协协调配合，县农业农村局具体承办，在富民召开“推动农业科技成果转化落地”省、市、县三级联动协商会议。</t>
  </si>
  <si>
    <t>圆满完成“院士行”活动及三级专项联动协商会议。</t>
  </si>
  <si>
    <t>召开“推动农业科技成果转化落地”省、市、县三级联动协商会议</t>
  </si>
  <si>
    <t>会议任务完成时间</t>
  </si>
  <si>
    <t>12月底前</t>
  </si>
  <si>
    <t>会议使用资金</t>
  </si>
  <si>
    <t>资金使用率</t>
  </si>
  <si>
    <t>受益对象满意率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</si>
</sst>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00_);[Red]\(0.000000\)"/>
    <numFmt numFmtId="178" formatCode="_ * #,##0.0_ ;_ * \-#,##0.0_ ;_ * &quot;&quot;??.0_ ;_ @_ "/>
    <numFmt numFmtId="179" formatCode="_ * #,##0.0_ ;_ * \-#,##0.0_ ;_ * &quot;&quot;??_ ;_ @_ "/>
    <numFmt numFmtId="180" formatCode="_ * #,##0.00_ ;_ * \-#,##0.00_ ;_ * &quot;&quot;??_ ;_ @_ "/>
    <numFmt numFmtId="181" formatCode="0_ "/>
    <numFmt numFmtId="182" formatCode="###,###,###,###,##0.00;[=0]&quot;&quot;"/>
    <numFmt numFmtId="183" formatCode="#,##0.00_ "/>
  </numFmts>
  <fonts count="48">
    <font>
      <sz val="11"/>
      <color indexed="8"/>
      <name val="宋体"/>
      <charset val="134"/>
      <scheme val="minor"/>
    </font>
    <font>
      <sz val="11"/>
      <color indexed="8"/>
      <name val="宋体"/>
      <charset val="134"/>
    </font>
    <font>
      <sz val="10"/>
      <name val="Arial"/>
      <charset val="0"/>
    </font>
    <font>
      <sz val="1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name val="宋体"/>
      <charset val="134"/>
    </font>
    <font>
      <sz val="10"/>
      <color indexed="8"/>
      <name val="宋体"/>
      <charset val="134"/>
    </font>
    <font>
      <sz val="10"/>
      <name val="宋体"/>
      <charset val="134"/>
    </font>
    <font>
      <sz val="9"/>
      <name val="宋体"/>
      <charset val="134"/>
      <scheme val="minor"/>
    </font>
    <font>
      <sz val="12"/>
      <color indexed="8"/>
      <name val="宋体"/>
      <charset val="134"/>
    </font>
    <font>
      <b/>
      <sz val="11"/>
      <name val="宋体"/>
      <charset val="134"/>
    </font>
    <font>
      <sz val="11"/>
      <name val="宋体"/>
      <charset val="134"/>
      <scheme val="minor"/>
    </font>
    <font>
      <b/>
      <sz val="11"/>
      <name val="宋体"/>
      <charset val="134"/>
      <scheme val="minor"/>
    </font>
    <font>
      <b/>
      <sz val="10"/>
      <color indexed="8"/>
      <name val="宋体"/>
      <charset val="134"/>
    </font>
    <font>
      <sz val="11"/>
      <name val="宋体"/>
      <charset val="134"/>
    </font>
    <font>
      <sz val="18"/>
      <name val="宋体"/>
      <charset val="134"/>
    </font>
    <font>
      <b/>
      <sz val="18"/>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4" borderId="19" applyNumberFormat="0" applyAlignment="0" applyProtection="0">
      <alignment vertical="center"/>
    </xf>
    <xf numFmtId="0" fontId="38" fillId="5" borderId="20" applyNumberFormat="0" applyAlignment="0" applyProtection="0">
      <alignment vertical="center"/>
    </xf>
    <xf numFmtId="0" fontId="39" fillId="5" borderId="19" applyNumberFormat="0" applyAlignment="0" applyProtection="0">
      <alignment vertical="center"/>
    </xf>
    <xf numFmtId="0" fontId="40" fillId="6"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20" fillId="0" borderId="0"/>
    <xf numFmtId="0" fontId="1" fillId="0" borderId="0"/>
    <xf numFmtId="0" fontId="1" fillId="0" borderId="0">
      <alignment vertical="center"/>
    </xf>
    <xf numFmtId="0" fontId="1" fillId="0" borderId="0">
      <alignment vertical="center"/>
    </xf>
    <xf numFmtId="0" fontId="1" fillId="0" borderId="0"/>
  </cellStyleXfs>
  <cellXfs count="253">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0" xfId="5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vertical="center" wrapText="1"/>
    </xf>
    <xf numFmtId="49" fontId="5" fillId="0" borderId="1" xfId="50" applyNumberFormat="1"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9" fontId="5" fillId="0" borderId="1" xfId="50" applyNumberFormat="1" applyFont="1" applyFill="1" applyBorder="1" applyAlignment="1">
      <alignment horizontal="right"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6" fontId="5" fillId="0" borderId="1"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8" fillId="0" borderId="5" xfId="50" applyFont="1" applyFill="1" applyBorder="1" applyAlignment="1">
      <alignment horizontal="center" vertical="center" wrapText="1"/>
    </xf>
    <xf numFmtId="49" fontId="9" fillId="0" borderId="1" xfId="52" applyNumberFormat="1" applyFont="1" applyFill="1" applyBorder="1" applyAlignment="1">
      <alignment horizontal="center" vertical="center" wrapText="1"/>
    </xf>
    <xf numFmtId="0" fontId="6" fillId="2"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6" fillId="2" borderId="1" xfId="50" applyFont="1" applyFill="1" applyBorder="1" applyAlignment="1">
      <alignment horizontal="center" vertical="center" wrapText="1"/>
    </xf>
    <xf numFmtId="49" fontId="9" fillId="0" borderId="1" xfId="52" applyNumberFormat="1" applyFont="1" applyFill="1" applyBorder="1" applyAlignment="1">
      <alignment horizontal="left"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wrapText="1"/>
    </xf>
    <xf numFmtId="0" fontId="6" fillId="0" borderId="0" xfId="50" applyFont="1" applyFill="1" applyBorder="1" applyAlignment="1">
      <alignment horizontal="center" vertical="center" wrapText="1"/>
    </xf>
    <xf numFmtId="0" fontId="7" fillId="0" borderId="0" xfId="50" applyFont="1" applyFill="1" applyBorder="1" applyAlignment="1">
      <alignment horizontal="left" vertical="center" wrapText="1"/>
    </xf>
    <xf numFmtId="0" fontId="10" fillId="0" borderId="0" xfId="0" applyFont="1" applyFill="1" applyBorder="1" applyAlignment="1">
      <alignment horizontal="right" vertical="center"/>
    </xf>
    <xf numFmtId="0" fontId="5" fillId="0" borderId="1" xfId="50" applyNumberFormat="1" applyFont="1" applyFill="1" applyBorder="1" applyAlignment="1">
      <alignment horizontal="center" vertical="center" wrapText="1"/>
    </xf>
    <xf numFmtId="0" fontId="6" fillId="2" borderId="6" xfId="50" applyFont="1" applyFill="1" applyBorder="1" applyAlignment="1">
      <alignment horizontal="left" vertical="center" wrapText="1"/>
    </xf>
    <xf numFmtId="49" fontId="6" fillId="0" borderId="1" xfId="50" applyNumberFormat="1" applyFont="1" applyFill="1" applyBorder="1" applyAlignment="1">
      <alignment horizontal="left" vertical="top" wrapText="1"/>
    </xf>
    <xf numFmtId="0" fontId="11" fillId="0" borderId="1" xfId="50" applyFont="1" applyFill="1" applyBorder="1" applyAlignment="1">
      <alignment horizontal="center" vertical="center" wrapText="1"/>
    </xf>
    <xf numFmtId="0" fontId="11" fillId="0" borderId="0" xfId="50" applyFont="1" applyFill="1" applyBorder="1" applyAlignment="1">
      <alignment horizontal="center" vertical="center" wrapText="1"/>
    </xf>
    <xf numFmtId="177"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0" fontId="6" fillId="0" borderId="1" xfId="50" applyNumberFormat="1" applyFont="1" applyFill="1" applyBorder="1" applyAlignment="1">
      <alignment horizontal="right"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176" fontId="5" fillId="0" borderId="1" xfId="50" applyNumberFormat="1" applyFont="1" applyFill="1" applyBorder="1" applyAlignment="1">
      <alignment horizontal="left" vertical="center" wrapText="1"/>
    </xf>
    <xf numFmtId="178" fontId="6" fillId="0" borderId="1" xfId="50" applyNumberFormat="1"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180" fontId="6" fillId="0" borderId="1" xfId="50" applyNumberFormat="1" applyFont="1" applyFill="1" applyBorder="1" applyAlignment="1">
      <alignment horizontal="center" vertical="center" wrapText="1"/>
    </xf>
    <xf numFmtId="49" fontId="6" fillId="0" borderId="1" xfId="53"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49" fontId="6" fillId="0" borderId="2" xfId="53" applyNumberFormat="1" applyFont="1" applyFill="1" applyBorder="1" applyAlignment="1">
      <alignment horizontal="left" vertical="top" wrapText="1"/>
    </xf>
    <xf numFmtId="49" fontId="6" fillId="0" borderId="3" xfId="53" applyNumberFormat="1" applyFont="1" applyFill="1" applyBorder="1" applyAlignment="1">
      <alignment horizontal="left" vertical="top" wrapText="1"/>
    </xf>
    <xf numFmtId="49" fontId="6" fillId="0" borderId="4" xfId="53" applyNumberFormat="1" applyFont="1" applyFill="1" applyBorder="1" applyAlignment="1">
      <alignment horizontal="left" vertical="top" wrapText="1"/>
    </xf>
    <xf numFmtId="176" fontId="6" fillId="0" borderId="1" xfId="53" applyNumberFormat="1" applyFont="1" applyFill="1" applyBorder="1" applyAlignment="1">
      <alignment horizontal="left" vertical="center" wrapText="1"/>
    </xf>
    <xf numFmtId="0" fontId="6" fillId="0" borderId="1" xfId="53" applyFont="1" applyFill="1" applyBorder="1" applyAlignment="1">
      <alignment horizontal="left" vertical="center" wrapText="1"/>
    </xf>
    <xf numFmtId="0" fontId="7" fillId="0" borderId="5" xfId="53" applyFont="1" applyFill="1" applyBorder="1" applyAlignment="1">
      <alignment horizontal="center" vertical="center" wrapText="1"/>
    </xf>
    <xf numFmtId="0" fontId="6" fillId="2" borderId="1" xfId="53" applyFont="1" applyFill="1" applyBorder="1" applyAlignment="1">
      <alignment horizontal="center" vertical="center" wrapText="1"/>
    </xf>
    <xf numFmtId="0" fontId="6" fillId="2" borderId="6" xfId="53" applyFont="1" applyFill="1" applyBorder="1" applyAlignment="1">
      <alignment horizontal="center" vertical="center" wrapText="1"/>
    </xf>
    <xf numFmtId="0" fontId="7" fillId="0" borderId="7" xfId="53" applyFont="1" applyFill="1" applyBorder="1" applyAlignment="1">
      <alignment horizontal="center" vertical="center" wrapText="1"/>
    </xf>
    <xf numFmtId="181" fontId="6" fillId="0" borderId="1" xfId="53" applyNumberFormat="1" applyFont="1" applyFill="1" applyBorder="1" applyAlignment="1">
      <alignment horizontal="center" vertical="center" wrapText="1"/>
    </xf>
    <xf numFmtId="176" fontId="5" fillId="0" borderId="1" xfId="50" applyNumberFormat="1" applyFont="1" applyFill="1" applyBorder="1" applyAlignment="1">
      <alignment vertical="center" wrapText="1"/>
    </xf>
    <xf numFmtId="49" fontId="6" fillId="0" borderId="1" xfId="50" applyNumberFormat="1" applyFont="1" applyFill="1" applyBorder="1" applyAlignment="1">
      <alignment horizontal="center" vertical="top" wrapText="1"/>
    </xf>
    <xf numFmtId="49" fontId="12" fillId="0" borderId="1" xfId="52" applyNumberFormat="1" applyFont="1" applyFill="1" applyBorder="1" applyAlignment="1">
      <alignment horizontal="left" vertical="center" wrapText="1"/>
    </xf>
    <xf numFmtId="0" fontId="8" fillId="0" borderId="7" xfId="50" applyFont="1" applyFill="1" applyBorder="1" applyAlignment="1">
      <alignment horizontal="center" vertical="center" wrapText="1"/>
    </xf>
    <xf numFmtId="0" fontId="6" fillId="0" borderId="1" xfId="50" applyNumberFormat="1" applyFont="1" applyFill="1" applyBorder="1" applyAlignment="1" applyProtection="1">
      <alignment horizontal="center" vertical="center" wrapText="1"/>
    </xf>
    <xf numFmtId="57" fontId="6" fillId="2" borderId="6"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1" fillId="0" borderId="0" xfId="50" applyFont="1" applyFill="1" applyBorder="1" applyAlignment="1">
      <alignment horizontal="right" wrapText="1"/>
    </xf>
    <xf numFmtId="0" fontId="3" fillId="0" borderId="0" xfId="50" applyFont="1" applyFill="1" applyBorder="1" applyAlignment="1">
      <alignment horizontal="right" vertical="center" wrapText="1"/>
    </xf>
    <xf numFmtId="0" fontId="4" fillId="0" borderId="0" xfId="50" applyFont="1" applyFill="1" applyBorder="1" applyAlignment="1">
      <alignment horizontal="right" vertical="center" wrapText="1"/>
    </xf>
    <xf numFmtId="49" fontId="5" fillId="0" borderId="1" xfId="50" applyNumberFormat="1" applyFont="1" applyFill="1" applyBorder="1" applyAlignment="1">
      <alignment horizontal="right" vertical="center" wrapText="1"/>
    </xf>
    <xf numFmtId="0" fontId="5" fillId="0" borderId="1" xfId="50" applyFont="1" applyFill="1" applyBorder="1" applyAlignment="1">
      <alignment horizontal="right" vertical="center" wrapText="1"/>
    </xf>
    <xf numFmtId="0" fontId="6" fillId="0" borderId="1" xfId="50" applyFont="1" applyFill="1" applyBorder="1" applyAlignment="1">
      <alignment horizontal="right" vertical="center" wrapText="1"/>
    </xf>
    <xf numFmtId="49" fontId="5" fillId="0" borderId="4" xfId="50" applyNumberFormat="1" applyFont="1" applyFill="1" applyBorder="1" applyAlignment="1">
      <alignment horizontal="right" vertical="top" wrapText="1"/>
    </xf>
    <xf numFmtId="0" fontId="5" fillId="2" borderId="3" xfId="50" applyFont="1" applyFill="1" applyBorder="1" applyAlignment="1">
      <alignment horizontal="right" vertical="center" wrapText="1"/>
    </xf>
    <xf numFmtId="0" fontId="5" fillId="2" borderId="4" xfId="50" applyFont="1" applyFill="1" applyBorder="1" applyAlignment="1">
      <alignment horizontal="right" vertical="center" wrapText="1"/>
    </xf>
    <xf numFmtId="0" fontId="5" fillId="2" borderId="5" xfId="50" applyFont="1" applyFill="1" applyBorder="1" applyAlignment="1">
      <alignment horizontal="right" vertical="center" wrapText="1"/>
    </xf>
    <xf numFmtId="0" fontId="5" fillId="2" borderId="1" xfId="50" applyFont="1" applyFill="1" applyBorder="1" applyAlignment="1">
      <alignment horizontal="right" vertical="center" wrapText="1"/>
    </xf>
    <xf numFmtId="0" fontId="5" fillId="2" borderId="6" xfId="50" applyFont="1" applyFill="1" applyBorder="1" applyAlignment="1">
      <alignment horizontal="right" vertical="center" wrapText="1"/>
    </xf>
    <xf numFmtId="0" fontId="6" fillId="2" borderId="1" xfId="50" applyFont="1" applyFill="1" applyBorder="1" applyAlignment="1">
      <alignment horizontal="right" vertical="center" wrapText="1"/>
    </xf>
    <xf numFmtId="0" fontId="6" fillId="2" borderId="6" xfId="50" applyFont="1" applyFill="1" applyBorder="1" applyAlignment="1">
      <alignment horizontal="right" vertical="center" wrapText="1"/>
    </xf>
    <xf numFmtId="57" fontId="6" fillId="2" borderId="6" xfId="50" applyNumberFormat="1" applyFont="1" applyFill="1" applyBorder="1" applyAlignment="1">
      <alignment horizontal="right" vertical="center" wrapText="1"/>
    </xf>
    <xf numFmtId="49" fontId="6" fillId="0" borderId="1" xfId="50" applyNumberFormat="1" applyFont="1" applyFill="1" applyBorder="1" applyAlignment="1">
      <alignment horizontal="right" vertical="center" wrapText="1"/>
    </xf>
    <xf numFmtId="181" fontId="6" fillId="0" borderId="1" xfId="50" applyNumberFormat="1" applyFont="1" applyFill="1" applyBorder="1" applyAlignment="1">
      <alignment horizontal="right" vertical="center" wrapText="1"/>
    </xf>
    <xf numFmtId="0" fontId="6" fillId="0" borderId="1" xfId="50" applyFont="1" applyFill="1" applyBorder="1" applyAlignment="1">
      <alignment horizontal="right" wrapText="1"/>
    </xf>
    <xf numFmtId="0" fontId="6" fillId="0" borderId="0" xfId="50" applyFont="1" applyFill="1" applyBorder="1" applyAlignment="1">
      <alignment horizontal="right" vertical="center" wrapText="1"/>
    </xf>
    <xf numFmtId="0" fontId="7" fillId="0" borderId="0" xfId="50" applyFont="1" applyFill="1" applyBorder="1" applyAlignment="1">
      <alignment horizontal="right" vertical="center" wrapText="1"/>
    </xf>
    <xf numFmtId="49" fontId="1" fillId="0" borderId="1" xfId="52" applyNumberFormat="1" applyFont="1" applyFill="1" applyBorder="1" applyAlignment="1">
      <alignment horizontal="left" vertical="center" wrapText="1"/>
    </xf>
    <xf numFmtId="0" fontId="13" fillId="0" borderId="5" xfId="50" applyFont="1" applyFill="1" applyBorder="1" applyAlignment="1">
      <alignment horizontal="center" vertical="center" wrapText="1"/>
    </xf>
    <xf numFmtId="0" fontId="14" fillId="2" borderId="6" xfId="50" applyFont="1" applyFill="1" applyBorder="1" applyAlignment="1">
      <alignment horizontal="center" vertical="center" wrapText="1"/>
    </xf>
    <xf numFmtId="0" fontId="15" fillId="0" borderId="7" xfId="50" applyFont="1" applyFill="1" applyBorder="1" applyAlignment="1">
      <alignment horizontal="center" vertical="center" wrapText="1"/>
    </xf>
    <xf numFmtId="0" fontId="14" fillId="0" borderId="1" xfId="50" applyFont="1" applyFill="1" applyBorder="1" applyAlignment="1">
      <alignment horizontal="left" vertical="center" wrapText="1"/>
    </xf>
    <xf numFmtId="0" fontId="14" fillId="0" borderId="1" xfId="50" applyFont="1" applyFill="1" applyBorder="1" applyAlignment="1">
      <alignment horizontal="center" vertical="center" wrapText="1"/>
    </xf>
    <xf numFmtId="0" fontId="14" fillId="2" borderId="1" xfId="50" applyFont="1" applyFill="1" applyBorder="1" applyAlignment="1">
      <alignment horizontal="center" vertical="center" wrapText="1"/>
    </xf>
    <xf numFmtId="181" fontId="14"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14" fillId="0" borderId="7" xfId="50" applyFont="1" applyFill="1" applyBorder="1" applyAlignment="1">
      <alignment horizontal="center" vertical="center" wrapText="1"/>
    </xf>
    <xf numFmtId="0" fontId="14" fillId="0" borderId="6" xfId="50" applyFont="1" applyFill="1" applyBorder="1" applyAlignment="1">
      <alignment horizontal="center" vertical="center" wrapText="1"/>
    </xf>
    <xf numFmtId="49" fontId="14" fillId="0" borderId="1" xfId="50" applyNumberFormat="1" applyFont="1" applyFill="1" applyBorder="1" applyAlignment="1">
      <alignment horizontal="left" vertical="top" wrapText="1"/>
    </xf>
    <xf numFmtId="0" fontId="7" fillId="0" borderId="6" xfId="50" applyFont="1" applyFill="1" applyBorder="1" applyAlignment="1">
      <alignment horizontal="center" vertical="center" wrapText="1"/>
    </xf>
    <xf numFmtId="0" fontId="1" fillId="0" borderId="0" xfId="0" applyFont="1" applyFill="1" applyBorder="1" applyAlignment="1"/>
    <xf numFmtId="0" fontId="10" fillId="0" borderId="0" xfId="0" applyFont="1" applyFill="1" applyBorder="1" applyAlignment="1"/>
    <xf numFmtId="0" fontId="12" fillId="0" borderId="0" xfId="51" applyFont="1" applyFill="1" applyAlignment="1">
      <alignment horizontal="center" vertical="center"/>
    </xf>
    <xf numFmtId="0" fontId="1" fillId="0" borderId="0" xfId="51" applyFont="1" applyFill="1">
      <alignment vertical="center"/>
    </xf>
    <xf numFmtId="0" fontId="1" fillId="0" borderId="0" xfId="0" applyFont="1" applyFill="1" applyBorder="1" applyAlignment="1">
      <alignment horizontal="center"/>
    </xf>
    <xf numFmtId="0" fontId="9" fillId="0" borderId="0" xfId="0" applyFont="1" applyFill="1" applyBorder="1" applyAlignment="1"/>
    <xf numFmtId="0" fontId="9"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5" fillId="0" borderId="0" xfId="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49" fontId="10" fillId="0" borderId="5"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182" fontId="10" fillId="0" borderId="1" xfId="0" applyNumberFormat="1" applyFont="1" applyFill="1" applyBorder="1" applyAlignment="1">
      <alignment horizontal="center" vertical="center" wrapText="1"/>
    </xf>
    <xf numFmtId="183" fontId="10" fillId="0" borderId="1" xfId="0" applyNumberFormat="1" applyFont="1" applyFill="1" applyBorder="1" applyAlignment="1">
      <alignment vertical="center"/>
    </xf>
    <xf numFmtId="49" fontId="10" fillId="0" borderId="6"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49" fontId="10" fillId="0" borderId="2" xfId="51" applyNumberFormat="1" applyFont="1" applyFill="1" applyBorder="1" applyAlignment="1">
      <alignment horizontal="left" vertical="center" wrapText="1"/>
    </xf>
    <xf numFmtId="31"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10"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7" fillId="0" borderId="0" xfId="0" applyFont="1" applyFill="1" applyBorder="1" applyAlignment="1"/>
    <xf numFmtId="0" fontId="17" fillId="0" borderId="0" xfId="0" applyFont="1" applyFill="1" applyBorder="1" applyAlignment="1">
      <alignment horizontal="center"/>
    </xf>
    <xf numFmtId="0" fontId="7" fillId="0" borderId="0" xfId="50" applyFont="1" applyAlignment="1">
      <alignment horizontal="left" vertical="center" wrapText="1"/>
    </xf>
    <xf numFmtId="0" fontId="6" fillId="0" borderId="0" xfId="50" applyFont="1" applyAlignment="1">
      <alignment horizontal="center" vertical="center" wrapText="1"/>
    </xf>
    <xf numFmtId="0" fontId="7" fillId="0" borderId="0" xfId="50" applyFont="1" applyAlignment="1">
      <alignment horizontal="center" vertical="center" wrapText="1"/>
    </xf>
    <xf numFmtId="0" fontId="10" fillId="0" borderId="4" xfId="0" applyNumberFormat="1" applyFont="1" applyFill="1" applyBorder="1" applyAlignment="1">
      <alignment horizontal="left"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10" fontId="10" fillId="0" borderId="1" xfId="0" applyNumberFormat="1" applyFont="1" applyFill="1" applyBorder="1" applyAlignment="1">
      <alignment vertical="center" wrapText="1"/>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10" fillId="0" borderId="3" xfId="51" applyNumberFormat="1" applyFont="1" applyFill="1" applyBorder="1" applyAlignment="1">
      <alignment horizontal="left" vertical="center" wrapText="1"/>
    </xf>
    <xf numFmtId="49" fontId="10" fillId="0" borderId="4" xfId="51"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1" fillId="0" borderId="0" xfId="50" applyFont="1" applyAlignment="1">
      <alignment horizontal="center" vertical="center" wrapText="1"/>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 xfId="0" applyFont="1" applyFill="1" applyBorder="1" applyAlignment="1">
      <alignment horizontal="center" vertical="center"/>
    </xf>
    <xf numFmtId="0" fontId="13" fillId="0" borderId="0" xfId="0" applyFont="1" applyFill="1" applyBorder="1" applyAlignment="1">
      <alignment horizontal="left" vertical="center"/>
    </xf>
    <xf numFmtId="0" fontId="20" fillId="0" borderId="0" xfId="0" applyFont="1" applyFill="1" applyBorder="1" applyAlignment="1"/>
    <xf numFmtId="183" fontId="20" fillId="0" borderId="0" xfId="0" applyNumberFormat="1" applyFont="1" applyFill="1" applyBorder="1" applyAlignment="1">
      <alignment vertical="center"/>
    </xf>
    <xf numFmtId="0" fontId="20" fillId="0" borderId="0" xfId="49" applyFill="1" applyAlignment="1">
      <alignment vertical="center"/>
    </xf>
    <xf numFmtId="0" fontId="20" fillId="0" borderId="0" xfId="49" applyFill="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3" fontId="1" fillId="0" borderId="1" xfId="0" applyNumberFormat="1" applyFont="1" applyFill="1" applyBorder="1" applyAlignment="1">
      <alignment horizontal="left" vertical="center" shrinkToFit="1"/>
    </xf>
    <xf numFmtId="183" fontId="1"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20"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3"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wrapText="1" shrinkToFit="1"/>
    </xf>
    <xf numFmtId="0" fontId="20" fillId="0" borderId="8" xfId="0" applyFont="1" applyFill="1" applyBorder="1" applyAlignment="1">
      <alignment horizontal="center" vertical="center"/>
    </xf>
    <xf numFmtId="0" fontId="20" fillId="0" borderId="13" xfId="0" applyFont="1" applyFill="1" applyBorder="1" applyAlignment="1">
      <alignment horizontal="center" vertical="center"/>
    </xf>
    <xf numFmtId="183" fontId="1" fillId="0" borderId="1" xfId="0" applyNumberFormat="1" applyFont="1" applyFill="1" applyBorder="1" applyAlignment="1">
      <alignment horizontal="right" vertical="center" wrapText="1" shrinkToFit="1"/>
    </xf>
    <xf numFmtId="183" fontId="17" fillId="0" borderId="1" xfId="0" applyNumberFormat="1" applyFont="1" applyFill="1" applyBorder="1" applyAlignment="1">
      <alignment vertical="center"/>
    </xf>
    <xf numFmtId="0" fontId="9"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20" fillId="0" borderId="0" xfId="0" applyFont="1" applyAlignment="1"/>
    <xf numFmtId="0" fontId="24" fillId="0" borderId="15" xfId="0" applyNumberFormat="1" applyFont="1" applyBorder="1" applyAlignment="1">
      <alignment horizontal="center" vertical="center"/>
    </xf>
    <xf numFmtId="0" fontId="24" fillId="0" borderId="15" xfId="0" applyNumberFormat="1" applyFont="1" applyBorder="1" applyAlignment="1">
      <alignment horizontal="left" vertical="center"/>
    </xf>
    <xf numFmtId="4" fontId="24" fillId="0" borderId="15" xfId="0" applyNumberFormat="1" applyFont="1" applyBorder="1" applyAlignment="1">
      <alignment horizontal="right" vertical="center"/>
    </xf>
    <xf numFmtId="0" fontId="24" fillId="0" borderId="15" xfId="0" applyNumberFormat="1" applyFont="1" applyBorder="1" applyAlignment="1">
      <alignment horizontal="left" vertical="center" wrapText="1"/>
    </xf>
    <xf numFmtId="0" fontId="25" fillId="0" borderId="0" xfId="0" applyFont="1" applyAlignment="1"/>
    <xf numFmtId="0" fontId="24" fillId="0" borderId="15" xfId="0" applyNumberFormat="1" applyFont="1" applyBorder="1" applyAlignment="1">
      <alignment horizontal="center" vertical="center" wrapText="1"/>
    </xf>
    <xf numFmtId="0" fontId="26" fillId="0" borderId="15" xfId="0" applyNumberFormat="1" applyFont="1" applyBorder="1" applyAlignment="1">
      <alignment horizontal="left" vertical="center" wrapText="1"/>
    </xf>
    <xf numFmtId="4" fontId="24" fillId="0" borderId="15"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10" fillId="0" borderId="0" xfId="0" applyFont="1" applyAlignment="1"/>
    <xf numFmtId="0" fontId="24" fillId="0" borderId="15" xfId="0" applyNumberFormat="1" applyFont="1" applyBorder="1" applyAlignment="1">
      <alignment horizontal="right" vertical="center"/>
    </xf>
    <xf numFmtId="0" fontId="10" fillId="0" borderId="2" xfId="0" applyNumberFormat="1" applyFont="1" applyFill="1" applyBorder="1" applyAlignment="1" quotePrefix="1">
      <alignment horizontal="center" vertical="center" wrapText="1"/>
    </xf>
    <xf numFmtId="0" fontId="8" fillId="0" borderId="5" xfId="50" applyFont="1" applyFill="1" applyBorder="1" applyAlignment="1" quotePrefix="1">
      <alignment horizontal="center" vertical="center" wrapText="1"/>
    </xf>
    <xf numFmtId="0" fontId="13" fillId="0" borderId="5" xfId="50" applyFont="1" applyFill="1" applyBorder="1" applyAlignment="1" quotePrefix="1">
      <alignment horizontal="center" vertical="center" wrapText="1"/>
    </xf>
    <xf numFmtId="49" fontId="1" fillId="0" borderId="1" xfId="52" applyNumberFormat="1" applyFont="1" applyFill="1" applyBorder="1" applyAlignment="1" quotePrefix="1">
      <alignment horizontal="left" vertical="center" wrapText="1"/>
    </xf>
    <xf numFmtId="49" fontId="12" fillId="0" borderId="1" xfId="52" applyNumberFormat="1" applyFont="1" applyFill="1" applyBorder="1" applyAlignment="1" quotePrefix="1">
      <alignment horizontal="left" vertical="center" wrapText="1"/>
    </xf>
    <xf numFmtId="0" fontId="7" fillId="0" borderId="5" xfId="53" applyFont="1" applyFill="1" applyBorder="1" applyAlignment="1" quotePrefix="1">
      <alignment horizontal="center" vertical="center" wrapText="1"/>
    </xf>
    <xf numFmtId="49" fontId="9" fillId="0" borderId="1" xfId="52"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2" xfId="50"/>
    <cellStyle name="常规 3 2" xfId="51"/>
    <cellStyle name="常规 3" xfId="52"/>
    <cellStyle name="常规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D14" sqref="D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49" t="s">
        <v>0</v>
      </c>
    </row>
    <row r="2" ht="14.25" spans="6:6">
      <c r="F2" s="240" t="s">
        <v>1</v>
      </c>
    </row>
    <row r="3" ht="14.25" spans="1:6">
      <c r="A3" s="240" t="s">
        <v>2</v>
      </c>
      <c r="F3" s="240" t="s">
        <v>3</v>
      </c>
    </row>
    <row r="4" ht="19.5" customHeight="1" spans="1:6">
      <c r="A4" s="241" t="s">
        <v>4</v>
      </c>
      <c r="B4" s="241"/>
      <c r="C4" s="241"/>
      <c r="D4" s="241" t="s">
        <v>5</v>
      </c>
      <c r="E4" s="241"/>
      <c r="F4" s="241"/>
    </row>
    <row r="5" ht="19.5" customHeight="1" spans="1:6">
      <c r="A5" s="241" t="s">
        <v>6</v>
      </c>
      <c r="B5" s="241" t="s">
        <v>7</v>
      </c>
      <c r="C5" s="241" t="s">
        <v>8</v>
      </c>
      <c r="D5" s="241" t="s">
        <v>9</v>
      </c>
      <c r="E5" s="241" t="s">
        <v>7</v>
      </c>
      <c r="F5" s="241" t="s">
        <v>8</v>
      </c>
    </row>
    <row r="6" ht="19.5" customHeight="1" spans="1:6">
      <c r="A6" s="241" t="s">
        <v>10</v>
      </c>
      <c r="B6" s="241"/>
      <c r="C6" s="241" t="s">
        <v>11</v>
      </c>
      <c r="D6" s="241" t="s">
        <v>10</v>
      </c>
      <c r="E6" s="241"/>
      <c r="F6" s="241" t="s">
        <v>12</v>
      </c>
    </row>
    <row r="7" ht="19.5" customHeight="1" spans="1:6">
      <c r="A7" s="242" t="s">
        <v>13</v>
      </c>
      <c r="B7" s="241" t="s">
        <v>11</v>
      </c>
      <c r="C7" s="243">
        <v>40275332.22</v>
      </c>
      <c r="D7" s="242" t="s">
        <v>14</v>
      </c>
      <c r="E7" s="241" t="s">
        <v>15</v>
      </c>
      <c r="F7" s="243">
        <v>105741.2</v>
      </c>
    </row>
    <row r="8" ht="19.5" customHeight="1" spans="1:6">
      <c r="A8" s="242" t="s">
        <v>16</v>
      </c>
      <c r="B8" s="241" t="s">
        <v>12</v>
      </c>
      <c r="C8" s="243">
        <v>331740</v>
      </c>
      <c r="D8" s="242" t="s">
        <v>17</v>
      </c>
      <c r="E8" s="241" t="s">
        <v>18</v>
      </c>
      <c r="F8" s="243"/>
    </row>
    <row r="9" ht="19.5" customHeight="1" spans="1:6">
      <c r="A9" s="242" t="s">
        <v>19</v>
      </c>
      <c r="B9" s="241" t="s">
        <v>20</v>
      </c>
      <c r="C9" s="243"/>
      <c r="D9" s="242" t="s">
        <v>21</v>
      </c>
      <c r="E9" s="241" t="s">
        <v>22</v>
      </c>
      <c r="F9" s="243"/>
    </row>
    <row r="10" ht="19.5" customHeight="1" spans="1:6">
      <c r="A10" s="242" t="s">
        <v>23</v>
      </c>
      <c r="B10" s="241" t="s">
        <v>24</v>
      </c>
      <c r="C10" s="243">
        <v>0</v>
      </c>
      <c r="D10" s="242" t="s">
        <v>25</v>
      </c>
      <c r="E10" s="241" t="s">
        <v>26</v>
      </c>
      <c r="F10" s="243"/>
    </row>
    <row r="11" ht="19.5" customHeight="1" spans="1:6">
      <c r="A11" s="242" t="s">
        <v>27</v>
      </c>
      <c r="B11" s="241" t="s">
        <v>28</v>
      </c>
      <c r="C11" s="243">
        <v>0</v>
      </c>
      <c r="D11" s="242" t="s">
        <v>29</v>
      </c>
      <c r="E11" s="241" t="s">
        <v>30</v>
      </c>
      <c r="F11" s="243"/>
    </row>
    <row r="12" ht="19.5" customHeight="1" spans="1:6">
      <c r="A12" s="242" t="s">
        <v>31</v>
      </c>
      <c r="B12" s="241" t="s">
        <v>32</v>
      </c>
      <c r="C12" s="243">
        <v>0</v>
      </c>
      <c r="D12" s="242" t="s">
        <v>33</v>
      </c>
      <c r="E12" s="241" t="s">
        <v>34</v>
      </c>
      <c r="F12" s="243"/>
    </row>
    <row r="13" ht="19.5" customHeight="1" spans="1:6">
      <c r="A13" s="242" t="s">
        <v>35</v>
      </c>
      <c r="B13" s="241" t="s">
        <v>36</v>
      </c>
      <c r="C13" s="243">
        <v>0</v>
      </c>
      <c r="D13" s="242" t="s">
        <v>37</v>
      </c>
      <c r="E13" s="241" t="s">
        <v>38</v>
      </c>
      <c r="F13" s="243"/>
    </row>
    <row r="14" ht="19.5" customHeight="1" spans="1:6">
      <c r="A14" s="242" t="s">
        <v>39</v>
      </c>
      <c r="B14" s="241" t="s">
        <v>40</v>
      </c>
      <c r="C14" s="243">
        <v>571502.25</v>
      </c>
      <c r="D14" s="242" t="s">
        <v>41</v>
      </c>
      <c r="E14" s="241" t="s">
        <v>42</v>
      </c>
      <c r="F14" s="243">
        <v>798422.42</v>
      </c>
    </row>
    <row r="15" ht="19.5" customHeight="1" spans="1:6">
      <c r="A15" s="242"/>
      <c r="B15" s="241" t="s">
        <v>43</v>
      </c>
      <c r="C15" s="252"/>
      <c r="D15" s="242" t="s">
        <v>44</v>
      </c>
      <c r="E15" s="241" t="s">
        <v>45</v>
      </c>
      <c r="F15" s="243">
        <v>310384.48</v>
      </c>
    </row>
    <row r="16" ht="19.5" customHeight="1" spans="1:6">
      <c r="A16" s="242"/>
      <c r="B16" s="241" t="s">
        <v>46</v>
      </c>
      <c r="C16" s="252"/>
      <c r="D16" s="242" t="s">
        <v>47</v>
      </c>
      <c r="E16" s="241" t="s">
        <v>48</v>
      </c>
      <c r="F16" s="243"/>
    </row>
    <row r="17" ht="19.5" customHeight="1" spans="1:6">
      <c r="A17" s="242"/>
      <c r="B17" s="241" t="s">
        <v>49</v>
      </c>
      <c r="C17" s="252"/>
      <c r="D17" s="242" t="s">
        <v>50</v>
      </c>
      <c r="E17" s="241" t="s">
        <v>51</v>
      </c>
      <c r="F17" s="243">
        <v>400047.94</v>
      </c>
    </row>
    <row r="18" ht="19.5" customHeight="1" spans="1:6">
      <c r="A18" s="242"/>
      <c r="B18" s="241" t="s">
        <v>52</v>
      </c>
      <c r="C18" s="252"/>
      <c r="D18" s="242" t="s">
        <v>53</v>
      </c>
      <c r="E18" s="241" t="s">
        <v>54</v>
      </c>
      <c r="F18" s="243">
        <v>36654217.06</v>
      </c>
    </row>
    <row r="19" ht="19.5" customHeight="1" spans="1:6">
      <c r="A19" s="242"/>
      <c r="B19" s="241" t="s">
        <v>55</v>
      </c>
      <c r="C19" s="252"/>
      <c r="D19" s="242" t="s">
        <v>56</v>
      </c>
      <c r="E19" s="241" t="s">
        <v>57</v>
      </c>
      <c r="F19" s="243"/>
    </row>
    <row r="20" ht="19.5" customHeight="1" spans="1:6">
      <c r="A20" s="242"/>
      <c r="B20" s="241" t="s">
        <v>58</v>
      </c>
      <c r="C20" s="252"/>
      <c r="D20" s="242" t="s">
        <v>59</v>
      </c>
      <c r="E20" s="241" t="s">
        <v>60</v>
      </c>
      <c r="F20" s="243">
        <v>3000000</v>
      </c>
    </row>
    <row r="21" ht="19.5" customHeight="1" spans="1:6">
      <c r="A21" s="242"/>
      <c r="B21" s="241" t="s">
        <v>61</v>
      </c>
      <c r="C21" s="252"/>
      <c r="D21" s="242" t="s">
        <v>62</v>
      </c>
      <c r="E21" s="241" t="s">
        <v>63</v>
      </c>
      <c r="F21" s="243"/>
    </row>
    <row r="22" ht="19.5" customHeight="1" spans="1:6">
      <c r="A22" s="242"/>
      <c r="B22" s="241" t="s">
        <v>64</v>
      </c>
      <c r="C22" s="252"/>
      <c r="D22" s="242" t="s">
        <v>65</v>
      </c>
      <c r="E22" s="241" t="s">
        <v>66</v>
      </c>
      <c r="F22" s="243"/>
    </row>
    <row r="23" ht="19.5" customHeight="1" spans="1:6">
      <c r="A23" s="242"/>
      <c r="B23" s="241" t="s">
        <v>67</v>
      </c>
      <c r="C23" s="252"/>
      <c r="D23" s="242" t="s">
        <v>68</v>
      </c>
      <c r="E23" s="241" t="s">
        <v>69</v>
      </c>
      <c r="F23" s="243"/>
    </row>
    <row r="24" ht="19.5" customHeight="1" spans="1:6">
      <c r="A24" s="242"/>
      <c r="B24" s="241" t="s">
        <v>70</v>
      </c>
      <c r="C24" s="252"/>
      <c r="D24" s="242" t="s">
        <v>71</v>
      </c>
      <c r="E24" s="241" t="s">
        <v>72</v>
      </c>
      <c r="F24" s="243"/>
    </row>
    <row r="25" ht="19.5" customHeight="1" spans="1:6">
      <c r="A25" s="242"/>
      <c r="B25" s="241" t="s">
        <v>73</v>
      </c>
      <c r="C25" s="252"/>
      <c r="D25" s="242" t="s">
        <v>74</v>
      </c>
      <c r="E25" s="241" t="s">
        <v>75</v>
      </c>
      <c r="F25" s="243">
        <v>225471</v>
      </c>
    </row>
    <row r="26" ht="19.5" customHeight="1" spans="1:6">
      <c r="A26" s="242"/>
      <c r="B26" s="241" t="s">
        <v>76</v>
      </c>
      <c r="C26" s="252"/>
      <c r="D26" s="242" t="s">
        <v>77</v>
      </c>
      <c r="E26" s="241" t="s">
        <v>78</v>
      </c>
      <c r="F26" s="243"/>
    </row>
    <row r="27" ht="19.5" customHeight="1" spans="1:6">
      <c r="A27" s="242"/>
      <c r="B27" s="241" t="s">
        <v>79</v>
      </c>
      <c r="C27" s="252"/>
      <c r="D27" s="242" t="s">
        <v>80</v>
      </c>
      <c r="E27" s="241" t="s">
        <v>81</v>
      </c>
      <c r="F27" s="243"/>
    </row>
    <row r="28" ht="19.5" customHeight="1" spans="1:6">
      <c r="A28" s="242"/>
      <c r="B28" s="241" t="s">
        <v>82</v>
      </c>
      <c r="C28" s="252"/>
      <c r="D28" s="242" t="s">
        <v>83</v>
      </c>
      <c r="E28" s="241" t="s">
        <v>84</v>
      </c>
      <c r="F28" s="243"/>
    </row>
    <row r="29" ht="19.5" customHeight="1" spans="1:6">
      <c r="A29" s="242"/>
      <c r="B29" s="241" t="s">
        <v>85</v>
      </c>
      <c r="C29" s="252"/>
      <c r="D29" s="242" t="s">
        <v>86</v>
      </c>
      <c r="E29" s="241" t="s">
        <v>87</v>
      </c>
      <c r="F29" s="243">
        <v>47000000</v>
      </c>
    </row>
    <row r="30" ht="19.5" customHeight="1" spans="1:6">
      <c r="A30" s="241"/>
      <c r="B30" s="241" t="s">
        <v>88</v>
      </c>
      <c r="C30" s="252"/>
      <c r="D30" s="242" t="s">
        <v>89</v>
      </c>
      <c r="E30" s="241" t="s">
        <v>90</v>
      </c>
      <c r="F30" s="243"/>
    </row>
    <row r="31" ht="19.5" customHeight="1" spans="1:6">
      <c r="A31" s="241"/>
      <c r="B31" s="241" t="s">
        <v>91</v>
      </c>
      <c r="C31" s="252"/>
      <c r="D31" s="242" t="s">
        <v>92</v>
      </c>
      <c r="E31" s="241" t="s">
        <v>93</v>
      </c>
      <c r="F31" s="243"/>
    </row>
    <row r="32" ht="19.5" customHeight="1" spans="1:6">
      <c r="A32" s="241"/>
      <c r="B32" s="241" t="s">
        <v>94</v>
      </c>
      <c r="C32" s="252"/>
      <c r="D32" s="242" t="s">
        <v>95</v>
      </c>
      <c r="E32" s="241" t="s">
        <v>96</v>
      </c>
      <c r="F32" s="243"/>
    </row>
    <row r="33" ht="19.5" customHeight="1" spans="1:6">
      <c r="A33" s="241" t="s">
        <v>97</v>
      </c>
      <c r="B33" s="241" t="s">
        <v>98</v>
      </c>
      <c r="C33" s="243">
        <v>41178574.47</v>
      </c>
      <c r="D33" s="241" t="s">
        <v>99</v>
      </c>
      <c r="E33" s="241" t="s">
        <v>100</v>
      </c>
      <c r="F33" s="243">
        <v>88494284.1</v>
      </c>
    </row>
    <row r="34" ht="19.5" customHeight="1" spans="1:6">
      <c r="A34" s="242" t="s">
        <v>101</v>
      </c>
      <c r="B34" s="241" t="s">
        <v>102</v>
      </c>
      <c r="C34" s="243"/>
      <c r="D34" s="242" t="s">
        <v>103</v>
      </c>
      <c r="E34" s="241" t="s">
        <v>104</v>
      </c>
      <c r="F34" s="243"/>
    </row>
    <row r="35" ht="19.5" customHeight="1" spans="1:6">
      <c r="A35" s="242" t="s">
        <v>105</v>
      </c>
      <c r="B35" s="241" t="s">
        <v>106</v>
      </c>
      <c r="C35" s="243">
        <v>412436101.57</v>
      </c>
      <c r="D35" s="242" t="s">
        <v>107</v>
      </c>
      <c r="E35" s="241" t="s">
        <v>108</v>
      </c>
      <c r="F35" s="243">
        <v>365120391.94</v>
      </c>
    </row>
    <row r="36" ht="19.5" customHeight="1" spans="1:6">
      <c r="A36" s="241" t="s">
        <v>109</v>
      </c>
      <c r="B36" s="241" t="s">
        <v>110</v>
      </c>
      <c r="C36" s="243">
        <v>453614676.04</v>
      </c>
      <c r="D36" s="241" t="s">
        <v>109</v>
      </c>
      <c r="E36" s="241" t="s">
        <v>111</v>
      </c>
      <c r="F36" s="243">
        <v>453614676.04</v>
      </c>
    </row>
    <row r="37" ht="19.5" customHeight="1" spans="1:6">
      <c r="A37" s="242" t="s">
        <v>112</v>
      </c>
      <c r="B37" s="242"/>
      <c r="C37" s="242"/>
      <c r="D37" s="242"/>
      <c r="E37" s="242"/>
      <c r="F37" s="242"/>
    </row>
    <row r="38" ht="19.5" customHeight="1" spans="1:6">
      <c r="A38" s="242" t="s">
        <v>113</v>
      </c>
      <c r="B38" s="242"/>
      <c r="C38" s="242"/>
      <c r="D38" s="242"/>
      <c r="E38" s="242"/>
      <c r="F38" s="24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7" sqref="D7:D12"/>
    </sheetView>
  </sheetViews>
  <sheetFormatPr defaultColWidth="9" defaultRowHeight="13.5" outlineLevelCol="4"/>
  <cols>
    <col min="1" max="1" width="41.25" customWidth="1"/>
    <col min="2" max="2" width="10" customWidth="1"/>
    <col min="3" max="5" width="27.125" customWidth="1"/>
  </cols>
  <sheetData>
    <row r="1" ht="25.5" spans="3:3">
      <c r="C1" s="239" t="s">
        <v>500</v>
      </c>
    </row>
    <row r="2" ht="14.25" spans="5:5">
      <c r="E2" s="240" t="s">
        <v>501</v>
      </c>
    </row>
    <row r="3" ht="14.25" spans="1:5">
      <c r="A3" s="240" t="s">
        <v>2</v>
      </c>
      <c r="E3" s="240" t="s">
        <v>502</v>
      </c>
    </row>
    <row r="4" ht="15" customHeight="1" spans="1:5">
      <c r="A4" s="246" t="s">
        <v>503</v>
      </c>
      <c r="B4" s="246" t="s">
        <v>7</v>
      </c>
      <c r="C4" s="246" t="s">
        <v>504</v>
      </c>
      <c r="D4" s="246" t="s">
        <v>505</v>
      </c>
      <c r="E4" s="246" t="s">
        <v>506</v>
      </c>
    </row>
    <row r="5" ht="15" customHeight="1" spans="1:5">
      <c r="A5" s="246" t="s">
        <v>507</v>
      </c>
      <c r="B5" s="246"/>
      <c r="C5" s="246" t="s">
        <v>11</v>
      </c>
      <c r="D5" s="246" t="s">
        <v>12</v>
      </c>
      <c r="E5" s="246" t="s">
        <v>20</v>
      </c>
    </row>
    <row r="6" ht="15" customHeight="1" spans="1:5">
      <c r="A6" s="247" t="s">
        <v>508</v>
      </c>
      <c r="B6" s="246" t="s">
        <v>11</v>
      </c>
      <c r="C6" s="246" t="s">
        <v>509</v>
      </c>
      <c r="D6" s="246" t="s">
        <v>509</v>
      </c>
      <c r="E6" s="246" t="s">
        <v>509</v>
      </c>
    </row>
    <row r="7" ht="15" customHeight="1" spans="1:5">
      <c r="A7" s="244" t="s">
        <v>510</v>
      </c>
      <c r="B7" s="246" t="s">
        <v>12</v>
      </c>
      <c r="C7" s="248">
        <v>44000</v>
      </c>
      <c r="D7" s="248">
        <v>61901</v>
      </c>
      <c r="E7" s="248">
        <v>61901</v>
      </c>
    </row>
    <row r="8" ht="15" customHeight="1" spans="1:5">
      <c r="A8" s="244" t="s">
        <v>511</v>
      </c>
      <c r="B8" s="246" t="s">
        <v>20</v>
      </c>
      <c r="C8" s="248"/>
      <c r="D8" s="248"/>
      <c r="E8" s="248"/>
    </row>
    <row r="9" ht="15" customHeight="1" spans="1:5">
      <c r="A9" s="244" t="s">
        <v>512</v>
      </c>
      <c r="B9" s="246" t="s">
        <v>24</v>
      </c>
      <c r="C9" s="248">
        <v>24000</v>
      </c>
      <c r="D9" s="248">
        <v>34000</v>
      </c>
      <c r="E9" s="248">
        <v>34000</v>
      </c>
    </row>
    <row r="10" ht="15" customHeight="1" spans="1:5">
      <c r="A10" s="244" t="s">
        <v>513</v>
      </c>
      <c r="B10" s="246" t="s">
        <v>28</v>
      </c>
      <c r="E10" s="248"/>
    </row>
    <row r="11" ht="15" customHeight="1" spans="1:5">
      <c r="A11" s="244" t="s">
        <v>514</v>
      </c>
      <c r="B11" s="246" t="s">
        <v>32</v>
      </c>
      <c r="C11" s="248">
        <v>24000</v>
      </c>
      <c r="D11" s="248">
        <v>34000</v>
      </c>
      <c r="E11" s="248">
        <v>34000</v>
      </c>
    </row>
    <row r="12" ht="15" customHeight="1" spans="1:5">
      <c r="A12" s="244" t="s">
        <v>515</v>
      </c>
      <c r="B12" s="246" t="s">
        <v>36</v>
      </c>
      <c r="C12" s="248">
        <v>20000</v>
      </c>
      <c r="D12" s="248">
        <v>27901</v>
      </c>
      <c r="E12" s="248">
        <v>27901</v>
      </c>
    </row>
    <row r="13" ht="15" customHeight="1" spans="1:5">
      <c r="A13" s="244" t="s">
        <v>516</v>
      </c>
      <c r="B13" s="246" t="s">
        <v>40</v>
      </c>
      <c r="C13" s="246" t="s">
        <v>509</v>
      </c>
      <c r="D13" s="246" t="s">
        <v>509</v>
      </c>
      <c r="E13" s="248">
        <v>27901</v>
      </c>
    </row>
    <row r="14" ht="15" customHeight="1" spans="1:5">
      <c r="A14" s="244" t="s">
        <v>517</v>
      </c>
      <c r="B14" s="246" t="s">
        <v>43</v>
      </c>
      <c r="C14" s="246" t="s">
        <v>509</v>
      </c>
      <c r="D14" s="246" t="s">
        <v>509</v>
      </c>
      <c r="E14" s="248"/>
    </row>
    <row r="15" ht="15" customHeight="1" spans="1:5">
      <c r="A15" s="244" t="s">
        <v>518</v>
      </c>
      <c r="B15" s="246" t="s">
        <v>46</v>
      </c>
      <c r="C15" s="246" t="s">
        <v>509</v>
      </c>
      <c r="D15" s="246" t="s">
        <v>509</v>
      </c>
      <c r="E15" s="248"/>
    </row>
    <row r="16" ht="15" customHeight="1" spans="1:5">
      <c r="A16" s="244" t="s">
        <v>519</v>
      </c>
      <c r="B16" s="246" t="s">
        <v>49</v>
      </c>
      <c r="C16" s="246" t="s">
        <v>509</v>
      </c>
      <c r="D16" s="246" t="s">
        <v>509</v>
      </c>
      <c r="E16" s="246" t="s">
        <v>509</v>
      </c>
    </row>
    <row r="17" ht="15" customHeight="1" spans="1:5">
      <c r="A17" s="244" t="s">
        <v>520</v>
      </c>
      <c r="B17" s="246" t="s">
        <v>52</v>
      </c>
      <c r="C17" s="246" t="s">
        <v>509</v>
      </c>
      <c r="D17" s="246" t="s">
        <v>509</v>
      </c>
      <c r="E17" s="248"/>
    </row>
    <row r="18" ht="15" customHeight="1" spans="1:5">
      <c r="A18" s="244" t="s">
        <v>521</v>
      </c>
      <c r="B18" s="246" t="s">
        <v>55</v>
      </c>
      <c r="C18" s="246" t="s">
        <v>509</v>
      </c>
      <c r="D18" s="246" t="s">
        <v>509</v>
      </c>
      <c r="E18" s="248"/>
    </row>
    <row r="19" ht="15" customHeight="1" spans="1:5">
      <c r="A19" s="244" t="s">
        <v>522</v>
      </c>
      <c r="B19" s="246" t="s">
        <v>58</v>
      </c>
      <c r="C19" s="246" t="s">
        <v>509</v>
      </c>
      <c r="D19" s="246" t="s">
        <v>509</v>
      </c>
      <c r="E19" s="248"/>
    </row>
    <row r="20" ht="15" customHeight="1" spans="1:5">
      <c r="A20" s="244" t="s">
        <v>523</v>
      </c>
      <c r="B20" s="246" t="s">
        <v>61</v>
      </c>
      <c r="C20" s="246" t="s">
        <v>509</v>
      </c>
      <c r="D20" s="246" t="s">
        <v>509</v>
      </c>
      <c r="E20" s="248">
        <v>2</v>
      </c>
    </row>
    <row r="21" ht="15" customHeight="1" spans="1:5">
      <c r="A21" s="244" t="s">
        <v>524</v>
      </c>
      <c r="B21" s="246" t="s">
        <v>64</v>
      </c>
      <c r="C21" s="246" t="s">
        <v>509</v>
      </c>
      <c r="D21" s="246" t="s">
        <v>509</v>
      </c>
      <c r="E21" s="248">
        <v>32</v>
      </c>
    </row>
    <row r="22" ht="15" customHeight="1" spans="1:5">
      <c r="A22" s="244" t="s">
        <v>525</v>
      </c>
      <c r="B22" s="246" t="s">
        <v>67</v>
      </c>
      <c r="C22" s="246" t="s">
        <v>509</v>
      </c>
      <c r="D22" s="246" t="s">
        <v>509</v>
      </c>
      <c r="E22" s="248"/>
    </row>
    <row r="23" ht="15" customHeight="1" spans="1:5">
      <c r="A23" s="244" t="s">
        <v>526</v>
      </c>
      <c r="B23" s="246" t="s">
        <v>70</v>
      </c>
      <c r="C23" s="246" t="s">
        <v>509</v>
      </c>
      <c r="D23" s="246" t="s">
        <v>509</v>
      </c>
      <c r="E23" s="248">
        <v>607</v>
      </c>
    </row>
    <row r="24" ht="15" customHeight="1" spans="1:5">
      <c r="A24" s="244" t="s">
        <v>527</v>
      </c>
      <c r="B24" s="246" t="s">
        <v>73</v>
      </c>
      <c r="C24" s="246" t="s">
        <v>509</v>
      </c>
      <c r="D24" s="246" t="s">
        <v>509</v>
      </c>
      <c r="E24" s="248"/>
    </row>
    <row r="25" ht="15" customHeight="1" spans="1:5">
      <c r="A25" s="244" t="s">
        <v>528</v>
      </c>
      <c r="B25" s="246" t="s">
        <v>76</v>
      </c>
      <c r="C25" s="246" t="s">
        <v>509</v>
      </c>
      <c r="D25" s="246" t="s">
        <v>509</v>
      </c>
      <c r="E25" s="248"/>
    </row>
    <row r="26" ht="15" customHeight="1" spans="1:5">
      <c r="A26" s="244" t="s">
        <v>529</v>
      </c>
      <c r="B26" s="246" t="s">
        <v>79</v>
      </c>
      <c r="C26" s="246" t="s">
        <v>509</v>
      </c>
      <c r="D26" s="246" t="s">
        <v>509</v>
      </c>
      <c r="E26" s="248"/>
    </row>
    <row r="27" ht="15" customHeight="1" spans="1:5">
      <c r="A27" s="247" t="s">
        <v>530</v>
      </c>
      <c r="B27" s="246" t="s">
        <v>82</v>
      </c>
      <c r="C27" s="246" t="s">
        <v>509</v>
      </c>
      <c r="D27" s="246" t="s">
        <v>509</v>
      </c>
      <c r="E27" s="248">
        <v>260675</v>
      </c>
    </row>
    <row r="28" ht="15" customHeight="1" spans="1:5">
      <c r="A28" s="244" t="s">
        <v>531</v>
      </c>
      <c r="B28" s="246" t="s">
        <v>85</v>
      </c>
      <c r="C28" s="246" t="s">
        <v>509</v>
      </c>
      <c r="D28" s="246" t="s">
        <v>509</v>
      </c>
      <c r="E28" s="248">
        <v>260675</v>
      </c>
    </row>
    <row r="29" ht="15" customHeight="1" spans="1:5">
      <c r="A29" s="244" t="s">
        <v>532</v>
      </c>
      <c r="B29" s="246" t="s">
        <v>88</v>
      </c>
      <c r="C29" s="246" t="s">
        <v>509</v>
      </c>
      <c r="D29" s="246" t="s">
        <v>509</v>
      </c>
      <c r="E29" s="248"/>
    </row>
    <row r="30" ht="41.25" customHeight="1" spans="1:5">
      <c r="A30" s="244" t="s">
        <v>533</v>
      </c>
      <c r="B30" s="244"/>
      <c r="C30" s="244"/>
      <c r="D30" s="244"/>
      <c r="E30" s="244"/>
    </row>
    <row r="31" ht="21" customHeight="1" spans="1:5">
      <c r="A31" s="244" t="s">
        <v>534</v>
      </c>
      <c r="B31" s="244"/>
      <c r="C31" s="244"/>
      <c r="D31" s="244"/>
      <c r="E31" s="244"/>
    </row>
    <row r="33" spans="3:3">
      <c r="C33" s="245" t="s">
        <v>535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1" sqref="D11"/>
    </sheetView>
  </sheetViews>
  <sheetFormatPr defaultColWidth="9" defaultRowHeight="13.5" outlineLevelCol="4"/>
  <cols>
    <col min="1" max="1" width="43.75" customWidth="1"/>
    <col min="2" max="2" width="11" customWidth="1"/>
    <col min="3" max="5" width="16.25" customWidth="1"/>
  </cols>
  <sheetData>
    <row r="1" ht="25.5" spans="2:2">
      <c r="B1" s="239" t="s">
        <v>536</v>
      </c>
    </row>
    <row r="2" ht="14.25" spans="5:5">
      <c r="E2" s="240" t="s">
        <v>537</v>
      </c>
    </row>
    <row r="3" ht="14.25" spans="1:5">
      <c r="A3" s="240" t="s">
        <v>2</v>
      </c>
      <c r="E3" s="240" t="s">
        <v>3</v>
      </c>
    </row>
    <row r="4" ht="15" customHeight="1" spans="1:5">
      <c r="A4" s="241" t="s">
        <v>503</v>
      </c>
      <c r="B4" s="241" t="s">
        <v>7</v>
      </c>
      <c r="C4" s="241" t="s">
        <v>504</v>
      </c>
      <c r="D4" s="241" t="s">
        <v>505</v>
      </c>
      <c r="E4" s="241" t="s">
        <v>506</v>
      </c>
    </row>
    <row r="5" ht="15" customHeight="1" spans="1:5">
      <c r="A5" s="242" t="s">
        <v>507</v>
      </c>
      <c r="B5" s="241"/>
      <c r="C5" s="241" t="s">
        <v>11</v>
      </c>
      <c r="D5" s="241" t="s">
        <v>12</v>
      </c>
      <c r="E5" s="241" t="s">
        <v>20</v>
      </c>
    </row>
    <row r="6" ht="15" customHeight="1" spans="1:5">
      <c r="A6" s="242" t="s">
        <v>538</v>
      </c>
      <c r="B6" s="241" t="s">
        <v>11</v>
      </c>
      <c r="C6" s="241" t="s">
        <v>509</v>
      </c>
      <c r="D6" s="241" t="s">
        <v>509</v>
      </c>
      <c r="E6" s="241" t="s">
        <v>509</v>
      </c>
    </row>
    <row r="7" ht="15" customHeight="1" spans="1:5">
      <c r="A7" s="242" t="s">
        <v>510</v>
      </c>
      <c r="B7" s="241" t="s">
        <v>12</v>
      </c>
      <c r="C7" s="243">
        <v>44000</v>
      </c>
      <c r="D7" s="243">
        <v>61901</v>
      </c>
      <c r="E7" s="243">
        <v>61901</v>
      </c>
    </row>
    <row r="8" ht="15" customHeight="1" spans="1:5">
      <c r="A8" s="242" t="s">
        <v>511</v>
      </c>
      <c r="B8" s="241" t="s">
        <v>20</v>
      </c>
      <c r="C8" s="243"/>
      <c r="D8" s="243"/>
      <c r="E8" s="243">
        <v>0</v>
      </c>
    </row>
    <row r="9" ht="15" customHeight="1" spans="1:5">
      <c r="A9" s="242" t="s">
        <v>512</v>
      </c>
      <c r="B9" s="241" t="s">
        <v>24</v>
      </c>
      <c r="C9" s="243">
        <v>24000</v>
      </c>
      <c r="D9" s="243">
        <v>34000</v>
      </c>
      <c r="E9" s="243">
        <v>34000</v>
      </c>
    </row>
    <row r="10" ht="15" customHeight="1" spans="1:5">
      <c r="A10" s="242" t="s">
        <v>513</v>
      </c>
      <c r="B10" s="241" t="s">
        <v>28</v>
      </c>
      <c r="C10" s="243"/>
      <c r="D10" s="243"/>
      <c r="E10" s="243">
        <v>0</v>
      </c>
    </row>
    <row r="11" ht="15" customHeight="1" spans="1:5">
      <c r="A11" s="242" t="s">
        <v>514</v>
      </c>
      <c r="B11" s="241" t="s">
        <v>32</v>
      </c>
      <c r="C11" s="243">
        <v>24000</v>
      </c>
      <c r="D11" s="243">
        <v>34000</v>
      </c>
      <c r="E11" s="243">
        <v>34000</v>
      </c>
    </row>
    <row r="12" ht="15" customHeight="1" spans="1:5">
      <c r="A12" s="242" t="s">
        <v>515</v>
      </c>
      <c r="B12" s="241" t="s">
        <v>36</v>
      </c>
      <c r="C12" s="243">
        <v>20000</v>
      </c>
      <c r="D12" s="243">
        <v>27901</v>
      </c>
      <c r="E12" s="243">
        <v>27901</v>
      </c>
    </row>
    <row r="13" ht="15" customHeight="1" spans="1:5">
      <c r="A13" s="242" t="s">
        <v>516</v>
      </c>
      <c r="B13" s="241" t="s">
        <v>40</v>
      </c>
      <c r="C13" s="241" t="s">
        <v>509</v>
      </c>
      <c r="D13" s="241" t="s">
        <v>509</v>
      </c>
      <c r="E13" s="243"/>
    </row>
    <row r="14" ht="15" customHeight="1" spans="1:5">
      <c r="A14" s="242" t="s">
        <v>517</v>
      </c>
      <c r="B14" s="241" t="s">
        <v>43</v>
      </c>
      <c r="C14" s="241" t="s">
        <v>509</v>
      </c>
      <c r="D14" s="241" t="s">
        <v>509</v>
      </c>
      <c r="E14" s="243"/>
    </row>
    <row r="15" ht="15" customHeight="1" spans="1:5">
      <c r="A15" s="242" t="s">
        <v>518</v>
      </c>
      <c r="B15" s="241" t="s">
        <v>46</v>
      </c>
      <c r="C15" s="241" t="s">
        <v>509</v>
      </c>
      <c r="D15" s="241" t="s">
        <v>509</v>
      </c>
      <c r="E15" s="243"/>
    </row>
    <row r="16" ht="48" customHeight="1" spans="1:5">
      <c r="A16" s="244" t="s">
        <v>539</v>
      </c>
      <c r="B16" s="244"/>
      <c r="C16" s="244"/>
      <c r="D16" s="244"/>
      <c r="E16" s="244"/>
    </row>
    <row r="18" spans="2:2">
      <c r="B18" s="245" t="s">
        <v>535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7" sqref="K17"/>
    </sheetView>
  </sheetViews>
  <sheetFormatPr defaultColWidth="9" defaultRowHeight="14.25"/>
  <cols>
    <col min="1" max="1" width="6.25" style="206" customWidth="1"/>
    <col min="2" max="2" width="5.125" style="206" customWidth="1"/>
    <col min="3" max="3" width="12.5" style="206" customWidth="1"/>
    <col min="4" max="4" width="12.75" style="206" customWidth="1"/>
    <col min="5" max="5" width="13.375" style="206" customWidth="1"/>
    <col min="6" max="6" width="10.25" style="206" customWidth="1"/>
    <col min="7" max="8" width="10.75" style="206" customWidth="1"/>
    <col min="9" max="10" width="10.875" style="206" customWidth="1"/>
    <col min="11" max="11" width="9.5" style="206" customWidth="1"/>
    <col min="12" max="12" width="7.875" style="206" customWidth="1"/>
    <col min="13" max="14" width="12.25" style="207" customWidth="1"/>
    <col min="15" max="16" width="13.75" style="206" customWidth="1"/>
    <col min="17" max="17" width="9" style="206"/>
    <col min="18" max="18" width="12.625" style="206"/>
    <col min="19" max="19" width="11.5" style="206"/>
    <col min="20" max="16384" width="9" style="206"/>
  </cols>
  <sheetData>
    <row r="1" s="204" customFormat="1" ht="36" customHeight="1" spans="1:21">
      <c r="A1" s="208" t="s">
        <v>540</v>
      </c>
      <c r="B1" s="208"/>
      <c r="C1" s="208"/>
      <c r="D1" s="208"/>
      <c r="E1" s="208"/>
      <c r="F1" s="208"/>
      <c r="G1" s="208"/>
      <c r="H1" s="208"/>
      <c r="I1" s="208"/>
      <c r="J1" s="208"/>
      <c r="K1" s="208"/>
      <c r="L1" s="208"/>
      <c r="M1" s="222"/>
      <c r="N1" s="222"/>
      <c r="O1" s="208"/>
      <c r="P1" s="208"/>
      <c r="Q1" s="208"/>
      <c r="R1" s="208"/>
      <c r="S1" s="208"/>
      <c r="T1" s="208"/>
      <c r="U1" s="208"/>
    </row>
    <row r="2" s="204" customFormat="1" ht="18" customHeight="1" spans="1:21">
      <c r="A2" s="209"/>
      <c r="B2" s="209"/>
      <c r="C2" s="209"/>
      <c r="D2" s="209"/>
      <c r="E2" s="209"/>
      <c r="F2" s="209"/>
      <c r="G2" s="209"/>
      <c r="H2" s="209"/>
      <c r="I2" s="209"/>
      <c r="J2" s="209"/>
      <c r="K2" s="209"/>
      <c r="L2" s="209"/>
      <c r="M2" s="223"/>
      <c r="N2" s="223"/>
      <c r="U2" s="233" t="s">
        <v>541</v>
      </c>
    </row>
    <row r="3" s="204" customFormat="1" ht="18" customHeight="1" spans="1:21">
      <c r="A3" s="121" t="s">
        <v>2</v>
      </c>
      <c r="B3" s="209"/>
      <c r="C3" s="209"/>
      <c r="D3" s="209"/>
      <c r="E3" s="122"/>
      <c r="F3" s="122"/>
      <c r="G3" s="209"/>
      <c r="H3" s="209"/>
      <c r="I3" s="209"/>
      <c r="J3" s="209"/>
      <c r="K3" s="209"/>
      <c r="L3" s="209"/>
      <c r="M3" s="223"/>
      <c r="N3" s="223"/>
      <c r="U3" s="233" t="s">
        <v>3</v>
      </c>
    </row>
    <row r="4" s="204" customFormat="1" ht="24" customHeight="1" spans="1:21">
      <c r="A4" s="210" t="s">
        <v>6</v>
      </c>
      <c r="B4" s="210" t="s">
        <v>7</v>
      </c>
      <c r="C4" s="211" t="s">
        <v>542</v>
      </c>
      <c r="D4" s="210" t="s">
        <v>543</v>
      </c>
      <c r="E4" s="210" t="s">
        <v>544</v>
      </c>
      <c r="F4" s="212" t="s">
        <v>545</v>
      </c>
      <c r="G4" s="213"/>
      <c r="H4" s="213"/>
      <c r="I4" s="213"/>
      <c r="J4" s="213"/>
      <c r="K4" s="213"/>
      <c r="L4" s="213"/>
      <c r="M4" s="224"/>
      <c r="N4" s="224"/>
      <c r="O4" s="225"/>
      <c r="P4" s="210" t="s">
        <v>546</v>
      </c>
      <c r="Q4" s="210" t="s">
        <v>547</v>
      </c>
      <c r="R4" s="211" t="s">
        <v>548</v>
      </c>
      <c r="S4" s="234"/>
      <c r="T4" s="235" t="s">
        <v>549</v>
      </c>
      <c r="U4" s="234"/>
    </row>
    <row r="5" s="204" customFormat="1" ht="45.75" customHeight="1" spans="1:21">
      <c r="A5" s="210"/>
      <c r="B5" s="210"/>
      <c r="C5" s="214"/>
      <c r="D5" s="210"/>
      <c r="E5" s="210"/>
      <c r="F5" s="215" t="s">
        <v>124</v>
      </c>
      <c r="G5" s="215"/>
      <c r="H5" s="216" t="s">
        <v>550</v>
      </c>
      <c r="I5" s="226"/>
      <c r="J5" s="216" t="s">
        <v>551</v>
      </c>
      <c r="K5" s="226"/>
      <c r="L5" s="227" t="s">
        <v>552</v>
      </c>
      <c r="M5" s="228"/>
      <c r="N5" s="229" t="s">
        <v>553</v>
      </c>
      <c r="O5" s="230"/>
      <c r="P5" s="210"/>
      <c r="Q5" s="210"/>
      <c r="R5" s="217"/>
      <c r="S5" s="236"/>
      <c r="T5" s="237"/>
      <c r="U5" s="236"/>
    </row>
    <row r="6" s="204" customFormat="1" ht="24" customHeight="1" spans="1:21">
      <c r="A6" s="210"/>
      <c r="B6" s="210"/>
      <c r="C6" s="217"/>
      <c r="D6" s="210"/>
      <c r="E6" s="210"/>
      <c r="F6" s="215" t="s">
        <v>554</v>
      </c>
      <c r="G6" s="218" t="s">
        <v>555</v>
      </c>
      <c r="H6" s="215" t="s">
        <v>554</v>
      </c>
      <c r="I6" s="218" t="s">
        <v>555</v>
      </c>
      <c r="J6" s="215" t="s">
        <v>554</v>
      </c>
      <c r="K6" s="218" t="s">
        <v>555</v>
      </c>
      <c r="L6" s="215" t="s">
        <v>554</v>
      </c>
      <c r="M6" s="218" t="s">
        <v>555</v>
      </c>
      <c r="N6" s="215" t="s">
        <v>554</v>
      </c>
      <c r="O6" s="218" t="s">
        <v>555</v>
      </c>
      <c r="P6" s="210"/>
      <c r="Q6" s="210"/>
      <c r="R6" s="215" t="s">
        <v>554</v>
      </c>
      <c r="S6" s="238" t="s">
        <v>555</v>
      </c>
      <c r="T6" s="215" t="s">
        <v>554</v>
      </c>
      <c r="U6" s="218" t="s">
        <v>555</v>
      </c>
    </row>
    <row r="7" s="204" customFormat="1" ht="24" customHeight="1" spans="1:21">
      <c r="A7" s="210" t="s">
        <v>10</v>
      </c>
      <c r="B7" s="210"/>
      <c r="C7" s="210">
        <v>1</v>
      </c>
      <c r="D7" s="218" t="s">
        <v>12</v>
      </c>
      <c r="E7" s="210">
        <v>3</v>
      </c>
      <c r="F7" s="218" t="s">
        <v>24</v>
      </c>
      <c r="G7" s="210">
        <v>5</v>
      </c>
      <c r="H7" s="210">
        <v>6</v>
      </c>
      <c r="I7" s="210">
        <v>7</v>
      </c>
      <c r="J7" s="210">
        <v>8</v>
      </c>
      <c r="K7" s="210">
        <v>9</v>
      </c>
      <c r="L7" s="210">
        <v>10</v>
      </c>
      <c r="M7" s="210">
        <v>11</v>
      </c>
      <c r="N7" s="210">
        <v>12</v>
      </c>
      <c r="O7" s="210">
        <v>13</v>
      </c>
      <c r="P7" s="210">
        <v>14</v>
      </c>
      <c r="Q7" s="210">
        <v>15</v>
      </c>
      <c r="R7" s="210">
        <v>16</v>
      </c>
      <c r="S7" s="210">
        <v>17</v>
      </c>
      <c r="T7" s="210">
        <v>18</v>
      </c>
      <c r="U7" s="210">
        <v>19</v>
      </c>
    </row>
    <row r="8" s="205" customFormat="1" ht="24" customHeight="1" spans="1:21">
      <c r="A8" s="219" t="s">
        <v>129</v>
      </c>
      <c r="B8" s="219">
        <v>1</v>
      </c>
      <c r="C8" s="219">
        <v>365307421.48</v>
      </c>
      <c r="D8" s="220">
        <v>366135455.94</v>
      </c>
      <c r="E8" s="220">
        <v>365120391.94</v>
      </c>
      <c r="F8" s="220">
        <v>891264</v>
      </c>
      <c r="G8" s="220">
        <v>154624.29</v>
      </c>
      <c r="H8" s="220"/>
      <c r="I8" s="220"/>
      <c r="J8" s="220">
        <v>456915</v>
      </c>
      <c r="K8" s="220">
        <v>13355.01</v>
      </c>
      <c r="L8" s="220"/>
      <c r="M8" s="231"/>
      <c r="N8" s="231">
        <v>434349</v>
      </c>
      <c r="O8" s="232">
        <v>141269.28</v>
      </c>
      <c r="P8" s="232"/>
      <c r="Q8" s="232"/>
      <c r="R8" s="232">
        <v>123800</v>
      </c>
      <c r="S8" s="232">
        <v>32405.25</v>
      </c>
      <c r="T8" s="232"/>
      <c r="U8" s="232"/>
    </row>
    <row r="9" s="204" customFormat="1" ht="48.95" customHeight="1" spans="1:21">
      <c r="A9" s="221" t="s">
        <v>556</v>
      </c>
      <c r="B9" s="221"/>
      <c r="C9" s="221"/>
      <c r="D9" s="221"/>
      <c r="E9" s="221"/>
      <c r="F9" s="221"/>
      <c r="G9" s="221"/>
      <c r="H9" s="221"/>
      <c r="I9" s="221"/>
      <c r="J9" s="221"/>
      <c r="K9" s="221"/>
      <c r="L9" s="221"/>
      <c r="M9" s="221"/>
      <c r="N9" s="221"/>
      <c r="O9" s="221"/>
      <c r="P9" s="221"/>
      <c r="Q9" s="221"/>
      <c r="R9" s="221"/>
      <c r="S9" s="221"/>
      <c r="T9" s="221"/>
      <c r="U9" s="221"/>
    </row>
    <row r="10" s="206" customFormat="1" ht="26.25" customHeight="1" spans="13:14">
      <c r="M10" s="207"/>
      <c r="N10" s="207"/>
    </row>
    <row r="11" s="206" customFormat="1" ht="26.25" customHeight="1" spans="13:14">
      <c r="M11" s="207"/>
      <c r="N11" s="207"/>
    </row>
    <row r="12" s="206" customFormat="1" ht="26.25" customHeight="1" spans="13:14">
      <c r="M12" s="207"/>
      <c r="N12" s="207"/>
    </row>
    <row r="13" s="206" customFormat="1" ht="26.25" customHeight="1" spans="13:14">
      <c r="M13" s="207"/>
      <c r="N13" s="207"/>
    </row>
    <row r="14" s="206" customFormat="1" ht="26.25" customHeight="1" spans="13:14">
      <c r="M14" s="207"/>
      <c r="N14" s="207"/>
    </row>
    <row r="15" s="206" customFormat="1" ht="26.25" customHeight="1" spans="13:14">
      <c r="M15" s="207"/>
      <c r="N15" s="207"/>
    </row>
    <row r="16" s="206" customFormat="1" ht="26.25" customHeight="1" spans="13:14">
      <c r="M16" s="207"/>
      <c r="N16" s="207"/>
    </row>
    <row r="17" s="206" customFormat="1" ht="26.25" customHeight="1" spans="13:14">
      <c r="M17" s="207"/>
      <c r="N17" s="207"/>
    </row>
    <row r="18" s="206" customFormat="1" ht="26.25" customHeight="1" spans="13:14">
      <c r="M18" s="207"/>
      <c r="N18" s="207"/>
    </row>
    <row r="19" s="206" customFormat="1" ht="26.25" customHeight="1" spans="13:14">
      <c r="M19" s="207"/>
      <c r="N19" s="207"/>
    </row>
    <row r="20" s="206" customFormat="1" ht="26.25" customHeight="1" spans="13:14">
      <c r="M20" s="207"/>
      <c r="N20" s="207"/>
    </row>
    <row r="21" s="206" customFormat="1" ht="26.25" customHeight="1" spans="13:14">
      <c r="M21" s="207"/>
      <c r="N21" s="207"/>
    </row>
    <row r="22" s="206" customFormat="1" ht="26.25" customHeight="1" spans="13:14">
      <c r="M22" s="207"/>
      <c r="N22" s="207"/>
    </row>
    <row r="23" s="206" customFormat="1" ht="26.25" customHeight="1" spans="13:14">
      <c r="M23" s="207"/>
      <c r="N23" s="207"/>
    </row>
    <row r="24" s="206" customFormat="1" ht="26.25" customHeight="1" spans="13:14">
      <c r="M24" s="207"/>
      <c r="N24" s="207"/>
    </row>
    <row r="25" s="206" customFormat="1" ht="26.25" customHeight="1" spans="13:14">
      <c r="M25" s="207"/>
      <c r="N25" s="207"/>
    </row>
    <row r="26" s="206" customFormat="1" ht="26.25" customHeight="1" spans="13:14">
      <c r="M26" s="207"/>
      <c r="N26" s="207"/>
    </row>
    <row r="27" s="206" customFormat="1" ht="26.25" customHeight="1" spans="13:14">
      <c r="M27" s="207"/>
      <c r="N27" s="207"/>
    </row>
    <row r="28" s="206" customFormat="1" ht="26.25" customHeight="1" spans="13:14">
      <c r="M28" s="207"/>
      <c r="N28" s="207"/>
    </row>
    <row r="29" s="206" customFormat="1" ht="26.25" customHeight="1" spans="13:14">
      <c r="M29" s="207"/>
      <c r="N29" s="207"/>
    </row>
    <row r="30" s="206" customFormat="1" ht="26.25" customHeight="1" spans="13:14">
      <c r="M30" s="207"/>
      <c r="N30" s="207"/>
    </row>
    <row r="31" s="206" customFormat="1" ht="26.25" customHeight="1" spans="13:14">
      <c r="M31" s="207"/>
      <c r="N31" s="207"/>
    </row>
    <row r="32" s="206" customFormat="1" ht="26.25" customHeight="1" spans="13:14">
      <c r="M32" s="207"/>
      <c r="N32" s="207"/>
    </row>
    <row r="33" s="206" customFormat="1" ht="26.25" customHeight="1" spans="13:14">
      <c r="M33" s="207"/>
      <c r="N33" s="207"/>
    </row>
    <row r="34" s="206" customFormat="1" ht="26.25" customHeight="1" spans="13:14">
      <c r="M34" s="207"/>
      <c r="N34" s="207"/>
    </row>
    <row r="35" s="206" customFormat="1" ht="26.25" customHeight="1" spans="13:14">
      <c r="M35" s="207"/>
      <c r="N35" s="207"/>
    </row>
    <row r="36" s="206" customFormat="1" ht="26.25" customHeight="1" spans="13:14">
      <c r="M36" s="207"/>
      <c r="N36" s="207"/>
    </row>
    <row r="37" s="206" customFormat="1" ht="26.25" customHeight="1" spans="13:14">
      <c r="M37" s="207"/>
      <c r="N37" s="207"/>
    </row>
    <row r="38" s="206" customFormat="1" ht="26.25" customHeight="1" spans="13:14">
      <c r="M38" s="207"/>
      <c r="N38" s="207"/>
    </row>
    <row r="39" s="206" customFormat="1" ht="26.25" customHeight="1" spans="13:14">
      <c r="M39" s="207"/>
      <c r="N39" s="207"/>
    </row>
    <row r="40" s="206" customFormat="1" ht="26.25" customHeight="1" spans="13:14">
      <c r="M40" s="207"/>
      <c r="N40" s="207"/>
    </row>
    <row r="41" s="206" customFormat="1" ht="26.25" customHeight="1" spans="13:14">
      <c r="M41" s="207"/>
      <c r="N41" s="207"/>
    </row>
    <row r="42" s="206" customFormat="1" ht="26.25" customHeight="1" spans="13:14">
      <c r="M42" s="207"/>
      <c r="N42" s="207"/>
    </row>
    <row r="43" s="206" customFormat="1" ht="26.25" customHeight="1" spans="13:14">
      <c r="M43" s="207"/>
      <c r="N43" s="207"/>
    </row>
    <row r="44" s="206" customFormat="1" ht="26.25" customHeight="1" spans="13:14">
      <c r="M44" s="207"/>
      <c r="N44" s="207"/>
    </row>
    <row r="45" s="206" customFormat="1" ht="26.25" customHeight="1" spans="13:14">
      <c r="M45" s="207"/>
      <c r="N45" s="207"/>
    </row>
    <row r="46" s="206" customFormat="1" ht="26.25" customHeight="1" spans="13:14">
      <c r="M46" s="207"/>
      <c r="N46" s="207"/>
    </row>
    <row r="47" s="206" customFormat="1" ht="26.25" customHeight="1" spans="13:14">
      <c r="M47" s="207"/>
      <c r="N47" s="207"/>
    </row>
    <row r="48" s="206" customFormat="1" ht="26.25" customHeight="1" spans="13:14">
      <c r="M48" s="207"/>
      <c r="N48" s="207"/>
    </row>
    <row r="49" s="206" customFormat="1" ht="26.25" customHeight="1" spans="13:14">
      <c r="M49" s="207"/>
      <c r="N49" s="207"/>
    </row>
    <row r="50" s="206" customFormat="1" ht="26.25" customHeight="1" spans="13:14">
      <c r="M50" s="207"/>
      <c r="N50" s="207"/>
    </row>
    <row r="51" s="206" customFormat="1" ht="26.25" customHeight="1" spans="13:14">
      <c r="M51" s="207"/>
      <c r="N51" s="207"/>
    </row>
    <row r="52" s="206" customFormat="1" ht="26.25" customHeight="1" spans="13:14">
      <c r="M52" s="207"/>
      <c r="N52" s="207"/>
    </row>
    <row r="53" s="206" customFormat="1" ht="26.25" customHeight="1" spans="13:14">
      <c r="M53" s="207"/>
      <c r="N53" s="207"/>
    </row>
    <row r="54" s="206" customFormat="1" ht="26.25" customHeight="1" spans="13:14">
      <c r="M54" s="207"/>
      <c r="N54" s="207"/>
    </row>
    <row r="55" s="206" customFormat="1" ht="26.25" customHeight="1" spans="13:14">
      <c r="M55" s="207"/>
      <c r="N55" s="207"/>
    </row>
    <row r="56" s="206" customFormat="1" ht="26.25" customHeight="1" spans="13:14">
      <c r="M56" s="207"/>
      <c r="N56" s="207"/>
    </row>
    <row r="57" s="206" customFormat="1" ht="26.25" customHeight="1" spans="13:14">
      <c r="M57" s="207"/>
      <c r="N57" s="207"/>
    </row>
    <row r="58" s="206" customFormat="1" ht="26.25" customHeight="1" spans="13:14">
      <c r="M58" s="207"/>
      <c r="N58" s="207"/>
    </row>
    <row r="59" s="206" customFormat="1" ht="26.25" customHeight="1" spans="13:14">
      <c r="M59" s="207"/>
      <c r="N59" s="207"/>
    </row>
    <row r="60" s="206" customFormat="1" ht="26.25" customHeight="1" spans="13:14">
      <c r="M60" s="207"/>
      <c r="N60" s="207"/>
    </row>
    <row r="61" s="206" customFormat="1" ht="26.25" customHeight="1" spans="13:14">
      <c r="M61" s="207"/>
      <c r="N61" s="207"/>
    </row>
    <row r="62" s="206" customFormat="1" ht="26.25" customHeight="1" spans="13:14">
      <c r="M62" s="207"/>
      <c r="N62" s="207"/>
    </row>
    <row r="63" s="206" customFormat="1" ht="26.25" customHeight="1" spans="13:14">
      <c r="M63" s="207"/>
      <c r="N63" s="207"/>
    </row>
    <row r="64" s="206" customFormat="1" ht="26.25" customHeight="1" spans="13:14">
      <c r="M64" s="207"/>
      <c r="N64" s="207"/>
    </row>
    <row r="65" s="206" customFormat="1" ht="26.25" customHeight="1" spans="13:14">
      <c r="M65" s="207"/>
      <c r="N65" s="207"/>
    </row>
    <row r="66" s="206" customFormat="1" ht="26.25" customHeight="1" spans="13:14">
      <c r="M66" s="207"/>
      <c r="N66" s="207"/>
    </row>
    <row r="67" s="206" customFormat="1" ht="26.25" customHeight="1" spans="13:14">
      <c r="M67" s="207"/>
      <c r="N67" s="207"/>
    </row>
    <row r="68" s="206" customFormat="1" ht="26.25" customHeight="1" spans="13:14">
      <c r="M68" s="207"/>
      <c r="N68" s="207"/>
    </row>
    <row r="69" s="206" customFormat="1" ht="26.25" customHeight="1" spans="13:14">
      <c r="M69" s="207"/>
      <c r="N69" s="207"/>
    </row>
    <row r="70" s="206" customFormat="1" ht="26.25" customHeight="1" spans="13:14">
      <c r="M70" s="207"/>
      <c r="N70" s="207"/>
    </row>
    <row r="71" s="206" customFormat="1" ht="26.25" customHeight="1" spans="13:14">
      <c r="M71" s="207"/>
      <c r="N71" s="207"/>
    </row>
    <row r="72" s="206" customFormat="1" ht="26.25" customHeight="1" spans="13:14">
      <c r="M72" s="207"/>
      <c r="N72" s="207"/>
    </row>
    <row r="73" s="206" customFormat="1" ht="26.25" customHeight="1" spans="13:14">
      <c r="M73" s="207"/>
      <c r="N73" s="207"/>
    </row>
    <row r="74" s="206" customFormat="1" ht="26.25" customHeight="1" spans="13:14">
      <c r="M74" s="207"/>
      <c r="N74" s="207"/>
    </row>
    <row r="75" s="206" customFormat="1" ht="26.25" customHeight="1" spans="13:14">
      <c r="M75" s="207"/>
      <c r="N75" s="207"/>
    </row>
    <row r="76" s="206" customFormat="1" ht="26.25" customHeight="1" spans="13:14">
      <c r="M76" s="207"/>
      <c r="N76" s="207"/>
    </row>
    <row r="77" s="206" customFormat="1" ht="26.25" customHeight="1" spans="13:14">
      <c r="M77" s="207"/>
      <c r="N77" s="207"/>
    </row>
    <row r="78" s="206" customFormat="1" ht="26.25" customHeight="1" spans="13:14">
      <c r="M78" s="207"/>
      <c r="N78" s="207"/>
    </row>
    <row r="79" s="206" customFormat="1" ht="26.25" customHeight="1" spans="13:14">
      <c r="M79" s="207"/>
      <c r="N79" s="207"/>
    </row>
    <row r="80" s="206" customFormat="1" ht="26.25" customHeight="1" spans="13:14">
      <c r="M80" s="207"/>
      <c r="N80" s="207"/>
    </row>
    <row r="81" s="206" customFormat="1" ht="26.25" customHeight="1" spans="13:14">
      <c r="M81" s="207"/>
      <c r="N81" s="207"/>
    </row>
    <row r="82" s="206" customFormat="1" ht="26.25" customHeight="1" spans="13:14">
      <c r="M82" s="207"/>
      <c r="N82" s="207"/>
    </row>
    <row r="83" s="206" customFormat="1" ht="26.25" customHeight="1" spans="13:14">
      <c r="M83" s="207"/>
      <c r="N83" s="207"/>
    </row>
    <row r="84" s="206" customFormat="1" ht="26.25" customHeight="1" spans="13:14">
      <c r="M84" s="207"/>
      <c r="N84" s="207"/>
    </row>
    <row r="85" s="206" customFormat="1" ht="26.25" customHeight="1" spans="13:14">
      <c r="M85" s="207"/>
      <c r="N85" s="207"/>
    </row>
    <row r="86" s="206" customFormat="1" ht="26.25" customHeight="1" spans="13:14">
      <c r="M86" s="207"/>
      <c r="N86" s="207"/>
    </row>
    <row r="87" s="206" customFormat="1" ht="26.25" customHeight="1" spans="13:14">
      <c r="M87" s="207"/>
      <c r="N87" s="207"/>
    </row>
    <row r="88" s="206" customFormat="1" ht="26.25" customHeight="1" spans="13:14">
      <c r="M88" s="207"/>
      <c r="N88" s="207"/>
    </row>
    <row r="89" s="206" customFormat="1" ht="26.25" customHeight="1" spans="13:14">
      <c r="M89" s="207"/>
      <c r="N89" s="207"/>
    </row>
    <row r="90" s="206" customFormat="1" ht="26.25" customHeight="1" spans="13:14">
      <c r="M90" s="207"/>
      <c r="N90" s="207"/>
    </row>
    <row r="91" s="206" customFormat="1" ht="26.25" customHeight="1" spans="13:14">
      <c r="M91" s="207"/>
      <c r="N91" s="207"/>
    </row>
    <row r="92" s="206" customFormat="1" ht="26.25" customHeight="1" spans="13:14">
      <c r="M92" s="207"/>
      <c r="N92" s="207"/>
    </row>
    <row r="93" s="206" customFormat="1" ht="26.25" customHeight="1" spans="13:14">
      <c r="M93" s="207"/>
      <c r="N93" s="207"/>
    </row>
    <row r="94" s="206" customFormat="1" ht="26.25" customHeight="1" spans="13:14">
      <c r="M94" s="207"/>
      <c r="N94" s="207"/>
    </row>
    <row r="95" s="206" customFormat="1" ht="26.25" customHeight="1" spans="13:14">
      <c r="M95" s="207"/>
      <c r="N95" s="207"/>
    </row>
    <row r="96" s="206" customFormat="1" ht="26.25" customHeight="1" spans="13:14">
      <c r="M96" s="207"/>
      <c r="N96" s="207"/>
    </row>
    <row r="97" s="206" customFormat="1" ht="26.25" customHeight="1" spans="13:14">
      <c r="M97" s="207"/>
      <c r="N97" s="207"/>
    </row>
    <row r="98" s="206" customFormat="1" ht="26.25" customHeight="1" spans="13:14">
      <c r="M98" s="207"/>
      <c r="N98" s="207"/>
    </row>
    <row r="99" s="206" customFormat="1" ht="26.25" customHeight="1" spans="13:14">
      <c r="M99" s="207"/>
      <c r="N99" s="207"/>
    </row>
    <row r="100" s="206" customFormat="1" ht="26.25" customHeight="1" spans="13:14">
      <c r="M100" s="207"/>
      <c r="N100" s="207"/>
    </row>
    <row r="101" s="206" customFormat="1" ht="26.25" customHeight="1" spans="13:14">
      <c r="M101" s="207"/>
      <c r="N101" s="207"/>
    </row>
    <row r="102" s="206" customFormat="1" ht="26.25" customHeight="1" spans="13:14">
      <c r="M102" s="207"/>
      <c r="N102" s="207"/>
    </row>
    <row r="103" s="206" customFormat="1" ht="26.25" customHeight="1" spans="13:14">
      <c r="M103" s="207"/>
      <c r="N103" s="207"/>
    </row>
    <row r="104" s="206" customFormat="1" ht="26.25" customHeight="1" spans="13:14">
      <c r="M104" s="207"/>
      <c r="N104" s="207"/>
    </row>
    <row r="105" s="206" customFormat="1" ht="26.25" customHeight="1" spans="13:14">
      <c r="M105" s="207"/>
      <c r="N105" s="207"/>
    </row>
    <row r="106" s="206" customFormat="1" ht="26.25" customHeight="1" spans="13:14">
      <c r="M106" s="207"/>
      <c r="N106" s="207"/>
    </row>
    <row r="107" s="206" customFormat="1" ht="26.25" customHeight="1" spans="13:14">
      <c r="M107" s="207"/>
      <c r="N107" s="207"/>
    </row>
    <row r="108" s="206" customFormat="1" ht="26.25" customHeight="1" spans="13:14">
      <c r="M108" s="207"/>
      <c r="N108" s="207"/>
    </row>
    <row r="109" s="206" customFormat="1" ht="26.25" customHeight="1" spans="13:14">
      <c r="M109" s="207"/>
      <c r="N109" s="207"/>
    </row>
    <row r="110" s="206" customFormat="1" ht="26.25" customHeight="1" spans="13:14">
      <c r="M110" s="207"/>
      <c r="N110" s="207"/>
    </row>
    <row r="111" s="206" customFormat="1" ht="26.25" customHeight="1" spans="13:14">
      <c r="M111" s="207"/>
      <c r="N111" s="207"/>
    </row>
    <row r="112" s="206" customFormat="1" ht="26.25" customHeight="1" spans="13:14">
      <c r="M112" s="207"/>
      <c r="N112" s="207"/>
    </row>
    <row r="113" s="206" customFormat="1" ht="26.25" customHeight="1" spans="13:14">
      <c r="M113" s="207"/>
      <c r="N113" s="207"/>
    </row>
    <row r="114" s="206" customFormat="1" ht="26.25" customHeight="1" spans="13:14">
      <c r="M114" s="207"/>
      <c r="N114" s="207"/>
    </row>
    <row r="115" s="206" customFormat="1" ht="26.25" customHeight="1" spans="13:14">
      <c r="M115" s="207"/>
      <c r="N115" s="207"/>
    </row>
    <row r="116" s="206" customFormat="1" ht="26.25" customHeight="1" spans="13:14">
      <c r="M116" s="207"/>
      <c r="N116" s="207"/>
    </row>
    <row r="117" s="206" customFormat="1" ht="26.25" customHeight="1" spans="13:14">
      <c r="M117" s="207"/>
      <c r="N117" s="207"/>
    </row>
    <row r="118" s="206" customFormat="1" ht="26.25" customHeight="1" spans="13:14">
      <c r="M118" s="207"/>
      <c r="N118" s="207"/>
    </row>
    <row r="119" s="206" customFormat="1" ht="26.25" customHeight="1" spans="13:14">
      <c r="M119" s="207"/>
      <c r="N119" s="207"/>
    </row>
    <row r="120" s="206" customFormat="1" ht="26.25" customHeight="1" spans="13:14">
      <c r="M120" s="207"/>
      <c r="N120" s="207"/>
    </row>
    <row r="121" s="206" customFormat="1" ht="26.25" customHeight="1" spans="13:14">
      <c r="M121" s="207"/>
      <c r="N121" s="207"/>
    </row>
    <row r="122" s="206" customFormat="1" ht="26.25" customHeight="1" spans="13:14">
      <c r="M122" s="207"/>
      <c r="N122" s="207"/>
    </row>
    <row r="123" s="206" customFormat="1" ht="26.25" customHeight="1" spans="13:14">
      <c r="M123" s="207"/>
      <c r="N123" s="207"/>
    </row>
    <row r="124" s="206" customFormat="1" ht="26.25" customHeight="1" spans="13:14">
      <c r="M124" s="207"/>
      <c r="N124" s="207"/>
    </row>
    <row r="125" s="206" customFormat="1" ht="26.25" customHeight="1" spans="13:14">
      <c r="M125" s="207"/>
      <c r="N125" s="207"/>
    </row>
    <row r="126" s="206" customFormat="1" ht="26.25" customHeight="1" spans="13:14">
      <c r="M126" s="207"/>
      <c r="N126" s="207"/>
    </row>
    <row r="127" s="206" customFormat="1" ht="26.25" customHeight="1" spans="13:14">
      <c r="M127" s="207"/>
      <c r="N127" s="207"/>
    </row>
    <row r="128" s="206" customFormat="1" ht="26.25" customHeight="1" spans="13:14">
      <c r="M128" s="207"/>
      <c r="N128" s="207"/>
    </row>
    <row r="129" s="206" customFormat="1" ht="26.25" customHeight="1" spans="13:14">
      <c r="M129" s="207"/>
      <c r="N129" s="207"/>
    </row>
    <row r="130" s="206" customFormat="1" ht="26.25" customHeight="1" spans="13:14">
      <c r="M130" s="207"/>
      <c r="N130" s="207"/>
    </row>
    <row r="131" s="206" customFormat="1" ht="26.25" customHeight="1" spans="13:14">
      <c r="M131" s="207"/>
      <c r="N131" s="207"/>
    </row>
    <row r="132" s="206" customFormat="1" ht="26.25" customHeight="1" spans="13:14">
      <c r="M132" s="207"/>
      <c r="N132" s="207"/>
    </row>
    <row r="133" s="206" customFormat="1" ht="26.25" customHeight="1" spans="13:14">
      <c r="M133" s="207"/>
      <c r="N133" s="207"/>
    </row>
    <row r="134" s="206" customFormat="1" ht="26.25" customHeight="1" spans="13:14">
      <c r="M134" s="207"/>
      <c r="N134" s="207"/>
    </row>
    <row r="135" s="206" customFormat="1" ht="26.25" customHeight="1" spans="13:14">
      <c r="M135" s="207"/>
      <c r="N135" s="207"/>
    </row>
    <row r="136" s="206" customFormat="1" ht="26.25" customHeight="1" spans="13:14">
      <c r="M136" s="207"/>
      <c r="N136" s="207"/>
    </row>
    <row r="137" s="206" customFormat="1" ht="26.25" customHeight="1" spans="13:14">
      <c r="M137" s="207"/>
      <c r="N137" s="207"/>
    </row>
    <row r="138" s="206" customFormat="1" ht="26.25" customHeight="1" spans="13:14">
      <c r="M138" s="207"/>
      <c r="N138" s="207"/>
    </row>
    <row r="139" s="206" customFormat="1" ht="26.25" customHeight="1" spans="13:14">
      <c r="M139" s="207"/>
      <c r="N139" s="207"/>
    </row>
    <row r="140" s="206" customFormat="1" ht="26.25" customHeight="1" spans="13:14">
      <c r="M140" s="207"/>
      <c r="N140" s="207"/>
    </row>
    <row r="141" s="206" customFormat="1" ht="26.25" customHeight="1" spans="13:14">
      <c r="M141" s="207"/>
      <c r="N141" s="207"/>
    </row>
    <row r="142" s="206" customFormat="1" ht="26.25" customHeight="1" spans="13:14">
      <c r="M142" s="207"/>
      <c r="N142" s="207"/>
    </row>
    <row r="143" s="206" customFormat="1" ht="26.25" customHeight="1" spans="13:14">
      <c r="M143" s="207"/>
      <c r="N143" s="207"/>
    </row>
    <row r="144" s="206" customFormat="1" ht="26.25" customHeight="1" spans="13:14">
      <c r="M144" s="207"/>
      <c r="N144" s="207"/>
    </row>
    <row r="145" s="206" customFormat="1" ht="26.25" customHeight="1" spans="13:14">
      <c r="M145" s="207"/>
      <c r="N145" s="207"/>
    </row>
    <row r="146" s="206" customFormat="1" ht="26.25" customHeight="1" spans="13:14">
      <c r="M146" s="207"/>
      <c r="N146" s="207"/>
    </row>
    <row r="147" s="206" customFormat="1" ht="26.25" customHeight="1" spans="13:14">
      <c r="M147" s="207"/>
      <c r="N147" s="207"/>
    </row>
    <row r="148" s="206" customFormat="1" ht="26.25" customHeight="1" spans="13:14">
      <c r="M148" s="207"/>
      <c r="N148" s="207"/>
    </row>
    <row r="149" s="206" customFormat="1" ht="26.25" customHeight="1" spans="13:14">
      <c r="M149" s="207"/>
      <c r="N149" s="207"/>
    </row>
    <row r="150" s="206" customFormat="1" ht="26.25" customHeight="1" spans="13:14">
      <c r="M150" s="207"/>
      <c r="N150" s="207"/>
    </row>
    <row r="151" s="206" customFormat="1" ht="26.25" customHeight="1" spans="13:14">
      <c r="M151" s="207"/>
      <c r="N151" s="207"/>
    </row>
    <row r="152" s="206" customFormat="1" ht="19.9" customHeight="1" spans="13:14">
      <c r="M152" s="207"/>
      <c r="N152" s="207"/>
    </row>
    <row r="153" s="206" customFormat="1" ht="19.9" customHeight="1" spans="13:14">
      <c r="M153" s="207"/>
      <c r="N153" s="207"/>
    </row>
    <row r="154" s="206" customFormat="1" ht="19.9" customHeight="1" spans="13:14">
      <c r="M154" s="207"/>
      <c r="N154" s="207"/>
    </row>
    <row r="155" s="206" customFormat="1" ht="19.9" customHeight="1" spans="13:14">
      <c r="M155" s="207"/>
      <c r="N155" s="20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7" workbookViewId="0">
      <selection activeCell="D11" sqref="D11"/>
    </sheetView>
  </sheetViews>
  <sheetFormatPr defaultColWidth="9" defaultRowHeight="87" customHeight="1" outlineLevelCol="6"/>
  <cols>
    <col min="1" max="3" width="20.625" style="116" customWidth="1"/>
    <col min="4" max="4" width="59.625" style="116" customWidth="1"/>
    <col min="5" max="16384" width="9" style="116"/>
  </cols>
  <sheetData>
    <row r="1" s="116" customFormat="1" ht="28" customHeight="1" spans="1:1">
      <c r="A1" s="116" t="s">
        <v>557</v>
      </c>
    </row>
    <row r="2" s="116" customFormat="1" ht="29" customHeight="1" spans="1:4">
      <c r="A2" s="194" t="s">
        <v>558</v>
      </c>
      <c r="B2" s="195"/>
      <c r="C2" s="195"/>
      <c r="D2" s="195"/>
    </row>
    <row r="3" s="117" customFormat="1" ht="31" customHeight="1" spans="1:7">
      <c r="A3" s="124" t="s">
        <v>2</v>
      </c>
      <c r="B3" s="124"/>
      <c r="C3" s="125"/>
      <c r="D3" s="126"/>
      <c r="E3" s="125"/>
      <c r="F3" s="125"/>
      <c r="G3" s="196"/>
    </row>
    <row r="4" s="116" customFormat="1" ht="107" customHeight="1" spans="1:4">
      <c r="A4" s="197" t="s">
        <v>559</v>
      </c>
      <c r="B4" s="198" t="s">
        <v>560</v>
      </c>
      <c r="C4" s="199"/>
      <c r="D4" s="133" t="s">
        <v>561</v>
      </c>
    </row>
    <row r="5" s="116" customFormat="1" ht="37" customHeight="1" spans="1:4">
      <c r="A5" s="200"/>
      <c r="B5" s="198" t="s">
        <v>562</v>
      </c>
      <c r="C5" s="199"/>
      <c r="D5" s="133" t="s">
        <v>563</v>
      </c>
    </row>
    <row r="6" s="116" customFormat="1" ht="75" customHeight="1" spans="1:4">
      <c r="A6" s="200"/>
      <c r="B6" s="198" t="s">
        <v>564</v>
      </c>
      <c r="C6" s="199"/>
      <c r="D6" s="133" t="s">
        <v>565</v>
      </c>
    </row>
    <row r="7" s="116" customFormat="1" ht="57" customHeight="1" spans="1:4">
      <c r="A7" s="200"/>
      <c r="B7" s="198" t="s">
        <v>566</v>
      </c>
      <c r="C7" s="199"/>
      <c r="D7" s="133" t="s">
        <v>567</v>
      </c>
    </row>
    <row r="8" s="116" customFormat="1" ht="35" customHeight="1" spans="1:4">
      <c r="A8" s="201"/>
      <c r="B8" s="198" t="s">
        <v>568</v>
      </c>
      <c r="C8" s="199"/>
      <c r="D8" s="133" t="s">
        <v>569</v>
      </c>
    </row>
    <row r="9" s="116" customFormat="1" ht="56" customHeight="1" spans="1:4">
      <c r="A9" s="197" t="s">
        <v>570</v>
      </c>
      <c r="B9" s="198" t="s">
        <v>571</v>
      </c>
      <c r="C9" s="199"/>
      <c r="D9" s="133" t="s">
        <v>572</v>
      </c>
    </row>
    <row r="10" s="116" customFormat="1" ht="48" customHeight="1" spans="1:4">
      <c r="A10" s="200"/>
      <c r="B10" s="197" t="s">
        <v>573</v>
      </c>
      <c r="C10" s="128" t="s">
        <v>574</v>
      </c>
      <c r="D10" s="133" t="s">
        <v>575</v>
      </c>
    </row>
    <row r="11" s="116" customFormat="1" ht="41" customHeight="1" spans="1:4">
      <c r="A11" s="201"/>
      <c r="B11" s="201"/>
      <c r="C11" s="128" t="s">
        <v>576</v>
      </c>
      <c r="D11" s="133" t="s">
        <v>577</v>
      </c>
    </row>
    <row r="12" s="116" customFormat="1" ht="33" customHeight="1" spans="1:4">
      <c r="A12" s="198" t="s">
        <v>578</v>
      </c>
      <c r="B12" s="202"/>
      <c r="C12" s="199"/>
      <c r="D12" s="133" t="s">
        <v>579</v>
      </c>
    </row>
    <row r="13" s="116" customFormat="1" ht="63" customHeight="1" spans="1:4">
      <c r="A13" s="198" t="s">
        <v>580</v>
      </c>
      <c r="B13" s="202"/>
      <c r="C13" s="199"/>
      <c r="D13" s="133" t="s">
        <v>581</v>
      </c>
    </row>
    <row r="14" s="116" customFormat="1" ht="54" customHeight="1" spans="1:4">
      <c r="A14" s="198" t="s">
        <v>582</v>
      </c>
      <c r="B14" s="202"/>
      <c r="C14" s="199"/>
      <c r="D14" s="133" t="s">
        <v>583</v>
      </c>
    </row>
    <row r="15" s="116" customFormat="1" ht="62" customHeight="1" spans="1:4">
      <c r="A15" s="198" t="s">
        <v>584</v>
      </c>
      <c r="B15" s="202"/>
      <c r="C15" s="199"/>
      <c r="D15" s="133" t="s">
        <v>585</v>
      </c>
    </row>
    <row r="16" s="116" customFormat="1" ht="52" customHeight="1" spans="1:4">
      <c r="A16" s="198" t="s">
        <v>586</v>
      </c>
      <c r="B16" s="202"/>
      <c r="C16" s="199"/>
      <c r="D16" s="133" t="s">
        <v>587</v>
      </c>
    </row>
    <row r="18" s="116" customFormat="1" customHeight="1" spans="1:4">
      <c r="A18" s="203" t="s">
        <v>588</v>
      </c>
      <c r="B18" s="203"/>
      <c r="C18" s="203"/>
      <c r="D18" s="20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11" workbookViewId="0">
      <selection activeCell="H14" sqref="H14:H15"/>
    </sheetView>
  </sheetViews>
  <sheetFormatPr defaultColWidth="9" defaultRowHeight="13.5"/>
  <cols>
    <col min="1" max="1" width="22.4916666666667" style="116" customWidth="1"/>
    <col min="2" max="2" width="15.5" style="116" customWidth="1"/>
    <col min="3" max="3" width="13.5" style="116" customWidth="1"/>
    <col min="4" max="4" width="12.125" style="116" customWidth="1"/>
    <col min="5" max="5" width="16.0666666666667" style="120" customWidth="1"/>
    <col min="6" max="6" width="14.4583333333333" style="120" customWidth="1"/>
    <col min="7" max="7" width="14.375" style="120" customWidth="1"/>
    <col min="8" max="8" width="16.6" style="116" customWidth="1"/>
    <col min="9" max="9" width="20.175" style="116" customWidth="1"/>
    <col min="10" max="10" width="18.75" style="116" customWidth="1"/>
    <col min="11" max="16384" width="9" style="116"/>
  </cols>
  <sheetData>
    <row r="1" s="116" customFormat="1" spans="1:10">
      <c r="A1" s="121" t="s">
        <v>589</v>
      </c>
      <c r="B1" s="121"/>
      <c r="C1" s="121"/>
      <c r="D1" s="121"/>
      <c r="E1" s="122"/>
      <c r="F1" s="122"/>
      <c r="G1" s="122"/>
      <c r="H1" s="121"/>
      <c r="I1" s="121"/>
      <c r="J1" s="121"/>
    </row>
    <row r="2" s="116" customFormat="1" ht="33" customHeight="1" spans="1:10">
      <c r="A2" s="123" t="s">
        <v>590</v>
      </c>
      <c r="B2" s="123"/>
      <c r="C2" s="123"/>
      <c r="D2" s="123"/>
      <c r="E2" s="123"/>
      <c r="F2" s="123"/>
      <c r="G2" s="123"/>
      <c r="H2" s="123"/>
      <c r="I2" s="123"/>
      <c r="J2" s="123"/>
    </row>
    <row r="3" s="117" customFormat="1" ht="12" spans="1:10">
      <c r="A3" s="124"/>
      <c r="B3" s="124"/>
      <c r="C3" s="125"/>
      <c r="D3" s="126"/>
      <c r="E3" s="125"/>
      <c r="F3" s="125"/>
      <c r="G3" s="127"/>
      <c r="J3" s="47"/>
    </row>
    <row r="4" s="116" customFormat="1" ht="30" customHeight="1" spans="1:10">
      <c r="A4" s="128" t="s">
        <v>591</v>
      </c>
      <c r="B4" s="129" t="s">
        <v>592</v>
      </c>
      <c r="C4" s="130"/>
      <c r="D4" s="130"/>
      <c r="E4" s="131"/>
      <c r="F4" s="131"/>
      <c r="G4" s="131"/>
      <c r="H4" s="130"/>
      <c r="I4" s="130"/>
      <c r="J4" s="130"/>
    </row>
    <row r="5" s="116" customFormat="1" ht="32.1" customHeight="1" spans="1:10">
      <c r="A5" s="128" t="s">
        <v>593</v>
      </c>
      <c r="B5" s="128"/>
      <c r="C5" s="128"/>
      <c r="D5" s="128"/>
      <c r="E5" s="128"/>
      <c r="F5" s="128"/>
      <c r="G5" s="128"/>
      <c r="H5" s="128"/>
      <c r="I5" s="128"/>
      <c r="J5" s="128" t="s">
        <v>594</v>
      </c>
    </row>
    <row r="6" s="116" customFormat="1" ht="85" customHeight="1" spans="1:10">
      <c r="A6" s="128" t="s">
        <v>595</v>
      </c>
      <c r="B6" s="132" t="s">
        <v>596</v>
      </c>
      <c r="C6" s="133" t="s">
        <v>597</v>
      </c>
      <c r="D6" s="133"/>
      <c r="E6" s="134"/>
      <c r="F6" s="134"/>
      <c r="G6" s="134"/>
      <c r="H6" s="133"/>
      <c r="I6" s="133"/>
      <c r="J6" s="132" t="s">
        <v>598</v>
      </c>
    </row>
    <row r="7" s="116" customFormat="1" ht="210" customHeight="1" spans="1:10">
      <c r="A7" s="128"/>
      <c r="B7" s="132" t="s">
        <v>599</v>
      </c>
      <c r="C7" s="133" t="s">
        <v>600</v>
      </c>
      <c r="D7" s="133"/>
      <c r="E7" s="134"/>
      <c r="F7" s="134"/>
      <c r="G7" s="134"/>
      <c r="H7" s="133"/>
      <c r="I7" s="133"/>
      <c r="J7" s="132" t="s">
        <v>601</v>
      </c>
    </row>
    <row r="8" s="116" customFormat="1" ht="32.1" customHeight="1" spans="1:10">
      <c r="A8" s="130" t="s">
        <v>602</v>
      </c>
      <c r="B8" s="130"/>
      <c r="C8" s="130"/>
      <c r="D8" s="130"/>
      <c r="E8" s="131"/>
      <c r="F8" s="131"/>
      <c r="G8" s="131"/>
      <c r="H8" s="130"/>
      <c r="I8" s="130"/>
      <c r="J8" s="130"/>
    </row>
    <row r="9" s="116" customFormat="1" ht="32.1" customHeight="1" spans="1:10">
      <c r="A9" s="134" t="s">
        <v>603</v>
      </c>
      <c r="B9" s="135" t="s">
        <v>604</v>
      </c>
      <c r="C9" s="135"/>
      <c r="D9" s="135"/>
      <c r="E9" s="135"/>
      <c r="F9" s="135"/>
      <c r="G9" s="136" t="s">
        <v>605</v>
      </c>
      <c r="H9" s="136"/>
      <c r="I9" s="136"/>
      <c r="J9" s="136"/>
    </row>
    <row r="10" s="116" customFormat="1" ht="75" customHeight="1" spans="1:10">
      <c r="A10" s="137" t="s">
        <v>606</v>
      </c>
      <c r="B10" s="138" t="s">
        <v>607</v>
      </c>
      <c r="C10" s="139"/>
      <c r="D10" s="139"/>
      <c r="E10" s="140"/>
      <c r="F10" s="141"/>
      <c r="G10" s="142" t="s">
        <v>608</v>
      </c>
      <c r="H10" s="139"/>
      <c r="I10" s="139"/>
      <c r="J10" s="182"/>
    </row>
    <row r="11" s="116" customFormat="1" ht="75" customHeight="1" spans="1:10">
      <c r="A11" s="137" t="s">
        <v>609</v>
      </c>
      <c r="B11" s="142" t="s">
        <v>610</v>
      </c>
      <c r="C11" s="140"/>
      <c r="D11" s="140"/>
      <c r="E11" s="140"/>
      <c r="F11" s="141"/>
      <c r="G11" s="253" t="s">
        <v>611</v>
      </c>
      <c r="H11" s="140"/>
      <c r="I11" s="140"/>
      <c r="J11" s="141"/>
    </row>
    <row r="12" s="116" customFormat="1" ht="75" customHeight="1" spans="1:10">
      <c r="A12" s="137" t="s">
        <v>612</v>
      </c>
      <c r="B12" s="142" t="s">
        <v>613</v>
      </c>
      <c r="C12" s="140"/>
      <c r="D12" s="140"/>
      <c r="E12" s="140"/>
      <c r="F12" s="141"/>
      <c r="G12" s="253" t="s">
        <v>611</v>
      </c>
      <c r="H12" s="140"/>
      <c r="I12" s="140"/>
      <c r="J12" s="141"/>
    </row>
    <row r="13" s="116" customFormat="1" ht="32.1" customHeight="1" spans="1:10">
      <c r="A13" s="143" t="s">
        <v>614</v>
      </c>
      <c r="B13" s="143"/>
      <c r="C13" s="143"/>
      <c r="D13" s="143"/>
      <c r="E13" s="144"/>
      <c r="F13" s="144"/>
      <c r="G13" s="144"/>
      <c r="H13" s="143"/>
      <c r="I13" s="143"/>
      <c r="J13" s="143"/>
    </row>
    <row r="14" s="116" customFormat="1" ht="32.1" customHeight="1" spans="1:10">
      <c r="A14" s="145" t="s">
        <v>615</v>
      </c>
      <c r="B14" s="145" t="s">
        <v>616</v>
      </c>
      <c r="C14" s="146" t="s">
        <v>617</v>
      </c>
      <c r="D14" s="147"/>
      <c r="E14" s="148" t="s">
        <v>618</v>
      </c>
      <c r="F14" s="149"/>
      <c r="G14" s="150"/>
      <c r="H14" s="151" t="s">
        <v>619</v>
      </c>
      <c r="I14" s="183" t="s">
        <v>620</v>
      </c>
      <c r="J14" s="151" t="s">
        <v>621</v>
      </c>
    </row>
    <row r="15" s="116" customFormat="1" ht="32.1" customHeight="1" spans="1:10">
      <c r="A15" s="145"/>
      <c r="B15" s="145"/>
      <c r="C15" s="152"/>
      <c r="D15" s="153"/>
      <c r="E15" s="145" t="s">
        <v>622</v>
      </c>
      <c r="F15" s="145" t="s">
        <v>623</v>
      </c>
      <c r="G15" s="145" t="s">
        <v>624</v>
      </c>
      <c r="H15" s="154"/>
      <c r="I15" s="154"/>
      <c r="J15" s="184"/>
    </row>
    <row r="16" s="116" customFormat="1" ht="51" customHeight="1" spans="1:10">
      <c r="A16" s="155" t="s">
        <v>625</v>
      </c>
      <c r="B16" s="156" t="s">
        <v>626</v>
      </c>
      <c r="C16" s="157" t="s">
        <v>627</v>
      </c>
      <c r="D16" s="158"/>
      <c r="E16" s="159">
        <v>2794968.38</v>
      </c>
      <c r="F16" s="159">
        <v>2794968.38</v>
      </c>
      <c r="G16" s="159"/>
      <c r="H16" s="160">
        <v>3699831.55</v>
      </c>
      <c r="I16" s="185">
        <f>H16/F16</f>
        <v>1.32374719387702</v>
      </c>
      <c r="J16" s="164"/>
    </row>
    <row r="17" s="116" customFormat="1" ht="87" customHeight="1" spans="1:10">
      <c r="A17" s="161"/>
      <c r="B17" s="162"/>
      <c r="C17" s="157" t="s">
        <v>628</v>
      </c>
      <c r="D17" s="158"/>
      <c r="E17" s="159">
        <v>1505000</v>
      </c>
      <c r="F17" s="159">
        <v>1505000</v>
      </c>
      <c r="G17" s="159"/>
      <c r="H17" s="160">
        <v>36993504.51</v>
      </c>
      <c r="I17" s="185">
        <f>H17/F17</f>
        <v>24.5804016677741</v>
      </c>
      <c r="J17" s="164"/>
    </row>
    <row r="18" s="116" customFormat="1" ht="27.95" customHeight="1" spans="1:10">
      <c r="A18" s="145"/>
      <c r="B18" s="163"/>
      <c r="C18" s="157"/>
      <c r="D18" s="158"/>
      <c r="E18" s="159"/>
      <c r="F18" s="159"/>
      <c r="G18" s="159"/>
      <c r="H18" s="164"/>
      <c r="I18" s="164"/>
      <c r="J18" s="164"/>
    </row>
    <row r="19" s="116" customFormat="1" ht="32.1" customHeight="1" spans="1:10">
      <c r="A19" s="143" t="s">
        <v>629</v>
      </c>
      <c r="B19" s="143"/>
      <c r="C19" s="143"/>
      <c r="D19" s="143"/>
      <c r="E19" s="144"/>
      <c r="F19" s="144"/>
      <c r="G19" s="144"/>
      <c r="H19" s="143"/>
      <c r="I19" s="143"/>
      <c r="J19" s="143"/>
    </row>
    <row r="20" s="118" customFormat="1" ht="32.1" customHeight="1" spans="1:10">
      <c r="A20" s="165" t="s">
        <v>630</v>
      </c>
      <c r="B20" s="166" t="s">
        <v>631</v>
      </c>
      <c r="C20" s="166" t="s">
        <v>632</v>
      </c>
      <c r="D20" s="165" t="s">
        <v>633</v>
      </c>
      <c r="E20" s="167" t="s">
        <v>634</v>
      </c>
      <c r="F20" s="167" t="s">
        <v>635</v>
      </c>
      <c r="G20" s="167" t="s">
        <v>636</v>
      </c>
      <c r="H20" s="168" t="s">
        <v>637</v>
      </c>
      <c r="I20" s="186"/>
      <c r="J20" s="187"/>
    </row>
    <row r="21" s="118" customFormat="1" ht="32.1" customHeight="1" spans="1:10">
      <c r="A21" s="30" t="s">
        <v>638</v>
      </c>
      <c r="B21" s="31" t="s">
        <v>639</v>
      </c>
      <c r="C21" s="32" t="s">
        <v>640</v>
      </c>
      <c r="D21" s="254" t="s">
        <v>641</v>
      </c>
      <c r="E21" s="167" t="s">
        <v>642</v>
      </c>
      <c r="F21" s="167" t="s">
        <v>643</v>
      </c>
      <c r="G21" s="167" t="s">
        <v>644</v>
      </c>
      <c r="H21" s="169"/>
      <c r="I21" s="188"/>
      <c r="J21" s="189"/>
    </row>
    <row r="22" s="118" customFormat="1" ht="32.1" customHeight="1" spans="1:10">
      <c r="A22" s="30"/>
      <c r="B22" s="31"/>
      <c r="C22" s="32" t="s">
        <v>645</v>
      </c>
      <c r="D22" s="78"/>
      <c r="E22" s="167" t="s">
        <v>646</v>
      </c>
      <c r="F22" s="167" t="s">
        <v>643</v>
      </c>
      <c r="G22" s="167" t="s">
        <v>647</v>
      </c>
      <c r="H22" s="169"/>
      <c r="I22" s="188"/>
      <c r="J22" s="189"/>
    </row>
    <row r="23" s="118" customFormat="1" ht="32.1" customHeight="1" spans="1:10">
      <c r="A23" s="30"/>
      <c r="B23" s="31"/>
      <c r="C23" s="32" t="s">
        <v>648</v>
      </c>
      <c r="D23" s="78"/>
      <c r="E23" s="167" t="s">
        <v>110</v>
      </c>
      <c r="F23" s="167" t="s">
        <v>649</v>
      </c>
      <c r="G23" s="167" t="s">
        <v>650</v>
      </c>
      <c r="H23" s="169"/>
      <c r="I23" s="188"/>
      <c r="J23" s="189"/>
    </row>
    <row r="24" s="118" customFormat="1" ht="32.1" customHeight="1" spans="1:10">
      <c r="A24" s="30"/>
      <c r="B24" s="31"/>
      <c r="C24" s="32" t="s">
        <v>651</v>
      </c>
      <c r="D24" s="78"/>
      <c r="E24" s="167" t="s">
        <v>12</v>
      </c>
      <c r="F24" s="167" t="s">
        <v>649</v>
      </c>
      <c r="G24" s="167" t="s">
        <v>652</v>
      </c>
      <c r="H24" s="169"/>
      <c r="I24" s="188"/>
      <c r="J24" s="189"/>
    </row>
    <row r="25" s="118" customFormat="1" ht="32.1" customHeight="1" spans="1:10">
      <c r="A25" s="30"/>
      <c r="B25" s="31"/>
      <c r="C25" s="32" t="s">
        <v>653</v>
      </c>
      <c r="D25" s="78"/>
      <c r="E25" s="167" t="s">
        <v>654</v>
      </c>
      <c r="F25" s="167" t="s">
        <v>643</v>
      </c>
      <c r="G25" s="167" t="s">
        <v>655</v>
      </c>
      <c r="H25" s="168" t="s">
        <v>656</v>
      </c>
      <c r="I25" s="186"/>
      <c r="J25" s="187"/>
    </row>
    <row r="26" s="118" customFormat="1" ht="32.1" customHeight="1" spans="1:10">
      <c r="A26" s="30"/>
      <c r="B26" s="31" t="s">
        <v>657</v>
      </c>
      <c r="C26" s="32" t="s">
        <v>658</v>
      </c>
      <c r="D26" s="36"/>
      <c r="E26" s="167" t="s">
        <v>659</v>
      </c>
      <c r="F26" s="167" t="s">
        <v>660</v>
      </c>
      <c r="G26" s="167" t="s">
        <v>661</v>
      </c>
      <c r="H26" s="169"/>
      <c r="I26" s="188"/>
      <c r="J26" s="189"/>
    </row>
    <row r="27" s="118" customFormat="1" ht="32.1" customHeight="1" spans="1:10">
      <c r="A27" s="30"/>
      <c r="B27" s="31"/>
      <c r="C27" s="32" t="s">
        <v>662</v>
      </c>
      <c r="D27" s="36"/>
      <c r="E27" s="167" t="s">
        <v>663</v>
      </c>
      <c r="F27" s="167" t="s">
        <v>660</v>
      </c>
      <c r="G27" s="167" t="s">
        <v>664</v>
      </c>
      <c r="H27" s="169"/>
      <c r="I27" s="188"/>
      <c r="J27" s="189"/>
    </row>
    <row r="28" s="119" customFormat="1" ht="32.1" customHeight="1" spans="1:10">
      <c r="A28" s="30"/>
      <c r="B28" s="31" t="s">
        <v>665</v>
      </c>
      <c r="C28" s="32" t="s">
        <v>666</v>
      </c>
      <c r="D28" s="36"/>
      <c r="E28" s="170">
        <v>45291</v>
      </c>
      <c r="F28" s="171" t="s">
        <v>667</v>
      </c>
      <c r="G28" s="171" t="s">
        <v>668</v>
      </c>
      <c r="H28" s="172"/>
      <c r="I28" s="190"/>
      <c r="J28" s="191"/>
    </row>
    <row r="29" s="119" customFormat="1" ht="32.1" customHeight="1" spans="1:10">
      <c r="A29" s="30"/>
      <c r="B29" s="30" t="s">
        <v>669</v>
      </c>
      <c r="C29" s="32"/>
      <c r="D29" s="36"/>
      <c r="E29" s="171"/>
      <c r="F29" s="171"/>
      <c r="G29" s="171"/>
      <c r="H29" s="172"/>
      <c r="I29" s="190"/>
      <c r="J29" s="191"/>
    </row>
    <row r="30" s="119" customFormat="1" ht="32.1" customHeight="1" spans="1:10">
      <c r="A30" s="30" t="s">
        <v>670</v>
      </c>
      <c r="B30" s="30" t="s">
        <v>671</v>
      </c>
      <c r="C30" s="32" t="s">
        <v>672</v>
      </c>
      <c r="D30" s="36"/>
      <c r="E30" s="171">
        <v>6</v>
      </c>
      <c r="F30" s="171" t="s">
        <v>660</v>
      </c>
      <c r="G30" s="173">
        <v>0.043</v>
      </c>
      <c r="H30" s="174"/>
      <c r="I30" s="176"/>
      <c r="J30" s="192"/>
    </row>
    <row r="31" s="119" customFormat="1" ht="32.1" customHeight="1" spans="1:10">
      <c r="A31" s="30"/>
      <c r="B31" s="30" t="s">
        <v>673</v>
      </c>
      <c r="C31" s="32" t="s">
        <v>674</v>
      </c>
      <c r="D31" s="36"/>
      <c r="E31" s="171">
        <v>9.8</v>
      </c>
      <c r="F31" s="171" t="s">
        <v>660</v>
      </c>
      <c r="G31" s="175">
        <v>0.069</v>
      </c>
      <c r="H31" s="174"/>
      <c r="I31" s="176"/>
      <c r="J31" s="192"/>
    </row>
    <row r="32" s="119" customFormat="1" ht="32.1" customHeight="1" spans="1:10">
      <c r="A32" s="30"/>
      <c r="B32" s="30" t="s">
        <v>675</v>
      </c>
      <c r="C32" s="32" t="s">
        <v>676</v>
      </c>
      <c r="D32" s="36"/>
      <c r="E32" s="171" t="s">
        <v>677</v>
      </c>
      <c r="F32" s="171"/>
      <c r="G32" s="171" t="s">
        <v>677</v>
      </c>
      <c r="H32" s="172"/>
      <c r="I32" s="190"/>
      <c r="J32" s="191"/>
    </row>
    <row r="33" s="119" customFormat="1" ht="32.1" customHeight="1" spans="1:10">
      <c r="A33" s="30"/>
      <c r="B33" s="39" t="s">
        <v>678</v>
      </c>
      <c r="C33" s="32" t="s">
        <v>679</v>
      </c>
      <c r="D33" s="36"/>
      <c r="E33" s="171" t="s">
        <v>677</v>
      </c>
      <c r="F33" s="171"/>
      <c r="G33" s="171" t="s">
        <v>677</v>
      </c>
      <c r="H33" s="172"/>
      <c r="I33" s="190"/>
      <c r="J33" s="191"/>
    </row>
    <row r="34" s="119" customFormat="1" ht="32.1" customHeight="1" spans="1:10">
      <c r="A34" s="40"/>
      <c r="B34" s="41"/>
      <c r="C34" s="32" t="s">
        <v>680</v>
      </c>
      <c r="D34" s="36"/>
      <c r="E34" s="171">
        <v>95</v>
      </c>
      <c r="F34" s="171" t="s">
        <v>660</v>
      </c>
      <c r="G34" s="175">
        <v>0.95</v>
      </c>
      <c r="H34" s="172"/>
      <c r="I34" s="190"/>
      <c r="J34" s="191"/>
    </row>
    <row r="35" s="119" customFormat="1" ht="32.1" customHeight="1" spans="1:10">
      <c r="A35" s="40" t="s">
        <v>681</v>
      </c>
      <c r="B35" s="41" t="s">
        <v>682</v>
      </c>
      <c r="C35" s="32" t="s">
        <v>683</v>
      </c>
      <c r="D35" s="36"/>
      <c r="E35" s="171">
        <v>90</v>
      </c>
      <c r="F35" s="171" t="s">
        <v>660</v>
      </c>
      <c r="G35" s="175">
        <v>0.9</v>
      </c>
      <c r="H35" s="172"/>
      <c r="I35" s="190"/>
      <c r="J35" s="191"/>
    </row>
    <row r="36" s="116" customFormat="1" ht="52.5" customHeight="1" spans="1:10">
      <c r="A36" s="171" t="s">
        <v>684</v>
      </c>
      <c r="B36" s="174" t="s">
        <v>587</v>
      </c>
      <c r="C36" s="176"/>
      <c r="D36" s="176"/>
      <c r="E36" s="176"/>
      <c r="F36" s="176"/>
      <c r="G36" s="176"/>
      <c r="H36" s="176"/>
      <c r="I36" s="176"/>
      <c r="J36" s="192"/>
    </row>
    <row r="37" s="116" customFormat="1" spans="1:10">
      <c r="A37" s="177"/>
      <c r="B37" s="177"/>
      <c r="C37" s="177"/>
      <c r="D37" s="177"/>
      <c r="E37" s="178"/>
      <c r="F37" s="178"/>
      <c r="G37" s="178"/>
      <c r="H37" s="177"/>
      <c r="I37" s="177"/>
      <c r="J37" s="177"/>
    </row>
    <row r="38" s="116" customFormat="1" ht="26.1" customHeight="1" spans="1:10">
      <c r="A38" s="179" t="s">
        <v>685</v>
      </c>
      <c r="B38" s="180"/>
      <c r="C38" s="180"/>
      <c r="D38" s="180"/>
      <c r="E38" s="180"/>
      <c r="F38" s="180"/>
      <c r="G38" s="180"/>
      <c r="H38" s="180"/>
      <c r="I38" s="180"/>
      <c r="J38" s="193"/>
    </row>
    <row r="39" s="116" customFormat="1" ht="26.1" customHeight="1" spans="1:10">
      <c r="A39" s="179" t="s">
        <v>686</v>
      </c>
      <c r="B39" s="179"/>
      <c r="C39" s="179"/>
      <c r="D39" s="179"/>
      <c r="E39" s="181"/>
      <c r="F39" s="181"/>
      <c r="G39" s="181"/>
      <c r="H39" s="179"/>
      <c r="I39" s="179"/>
      <c r="J39" s="179"/>
    </row>
    <row r="40" s="116" customFormat="1" ht="26.1" customHeight="1" spans="1:10">
      <c r="A40" s="179" t="s">
        <v>687</v>
      </c>
      <c r="B40" s="179"/>
      <c r="C40" s="179"/>
      <c r="D40" s="179"/>
      <c r="E40" s="181"/>
      <c r="F40" s="181"/>
      <c r="G40" s="181"/>
      <c r="H40" s="179"/>
      <c r="I40" s="179"/>
      <c r="J40" s="179"/>
    </row>
    <row r="41" s="116" customFormat="1" ht="21" customHeight="1" spans="1:10">
      <c r="A41" s="179" t="s">
        <v>688</v>
      </c>
      <c r="B41" s="179"/>
      <c r="C41" s="179"/>
      <c r="D41" s="179"/>
      <c r="E41" s="181"/>
      <c r="F41" s="181"/>
      <c r="G41" s="181"/>
      <c r="H41" s="179"/>
      <c r="I41" s="179"/>
      <c r="J41" s="179"/>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5:J25"/>
    <mergeCell ref="H26:J26"/>
    <mergeCell ref="H28:J28"/>
    <mergeCell ref="H30:J30"/>
    <mergeCell ref="H31:J31"/>
    <mergeCell ref="H32:J32"/>
    <mergeCell ref="H33:J33"/>
    <mergeCell ref="H35:J35"/>
    <mergeCell ref="B36:J36"/>
    <mergeCell ref="A39:J39"/>
    <mergeCell ref="A40:J40"/>
    <mergeCell ref="A41:J41"/>
    <mergeCell ref="A6:A7"/>
    <mergeCell ref="A14:A15"/>
    <mergeCell ref="A16:A17"/>
    <mergeCell ref="A21:A29"/>
    <mergeCell ref="A30:A33"/>
    <mergeCell ref="B14:B15"/>
    <mergeCell ref="B16:B17"/>
    <mergeCell ref="D21:D3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H8" sqref="H8"/>
    </sheetView>
  </sheetViews>
  <sheetFormatPr defaultColWidth="9" defaultRowHeight="13.5"/>
  <cols>
    <col min="1" max="1" width="10.875" style="1" customWidth="1"/>
    <col min="2" max="2" width="11.125" style="1" customWidth="1"/>
    <col min="3" max="3" width="25.37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689</v>
      </c>
    </row>
    <row r="2" s="1" customFormat="1" ht="26.1" customHeight="1" spans="1:10">
      <c r="A2" s="5" t="s">
        <v>690</v>
      </c>
      <c r="B2" s="5"/>
      <c r="C2" s="5"/>
      <c r="D2" s="5"/>
      <c r="E2" s="5"/>
      <c r="F2" s="5"/>
      <c r="G2" s="5"/>
      <c r="H2" s="5"/>
      <c r="I2" s="5"/>
      <c r="J2" s="5"/>
    </row>
    <row r="3" s="2" customFormat="1" ht="12.95" customHeight="1" spans="1:10">
      <c r="A3" s="6"/>
      <c r="B3" s="6"/>
      <c r="C3" s="6"/>
      <c r="D3" s="6"/>
      <c r="E3" s="6"/>
      <c r="F3" s="6"/>
      <c r="G3" s="6"/>
      <c r="H3" s="6"/>
      <c r="I3" s="6"/>
      <c r="J3" s="47"/>
    </row>
    <row r="4" s="3" customFormat="1" ht="18" customHeight="1" spans="1:256">
      <c r="A4" s="7" t="s">
        <v>691</v>
      </c>
      <c r="B4" s="7"/>
      <c r="C4" s="10" t="s">
        <v>692</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693</v>
      </c>
      <c r="B5" s="7"/>
      <c r="C5" s="9" t="s">
        <v>592</v>
      </c>
      <c r="D5" s="9"/>
      <c r="E5" s="9"/>
      <c r="F5" s="7" t="s">
        <v>694</v>
      </c>
      <c r="G5" s="10" t="s">
        <v>592</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695</v>
      </c>
      <c r="B6" s="7"/>
      <c r="C6" s="7"/>
      <c r="D6" s="7" t="s">
        <v>696</v>
      </c>
      <c r="E6" s="7" t="s">
        <v>505</v>
      </c>
      <c r="F6" s="7" t="s">
        <v>697</v>
      </c>
      <c r="G6" s="7" t="s">
        <v>698</v>
      </c>
      <c r="H6" s="7" t="s">
        <v>699</v>
      </c>
      <c r="I6" s="7" t="s">
        <v>700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701</v>
      </c>
      <c r="D7" s="12">
        <v>1306.15</v>
      </c>
      <c r="E7" s="12">
        <v>1306.15</v>
      </c>
      <c r="F7" s="12">
        <v>893.8</v>
      </c>
      <c r="G7" s="7">
        <v>10</v>
      </c>
      <c r="H7" s="54">
        <v>0.6843</v>
      </c>
      <c r="I7" s="18">
        <v>6</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702</v>
      </c>
      <c r="D8" s="12"/>
      <c r="E8" s="12"/>
      <c r="F8" s="12"/>
      <c r="G8" s="7" t="s">
        <v>509</v>
      </c>
      <c r="H8" s="12"/>
      <c r="I8" s="18" t="s">
        <v>509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703</v>
      </c>
      <c r="D9" s="12"/>
      <c r="E9" s="12"/>
      <c r="F9" s="12"/>
      <c r="G9" s="7" t="s">
        <v>509</v>
      </c>
      <c r="H9" s="12"/>
      <c r="I9" s="18" t="s">
        <v>509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704</v>
      </c>
      <c r="D10" s="15" t="s">
        <v>509</v>
      </c>
      <c r="E10" s="15" t="s">
        <v>509</v>
      </c>
      <c r="F10" s="15" t="s">
        <v>509</v>
      </c>
      <c r="G10" s="16" t="s">
        <v>509</v>
      </c>
      <c r="H10" s="17"/>
      <c r="I10" s="15" t="s">
        <v>509</v>
      </c>
      <c r="J10" s="15"/>
    </row>
    <row r="11" s="1" customFormat="1" ht="18" customHeight="1" spans="1:10">
      <c r="A11" s="7" t="s">
        <v>705</v>
      </c>
      <c r="B11" s="7" t="s">
        <v>706</v>
      </c>
      <c r="C11" s="7"/>
      <c r="D11" s="7"/>
      <c r="E11" s="7"/>
      <c r="F11" s="18" t="s">
        <v>605</v>
      </c>
      <c r="G11" s="18"/>
      <c r="H11" s="18"/>
      <c r="I11" s="18"/>
      <c r="J11" s="18"/>
    </row>
    <row r="12" s="1" customFormat="1" ht="45.95" customHeight="1" spans="1:10">
      <c r="A12" s="7"/>
      <c r="B12" s="19" t="s">
        <v>707</v>
      </c>
      <c r="C12" s="20"/>
      <c r="D12" s="20"/>
      <c r="E12" s="21"/>
      <c r="F12" s="18" t="s">
        <v>708</v>
      </c>
      <c r="G12" s="18"/>
      <c r="H12" s="18"/>
      <c r="I12" s="18"/>
      <c r="J12" s="18"/>
    </row>
    <row r="13" s="1" customFormat="1" ht="36" customHeight="1" spans="1:10">
      <c r="A13" s="23" t="s">
        <v>709</v>
      </c>
      <c r="B13" s="24"/>
      <c r="C13" s="25"/>
      <c r="D13" s="23" t="s">
        <v>710</v>
      </c>
      <c r="E13" s="24"/>
      <c r="F13" s="25"/>
      <c r="G13" s="26" t="s">
        <v>636</v>
      </c>
      <c r="H13" s="26" t="s">
        <v>698</v>
      </c>
      <c r="I13" s="26" t="s">
        <v>700</v>
      </c>
      <c r="J13" s="26" t="s">
        <v>637</v>
      </c>
    </row>
    <row r="14" s="1" customFormat="1" ht="36" customHeight="1" spans="1:10">
      <c r="A14" s="27" t="s">
        <v>630</v>
      </c>
      <c r="B14" s="7" t="s">
        <v>631</v>
      </c>
      <c r="C14" s="7" t="s">
        <v>632</v>
      </c>
      <c r="D14" s="7" t="s">
        <v>633</v>
      </c>
      <c r="E14" s="7" t="s">
        <v>634</v>
      </c>
      <c r="F14" s="28" t="s">
        <v>635</v>
      </c>
      <c r="G14" s="29"/>
      <c r="H14" s="29"/>
      <c r="I14" s="29"/>
      <c r="J14" s="29"/>
    </row>
    <row r="15" s="1" customFormat="1" ht="18" customHeight="1" spans="1:10">
      <c r="A15" s="30" t="s">
        <v>638</v>
      </c>
      <c r="B15" s="31" t="s">
        <v>639</v>
      </c>
      <c r="C15" s="32" t="s">
        <v>711</v>
      </c>
      <c r="D15" s="254" t="s">
        <v>641</v>
      </c>
      <c r="E15" s="16">
        <v>5900</v>
      </c>
      <c r="F15" s="37" t="s">
        <v>643</v>
      </c>
      <c r="G15" s="35" t="s">
        <v>712</v>
      </c>
      <c r="H15" s="35">
        <v>10</v>
      </c>
      <c r="I15" s="35">
        <v>10</v>
      </c>
      <c r="J15" s="35"/>
    </row>
    <row r="16" s="1" customFormat="1" ht="18" customHeight="1" spans="1:10">
      <c r="A16" s="30"/>
      <c r="B16" s="36"/>
      <c r="C16" s="32" t="s">
        <v>713</v>
      </c>
      <c r="D16" s="36"/>
      <c r="E16" s="16">
        <v>1200</v>
      </c>
      <c r="F16" s="37" t="s">
        <v>643</v>
      </c>
      <c r="G16" s="35" t="s">
        <v>712</v>
      </c>
      <c r="H16" s="35">
        <v>5</v>
      </c>
      <c r="I16" s="35">
        <v>5</v>
      </c>
      <c r="J16" s="35"/>
    </row>
    <row r="17" s="1" customFormat="1" ht="18" customHeight="1" spans="1:10">
      <c r="A17" s="30"/>
      <c r="B17" s="36"/>
      <c r="C17" s="32" t="s">
        <v>714</v>
      </c>
      <c r="D17" s="36"/>
      <c r="E17" s="16">
        <v>900</v>
      </c>
      <c r="F17" s="37" t="s">
        <v>643</v>
      </c>
      <c r="G17" s="35" t="s">
        <v>712</v>
      </c>
      <c r="H17" s="35">
        <v>5</v>
      </c>
      <c r="I17" s="35">
        <v>5</v>
      </c>
      <c r="J17" s="35"/>
    </row>
    <row r="18" s="1" customFormat="1" ht="18" customHeight="1" spans="1:10">
      <c r="A18" s="30"/>
      <c r="B18" s="31" t="s">
        <v>657</v>
      </c>
      <c r="C18" s="32" t="s">
        <v>715</v>
      </c>
      <c r="D18" s="36"/>
      <c r="E18" s="16">
        <v>95</v>
      </c>
      <c r="F18" s="37" t="s">
        <v>660</v>
      </c>
      <c r="G18" s="35" t="s">
        <v>712</v>
      </c>
      <c r="H18" s="35">
        <v>10</v>
      </c>
      <c r="I18" s="35">
        <v>10</v>
      </c>
      <c r="J18" s="35"/>
    </row>
    <row r="19" s="1" customFormat="1" ht="18" customHeight="1" spans="1:10">
      <c r="A19" s="30"/>
      <c r="B19" s="36"/>
      <c r="C19" s="32" t="s">
        <v>716</v>
      </c>
      <c r="D19" s="36"/>
      <c r="E19" s="16" t="s">
        <v>717</v>
      </c>
      <c r="F19" s="37" t="s">
        <v>660</v>
      </c>
      <c r="G19" s="35" t="s">
        <v>712</v>
      </c>
      <c r="H19" s="35">
        <v>10</v>
      </c>
      <c r="I19" s="35">
        <v>10</v>
      </c>
      <c r="J19" s="35"/>
    </row>
    <row r="20" s="1" customFormat="1" ht="18" customHeight="1" spans="1:10">
      <c r="A20" s="30"/>
      <c r="B20" s="31" t="s">
        <v>665</v>
      </c>
      <c r="C20" s="32"/>
      <c r="D20" s="36"/>
      <c r="E20" s="16"/>
      <c r="F20" s="37"/>
      <c r="G20" s="35"/>
      <c r="H20" s="35"/>
      <c r="I20" s="35"/>
      <c r="J20" s="35"/>
    </row>
    <row r="21" s="1" customFormat="1" ht="18" customHeight="1" spans="1:10">
      <c r="A21" s="30"/>
      <c r="B21" s="30" t="s">
        <v>669</v>
      </c>
      <c r="C21" s="32"/>
      <c r="D21" s="36"/>
      <c r="E21" s="16"/>
      <c r="F21" s="37"/>
      <c r="G21" s="35"/>
      <c r="H21" s="35"/>
      <c r="I21" s="35"/>
      <c r="J21" s="35"/>
    </row>
    <row r="22" s="1" customFormat="1" ht="30" customHeight="1" spans="1:10">
      <c r="A22" s="30" t="s">
        <v>670</v>
      </c>
      <c r="B22" s="30" t="s">
        <v>671</v>
      </c>
      <c r="C22" s="32"/>
      <c r="D22" s="36"/>
      <c r="E22" s="16"/>
      <c r="F22" s="37"/>
      <c r="G22" s="35"/>
      <c r="H22" s="35"/>
      <c r="I22" s="35"/>
      <c r="J22" s="35"/>
    </row>
    <row r="23" s="1" customFormat="1" ht="30" customHeight="1" spans="1:10">
      <c r="A23" s="30"/>
      <c r="B23" s="31" t="s">
        <v>673</v>
      </c>
      <c r="C23" s="32" t="s">
        <v>718</v>
      </c>
      <c r="D23" s="36"/>
      <c r="E23" s="16" t="s">
        <v>719</v>
      </c>
      <c r="F23" s="37" t="s">
        <v>660</v>
      </c>
      <c r="G23" s="35" t="s">
        <v>712</v>
      </c>
      <c r="H23" s="35">
        <v>10</v>
      </c>
      <c r="I23" s="35">
        <v>10</v>
      </c>
      <c r="J23" s="35"/>
    </row>
    <row r="24" s="1" customFormat="1" ht="30" customHeight="1" spans="1:10">
      <c r="A24" s="30"/>
      <c r="B24" s="36"/>
      <c r="C24" s="32" t="s">
        <v>720</v>
      </c>
      <c r="D24" s="36"/>
      <c r="E24" s="16" t="s">
        <v>587</v>
      </c>
      <c r="F24" s="37" t="s">
        <v>660</v>
      </c>
      <c r="G24" s="35" t="s">
        <v>712</v>
      </c>
      <c r="H24" s="35">
        <v>10</v>
      </c>
      <c r="I24" s="35">
        <v>10</v>
      </c>
      <c r="J24" s="35"/>
    </row>
    <row r="25" s="1" customFormat="1" ht="30" customHeight="1" spans="1:10">
      <c r="A25" s="30"/>
      <c r="B25" s="115"/>
      <c r="C25" s="32" t="s">
        <v>721</v>
      </c>
      <c r="D25" s="36"/>
      <c r="E25" s="16">
        <v>90</v>
      </c>
      <c r="F25" s="37" t="s">
        <v>660</v>
      </c>
      <c r="G25" s="35" t="s">
        <v>712</v>
      </c>
      <c r="H25" s="35">
        <v>10</v>
      </c>
      <c r="I25" s="35">
        <v>10</v>
      </c>
      <c r="J25" s="35"/>
    </row>
    <row r="26" s="1" customFormat="1" ht="30" customHeight="1" spans="1:10">
      <c r="A26" s="30"/>
      <c r="B26" s="30" t="s">
        <v>675</v>
      </c>
      <c r="C26" s="32"/>
      <c r="D26" s="36"/>
      <c r="E26" s="16"/>
      <c r="F26" s="37"/>
      <c r="G26" s="35"/>
      <c r="H26" s="35"/>
      <c r="I26" s="35"/>
      <c r="J26" s="35"/>
    </row>
    <row r="27" s="1" customFormat="1" ht="30" customHeight="1" spans="1:10">
      <c r="A27" s="30"/>
      <c r="B27" s="39" t="s">
        <v>678</v>
      </c>
      <c r="C27" s="32" t="s">
        <v>722</v>
      </c>
      <c r="D27" s="36"/>
      <c r="E27" s="16" t="s">
        <v>717</v>
      </c>
      <c r="F27" s="37" t="s">
        <v>660</v>
      </c>
      <c r="G27" s="35" t="s">
        <v>712</v>
      </c>
      <c r="H27" s="35">
        <v>10</v>
      </c>
      <c r="I27" s="35">
        <v>10</v>
      </c>
      <c r="J27" s="35"/>
    </row>
    <row r="28" s="1" customFormat="1" ht="30" customHeight="1" spans="1:10">
      <c r="A28" s="40" t="s">
        <v>681</v>
      </c>
      <c r="B28" s="41" t="s">
        <v>682</v>
      </c>
      <c r="C28" s="32" t="s">
        <v>723</v>
      </c>
      <c r="D28" s="36"/>
      <c r="E28" s="81" t="s">
        <v>724</v>
      </c>
      <c r="F28" s="37" t="s">
        <v>660</v>
      </c>
      <c r="G28" s="35" t="s">
        <v>712</v>
      </c>
      <c r="H28" s="62">
        <v>10</v>
      </c>
      <c r="I28" s="62">
        <v>10</v>
      </c>
      <c r="J28" s="50" t="s">
        <v>725</v>
      </c>
    </row>
    <row r="29" s="1" customFormat="1" ht="42" customHeight="1" spans="1:10">
      <c r="A29" s="16" t="s">
        <v>726</v>
      </c>
      <c r="B29" s="16"/>
      <c r="C29" s="16"/>
      <c r="D29" s="16" t="s">
        <v>587</v>
      </c>
      <c r="E29" s="16"/>
      <c r="F29" s="16"/>
      <c r="G29" s="16"/>
      <c r="H29" s="16"/>
      <c r="I29" s="16"/>
      <c r="J29" s="16"/>
    </row>
    <row r="30" s="1" customFormat="1" ht="25.5" customHeight="1" spans="1:10">
      <c r="A30" s="16" t="s">
        <v>727</v>
      </c>
      <c r="B30" s="16"/>
      <c r="C30" s="16"/>
      <c r="D30" s="16"/>
      <c r="E30" s="16"/>
      <c r="F30" s="16"/>
      <c r="G30" s="16"/>
      <c r="H30" s="16">
        <v>100</v>
      </c>
      <c r="I30" s="16">
        <v>94</v>
      </c>
      <c r="J30" s="51" t="s">
        <v>728</v>
      </c>
    </row>
    <row r="31" s="1" customFormat="1" ht="17.1" customHeight="1" spans="1:10">
      <c r="A31" s="45"/>
      <c r="B31" s="45"/>
      <c r="C31" s="45"/>
      <c r="D31" s="45"/>
      <c r="E31" s="45"/>
      <c r="F31" s="45"/>
      <c r="G31" s="45"/>
      <c r="H31" s="45"/>
      <c r="I31" s="45"/>
      <c r="J31" s="52"/>
    </row>
    <row r="32" s="1" customFormat="1" ht="29.1" customHeight="1" spans="1:10">
      <c r="A32" s="46" t="s">
        <v>685</v>
      </c>
      <c r="B32" s="45"/>
      <c r="C32" s="45"/>
      <c r="D32" s="45"/>
      <c r="E32" s="45"/>
      <c r="F32" s="45"/>
      <c r="G32" s="45"/>
      <c r="H32" s="45"/>
      <c r="I32" s="45"/>
      <c r="J32" s="52"/>
    </row>
    <row r="33" s="1" customFormat="1" ht="27" customHeight="1" spans="1:10">
      <c r="A33" s="46" t="s">
        <v>686</v>
      </c>
      <c r="B33" s="46"/>
      <c r="C33" s="46"/>
      <c r="D33" s="46"/>
      <c r="E33" s="46"/>
      <c r="F33" s="46"/>
      <c r="G33" s="46"/>
      <c r="H33" s="46"/>
      <c r="I33" s="46"/>
      <c r="J33" s="46"/>
    </row>
    <row r="34" s="1" customFormat="1" ht="18.95" customHeight="1" spans="1:10">
      <c r="A34" s="46" t="s">
        <v>687</v>
      </c>
      <c r="B34" s="46"/>
      <c r="C34" s="46"/>
      <c r="D34" s="46"/>
      <c r="E34" s="46"/>
      <c r="F34" s="46"/>
      <c r="G34" s="46"/>
      <c r="H34" s="46"/>
      <c r="I34" s="46"/>
      <c r="J34" s="46"/>
    </row>
    <row r="35" s="1" customFormat="1" ht="18" customHeight="1" spans="1:10">
      <c r="A35" s="46" t="s">
        <v>729</v>
      </c>
      <c r="B35" s="46"/>
      <c r="C35" s="46"/>
      <c r="D35" s="46"/>
      <c r="E35" s="46"/>
      <c r="F35" s="46"/>
      <c r="G35" s="46"/>
      <c r="H35" s="46"/>
      <c r="I35" s="46"/>
      <c r="J35" s="46"/>
    </row>
    <row r="36" s="1" customFormat="1" ht="18" customHeight="1" spans="1:10">
      <c r="A36" s="46" t="s">
        <v>730</v>
      </c>
      <c r="B36" s="46"/>
      <c r="C36" s="46"/>
      <c r="D36" s="46"/>
      <c r="E36" s="46"/>
      <c r="F36" s="46"/>
      <c r="G36" s="46"/>
      <c r="H36" s="46"/>
      <c r="I36" s="46"/>
      <c r="J36" s="46"/>
    </row>
    <row r="37" s="1" customFormat="1" ht="18" customHeight="1" spans="1:10">
      <c r="A37" s="46" t="s">
        <v>731</v>
      </c>
      <c r="B37" s="46"/>
      <c r="C37" s="46"/>
      <c r="D37" s="46"/>
      <c r="E37" s="46"/>
      <c r="F37" s="46"/>
      <c r="G37" s="46"/>
      <c r="H37" s="46"/>
      <c r="I37" s="46"/>
      <c r="J37" s="46"/>
    </row>
    <row r="38" s="1" customFormat="1" ht="24" customHeight="1" spans="1:10">
      <c r="A38" s="46" t="s">
        <v>732</v>
      </c>
      <c r="B38" s="46"/>
      <c r="C38" s="46"/>
      <c r="D38" s="46"/>
      <c r="E38" s="46"/>
      <c r="F38" s="46"/>
      <c r="G38" s="46"/>
      <c r="H38" s="46"/>
      <c r="I38" s="46"/>
      <c r="J38" s="4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1"/>
    <mergeCell ref="A22:A27"/>
    <mergeCell ref="B15:B17"/>
    <mergeCell ref="B18:B19"/>
    <mergeCell ref="B23:B25"/>
    <mergeCell ref="D15:D2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1"/>
  <sheetViews>
    <sheetView workbookViewId="0">
      <selection activeCell="H7" sqref="H7"/>
    </sheetView>
  </sheetViews>
  <sheetFormatPr defaultColWidth="9" defaultRowHeight="13.5"/>
  <cols>
    <col min="1" max="1" width="10.875" style="1" customWidth="1"/>
    <col min="2" max="2" width="11.125" style="1" customWidth="1"/>
    <col min="3" max="3" width="26.875" style="1" customWidth="1"/>
    <col min="4" max="6" width="11.25" style="1" customWidth="1"/>
    <col min="7" max="7" width="10" style="1" customWidth="1"/>
    <col min="8" max="8" width="9" style="1"/>
    <col min="9" max="9" width="8.625" style="1" customWidth="1"/>
    <col min="10" max="10" width="13" style="1" customWidth="1"/>
    <col min="11" max="16384" width="9" style="1"/>
  </cols>
  <sheetData>
    <row r="1" s="1" customFormat="1" spans="1:1">
      <c r="A1" s="1" t="s">
        <v>689</v>
      </c>
    </row>
    <row r="2" s="1" customFormat="1" ht="26.1" customHeight="1" spans="1:10">
      <c r="A2" s="5" t="s">
        <v>690</v>
      </c>
      <c r="B2" s="5"/>
      <c r="C2" s="5"/>
      <c r="D2" s="5"/>
      <c r="E2" s="5"/>
      <c r="F2" s="5"/>
      <c r="G2" s="5"/>
      <c r="H2" s="5"/>
      <c r="I2" s="5"/>
      <c r="J2" s="5"/>
    </row>
    <row r="3" s="2" customFormat="1" ht="12.95" customHeight="1" spans="1:10">
      <c r="A3" s="6"/>
      <c r="B3" s="6"/>
      <c r="C3" s="6"/>
      <c r="D3" s="6"/>
      <c r="E3" s="6"/>
      <c r="F3" s="6"/>
      <c r="G3" s="6"/>
      <c r="H3" s="6"/>
      <c r="I3" s="6"/>
      <c r="J3" s="47"/>
    </row>
    <row r="4" s="3" customFormat="1" ht="18" customHeight="1" spans="1:256">
      <c r="A4" s="7" t="s">
        <v>691</v>
      </c>
      <c r="B4" s="7"/>
      <c r="C4" s="10" t="s">
        <v>733</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693</v>
      </c>
      <c r="B5" s="7"/>
      <c r="C5" s="9" t="s">
        <v>592</v>
      </c>
      <c r="D5" s="9"/>
      <c r="E5" s="9"/>
      <c r="F5" s="7" t="s">
        <v>694</v>
      </c>
      <c r="G5" s="10" t="s">
        <v>592</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695</v>
      </c>
      <c r="B6" s="7"/>
      <c r="C6" s="7"/>
      <c r="D6" s="7" t="s">
        <v>696</v>
      </c>
      <c r="E6" s="7" t="s">
        <v>505</v>
      </c>
      <c r="F6" s="7" t="s">
        <v>697</v>
      </c>
      <c r="G6" s="7" t="s">
        <v>698</v>
      </c>
      <c r="H6" s="7" t="s">
        <v>699</v>
      </c>
      <c r="I6" s="7" t="s">
        <v>700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701</v>
      </c>
      <c r="D7" s="12">
        <v>1551.17</v>
      </c>
      <c r="E7" s="12">
        <v>1551.17</v>
      </c>
      <c r="F7" s="12">
        <v>1180.52</v>
      </c>
      <c r="G7" s="7">
        <v>10</v>
      </c>
      <c r="H7" s="54">
        <f>F7/D7</f>
        <v>0.761051335443568</v>
      </c>
      <c r="I7" s="18">
        <v>8</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702</v>
      </c>
      <c r="D8" s="12"/>
      <c r="E8" s="12"/>
      <c r="F8" s="12"/>
      <c r="G8" s="7" t="s">
        <v>509</v>
      </c>
      <c r="H8" s="12"/>
      <c r="I8" s="18" t="s">
        <v>509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703</v>
      </c>
      <c r="D9" s="12"/>
      <c r="E9" s="12"/>
      <c r="F9" s="12"/>
      <c r="G9" s="7" t="s">
        <v>509</v>
      </c>
      <c r="H9" s="12"/>
      <c r="I9" s="18" t="s">
        <v>509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704</v>
      </c>
      <c r="D10" s="15" t="s">
        <v>509</v>
      </c>
      <c r="E10" s="15" t="s">
        <v>509</v>
      </c>
      <c r="F10" s="15" t="s">
        <v>509</v>
      </c>
      <c r="G10" s="16" t="s">
        <v>509</v>
      </c>
      <c r="H10" s="17"/>
      <c r="I10" s="15" t="s">
        <v>509</v>
      </c>
      <c r="J10" s="15"/>
    </row>
    <row r="11" s="1" customFormat="1" ht="18" customHeight="1" spans="1:10">
      <c r="A11" s="7" t="s">
        <v>705</v>
      </c>
      <c r="B11" s="7" t="s">
        <v>706</v>
      </c>
      <c r="C11" s="7"/>
      <c r="D11" s="7"/>
      <c r="E11" s="7"/>
      <c r="F11" s="18" t="s">
        <v>605</v>
      </c>
      <c r="G11" s="18"/>
      <c r="H11" s="18"/>
      <c r="I11" s="18"/>
      <c r="J11" s="18"/>
    </row>
    <row r="12" s="1" customFormat="1" ht="45.95" customHeight="1" spans="1:10">
      <c r="A12" s="7"/>
      <c r="B12" s="19" t="s">
        <v>734</v>
      </c>
      <c r="C12" s="20"/>
      <c r="D12" s="20"/>
      <c r="E12" s="21"/>
      <c r="F12" s="18" t="s">
        <v>735</v>
      </c>
      <c r="G12" s="18"/>
      <c r="H12" s="18"/>
      <c r="I12" s="18"/>
      <c r="J12" s="18"/>
    </row>
    <row r="13" s="1" customFormat="1" ht="36" customHeight="1" spans="1:10">
      <c r="A13" s="23" t="s">
        <v>709</v>
      </c>
      <c r="B13" s="24"/>
      <c r="C13" s="25"/>
      <c r="D13" s="23" t="s">
        <v>710</v>
      </c>
      <c r="E13" s="24"/>
      <c r="F13" s="25"/>
      <c r="G13" s="26" t="s">
        <v>636</v>
      </c>
      <c r="H13" s="26" t="s">
        <v>698</v>
      </c>
      <c r="I13" s="26" t="s">
        <v>700</v>
      </c>
      <c r="J13" s="26" t="s">
        <v>637</v>
      </c>
    </row>
    <row r="14" s="1" customFormat="1" ht="36" customHeight="1" spans="1:10">
      <c r="A14" s="27" t="s">
        <v>630</v>
      </c>
      <c r="B14" s="7" t="s">
        <v>631</v>
      </c>
      <c r="C14" s="7" t="s">
        <v>632</v>
      </c>
      <c r="D14" s="7" t="s">
        <v>633</v>
      </c>
      <c r="E14" s="7" t="s">
        <v>634</v>
      </c>
      <c r="F14" s="28" t="s">
        <v>635</v>
      </c>
      <c r="G14" s="29"/>
      <c r="H14" s="29"/>
      <c r="I14" s="29"/>
      <c r="J14" s="29"/>
    </row>
    <row r="15" s="1" customFormat="1" ht="18" customHeight="1" spans="1:10">
      <c r="A15" s="30" t="s">
        <v>638</v>
      </c>
      <c r="B15" s="31" t="s">
        <v>639</v>
      </c>
      <c r="C15" s="102" t="s">
        <v>736</v>
      </c>
      <c r="D15" s="255" t="s">
        <v>641</v>
      </c>
      <c r="E15" s="256" t="s">
        <v>737</v>
      </c>
      <c r="F15" s="102" t="s">
        <v>738</v>
      </c>
      <c r="G15" s="104" t="s">
        <v>739</v>
      </c>
      <c r="H15" s="104">
        <v>10</v>
      </c>
      <c r="I15" s="104">
        <v>10</v>
      </c>
      <c r="J15" s="104"/>
    </row>
    <row r="16" s="1" customFormat="1" ht="36" customHeight="1" spans="1:10">
      <c r="A16" s="30"/>
      <c r="B16" s="36"/>
      <c r="C16" s="102" t="s">
        <v>740</v>
      </c>
      <c r="D16" s="105"/>
      <c r="E16" s="102" t="s">
        <v>741</v>
      </c>
      <c r="F16" s="102" t="s">
        <v>742</v>
      </c>
      <c r="G16" s="104" t="s">
        <v>743</v>
      </c>
      <c r="H16" s="104">
        <v>10</v>
      </c>
      <c r="I16" s="104">
        <v>8</v>
      </c>
      <c r="J16" s="104" t="s">
        <v>744</v>
      </c>
    </row>
    <row r="17" s="1" customFormat="1" ht="20" customHeight="1" spans="1:10">
      <c r="A17" s="30"/>
      <c r="B17" s="36"/>
      <c r="C17" s="102" t="s">
        <v>745</v>
      </c>
      <c r="D17" s="105"/>
      <c r="E17" s="256" t="s">
        <v>746</v>
      </c>
      <c r="F17" s="102" t="s">
        <v>660</v>
      </c>
      <c r="G17" s="104" t="s">
        <v>712</v>
      </c>
      <c r="H17" s="104">
        <v>5</v>
      </c>
      <c r="I17" s="104">
        <v>5</v>
      </c>
      <c r="J17" s="104"/>
    </row>
    <row r="18" s="1" customFormat="1" ht="24" customHeight="1" spans="1:10">
      <c r="A18" s="30"/>
      <c r="B18" s="36"/>
      <c r="C18" s="102" t="s">
        <v>747</v>
      </c>
      <c r="D18" s="105"/>
      <c r="E18" s="256" t="s">
        <v>110</v>
      </c>
      <c r="F18" s="102" t="s">
        <v>660</v>
      </c>
      <c r="G18" s="104" t="s">
        <v>712</v>
      </c>
      <c r="H18" s="104">
        <v>5</v>
      </c>
      <c r="I18" s="104">
        <v>5</v>
      </c>
      <c r="J18" s="104"/>
    </row>
    <row r="19" s="1" customFormat="1" ht="18" customHeight="1" spans="1:10">
      <c r="A19" s="30"/>
      <c r="B19" s="31" t="s">
        <v>657</v>
      </c>
      <c r="C19" s="102" t="s">
        <v>748</v>
      </c>
      <c r="D19" s="105"/>
      <c r="E19" s="256" t="s">
        <v>724</v>
      </c>
      <c r="F19" s="102" t="s">
        <v>660</v>
      </c>
      <c r="G19" s="104" t="s">
        <v>712</v>
      </c>
      <c r="H19" s="104">
        <v>10</v>
      </c>
      <c r="I19" s="104">
        <v>10</v>
      </c>
      <c r="J19" s="104"/>
    </row>
    <row r="20" s="1" customFormat="1" ht="18" customHeight="1" spans="1:10">
      <c r="A20" s="30"/>
      <c r="B20" s="36"/>
      <c r="C20" s="102" t="s">
        <v>749</v>
      </c>
      <c r="D20" s="105"/>
      <c r="E20" s="256" t="s">
        <v>750</v>
      </c>
      <c r="F20" s="102" t="s">
        <v>751</v>
      </c>
      <c r="G20" s="104" t="s">
        <v>712</v>
      </c>
      <c r="H20" s="104">
        <v>5</v>
      </c>
      <c r="I20" s="104">
        <v>5</v>
      </c>
      <c r="J20" s="104"/>
    </row>
    <row r="21" s="1" customFormat="1" ht="28" customHeight="1" spans="1:10">
      <c r="A21" s="30"/>
      <c r="B21" s="36"/>
      <c r="C21" s="102" t="s">
        <v>752</v>
      </c>
      <c r="D21" s="105"/>
      <c r="E21" s="256" t="s">
        <v>753</v>
      </c>
      <c r="F21" s="102" t="s">
        <v>751</v>
      </c>
      <c r="G21" s="104" t="s">
        <v>712</v>
      </c>
      <c r="H21" s="104">
        <v>5</v>
      </c>
      <c r="I21" s="104">
        <v>5</v>
      </c>
      <c r="J21" s="104"/>
    </row>
    <row r="22" s="1" customFormat="1" ht="18" customHeight="1" spans="1:10">
      <c r="A22" s="30"/>
      <c r="B22" s="31" t="s">
        <v>665</v>
      </c>
      <c r="C22" s="106"/>
      <c r="D22" s="105"/>
      <c r="E22" s="107"/>
      <c r="F22" s="108"/>
      <c r="G22" s="104"/>
      <c r="H22" s="104"/>
      <c r="I22" s="104"/>
      <c r="J22" s="104"/>
    </row>
    <row r="23" s="1" customFormat="1" ht="18" customHeight="1" spans="1:10">
      <c r="A23" s="30"/>
      <c r="B23" s="30" t="s">
        <v>669</v>
      </c>
      <c r="C23" s="106"/>
      <c r="D23" s="105"/>
      <c r="E23" s="107"/>
      <c r="F23" s="108"/>
      <c r="G23" s="104"/>
      <c r="H23" s="104"/>
      <c r="I23" s="104"/>
      <c r="J23" s="104"/>
    </row>
    <row r="24" s="1" customFormat="1" ht="30" customHeight="1" spans="1:10">
      <c r="A24" s="30" t="s">
        <v>670</v>
      </c>
      <c r="B24" s="30" t="s">
        <v>671</v>
      </c>
      <c r="C24" s="102" t="s">
        <v>754</v>
      </c>
      <c r="D24" s="105"/>
      <c r="E24" s="256" t="s">
        <v>755</v>
      </c>
      <c r="F24" s="102" t="s">
        <v>751</v>
      </c>
      <c r="G24" s="104" t="s">
        <v>712</v>
      </c>
      <c r="H24" s="104">
        <v>5</v>
      </c>
      <c r="I24" s="104">
        <v>5</v>
      </c>
      <c r="J24" s="104"/>
    </row>
    <row r="25" s="1" customFormat="1" ht="30" customHeight="1" spans="1:10">
      <c r="A25" s="30"/>
      <c r="B25" s="31"/>
      <c r="C25" s="102" t="s">
        <v>756</v>
      </c>
      <c r="D25" s="105"/>
      <c r="E25" s="256" t="s">
        <v>76</v>
      </c>
      <c r="F25" s="102" t="s">
        <v>660</v>
      </c>
      <c r="G25" s="104" t="s">
        <v>712</v>
      </c>
      <c r="H25" s="104">
        <v>5</v>
      </c>
      <c r="I25" s="104">
        <v>5</v>
      </c>
      <c r="J25" s="104"/>
    </row>
    <row r="26" s="1" customFormat="1" ht="30" customHeight="1" spans="1:10">
      <c r="A26" s="30"/>
      <c r="B26" s="31" t="s">
        <v>673</v>
      </c>
      <c r="C26" s="102" t="s">
        <v>757</v>
      </c>
      <c r="D26" s="105"/>
      <c r="E26" s="256" t="s">
        <v>758</v>
      </c>
      <c r="F26" s="102" t="s">
        <v>660</v>
      </c>
      <c r="G26" s="104" t="s">
        <v>712</v>
      </c>
      <c r="H26" s="104">
        <v>10</v>
      </c>
      <c r="I26" s="104">
        <v>10</v>
      </c>
      <c r="J26" s="104"/>
    </row>
    <row r="27" s="1" customFormat="1" ht="30" customHeight="1" spans="1:10">
      <c r="A27" s="30"/>
      <c r="B27" s="36"/>
      <c r="C27" s="102" t="s">
        <v>759</v>
      </c>
      <c r="D27" s="105"/>
      <c r="E27" s="256" t="s">
        <v>20</v>
      </c>
      <c r="F27" s="102" t="s">
        <v>760</v>
      </c>
      <c r="G27" s="104" t="s">
        <v>712</v>
      </c>
      <c r="H27" s="104">
        <v>10</v>
      </c>
      <c r="I27" s="104">
        <v>10</v>
      </c>
      <c r="J27" s="104"/>
    </row>
    <row r="28" s="1" customFormat="1" ht="30" customHeight="1" spans="1:10">
      <c r="A28" s="30"/>
      <c r="B28" s="30" t="s">
        <v>675</v>
      </c>
      <c r="C28" s="106"/>
      <c r="D28" s="105"/>
      <c r="E28" s="107"/>
      <c r="F28" s="108"/>
      <c r="G28" s="104"/>
      <c r="H28" s="104"/>
      <c r="I28" s="104"/>
      <c r="J28" s="104"/>
    </row>
    <row r="29" s="1" customFormat="1" ht="30" customHeight="1" spans="1:10">
      <c r="A29" s="30"/>
      <c r="B29" s="39" t="s">
        <v>678</v>
      </c>
      <c r="C29" s="106"/>
      <c r="D29" s="105"/>
      <c r="E29" s="107"/>
      <c r="F29" s="108"/>
      <c r="G29" s="104"/>
      <c r="H29" s="104"/>
      <c r="I29" s="104"/>
      <c r="J29" s="104"/>
    </row>
    <row r="30" s="1" customFormat="1" ht="30" customHeight="1" spans="1:10">
      <c r="A30" s="40" t="s">
        <v>681</v>
      </c>
      <c r="B30" s="41" t="s">
        <v>682</v>
      </c>
      <c r="C30" s="102" t="s">
        <v>761</v>
      </c>
      <c r="D30" s="105"/>
      <c r="E30" s="256" t="s">
        <v>724</v>
      </c>
      <c r="F30" s="102" t="s">
        <v>660</v>
      </c>
      <c r="G30" s="104" t="s">
        <v>712</v>
      </c>
      <c r="H30" s="109">
        <v>5</v>
      </c>
      <c r="I30" s="109">
        <v>5</v>
      </c>
      <c r="J30" s="114" t="s">
        <v>725</v>
      </c>
    </row>
    <row r="31" s="1" customFormat="1" ht="33" customHeight="1" spans="1:10">
      <c r="A31" s="110"/>
      <c r="B31" s="111"/>
      <c r="C31" s="102" t="s">
        <v>762</v>
      </c>
      <c r="D31" s="112"/>
      <c r="E31" s="256" t="s">
        <v>758</v>
      </c>
      <c r="F31" s="102" t="s">
        <v>660</v>
      </c>
      <c r="G31" s="113"/>
      <c r="H31" s="107">
        <v>5</v>
      </c>
      <c r="I31" s="107">
        <v>5</v>
      </c>
      <c r="J31" s="107"/>
    </row>
    <row r="32" s="1" customFormat="1" ht="42" customHeight="1" spans="1:10">
      <c r="A32" s="16" t="s">
        <v>726</v>
      </c>
      <c r="B32" s="16"/>
      <c r="C32" s="16"/>
      <c r="D32" s="16" t="s">
        <v>587</v>
      </c>
      <c r="E32" s="16"/>
      <c r="F32" s="16"/>
      <c r="G32" s="16"/>
      <c r="H32" s="16"/>
      <c r="I32" s="16"/>
      <c r="J32" s="16"/>
    </row>
    <row r="33" s="1" customFormat="1" ht="25.5" customHeight="1" spans="1:10">
      <c r="A33" s="16" t="s">
        <v>727</v>
      </c>
      <c r="B33" s="16"/>
      <c r="C33" s="16"/>
      <c r="D33" s="16"/>
      <c r="E33" s="16"/>
      <c r="F33" s="16"/>
      <c r="G33" s="16"/>
      <c r="H33" s="16">
        <v>100</v>
      </c>
      <c r="I33" s="16">
        <v>96</v>
      </c>
      <c r="J33" s="51" t="s">
        <v>728</v>
      </c>
    </row>
    <row r="34" s="1" customFormat="1" ht="17.1" customHeight="1" spans="1:10">
      <c r="A34" s="45"/>
      <c r="B34" s="45"/>
      <c r="C34" s="45"/>
      <c r="D34" s="45"/>
      <c r="E34" s="45"/>
      <c r="F34" s="45"/>
      <c r="G34" s="45"/>
      <c r="H34" s="45"/>
      <c r="I34" s="45"/>
      <c r="J34" s="52"/>
    </row>
    <row r="35" s="1" customFormat="1" ht="29.1" customHeight="1" spans="1:10">
      <c r="A35" s="46" t="s">
        <v>685</v>
      </c>
      <c r="B35" s="45"/>
      <c r="C35" s="45"/>
      <c r="D35" s="45"/>
      <c r="E35" s="45"/>
      <c r="F35" s="45"/>
      <c r="G35" s="45"/>
      <c r="H35" s="45"/>
      <c r="I35" s="45"/>
      <c r="J35" s="52"/>
    </row>
    <row r="36" s="1" customFormat="1" ht="27" customHeight="1" spans="1:10">
      <c r="A36" s="46" t="s">
        <v>686</v>
      </c>
      <c r="B36" s="46"/>
      <c r="C36" s="46"/>
      <c r="D36" s="46"/>
      <c r="E36" s="46"/>
      <c r="F36" s="46"/>
      <c r="G36" s="46"/>
      <c r="H36" s="46"/>
      <c r="I36" s="46"/>
      <c r="J36" s="46"/>
    </row>
    <row r="37" s="1" customFormat="1" ht="18.95" customHeight="1" spans="1:10">
      <c r="A37" s="46" t="s">
        <v>687</v>
      </c>
      <c r="B37" s="46"/>
      <c r="C37" s="46"/>
      <c r="D37" s="46"/>
      <c r="E37" s="46"/>
      <c r="F37" s="46"/>
      <c r="G37" s="46"/>
      <c r="H37" s="46"/>
      <c r="I37" s="46"/>
      <c r="J37" s="46"/>
    </row>
    <row r="38" s="1" customFormat="1" ht="18" customHeight="1" spans="1:10">
      <c r="A38" s="46" t="s">
        <v>729</v>
      </c>
      <c r="B38" s="46"/>
      <c r="C38" s="46"/>
      <c r="D38" s="46"/>
      <c r="E38" s="46"/>
      <c r="F38" s="46"/>
      <c r="G38" s="46"/>
      <c r="H38" s="46"/>
      <c r="I38" s="46"/>
      <c r="J38" s="46"/>
    </row>
    <row r="39" s="1" customFormat="1" ht="18" customHeight="1" spans="1:10">
      <c r="A39" s="46" t="s">
        <v>730</v>
      </c>
      <c r="B39" s="46"/>
      <c r="C39" s="46"/>
      <c r="D39" s="46"/>
      <c r="E39" s="46"/>
      <c r="F39" s="46"/>
      <c r="G39" s="46"/>
      <c r="H39" s="46"/>
      <c r="I39" s="46"/>
      <c r="J39" s="46"/>
    </row>
    <row r="40" s="1" customFormat="1" ht="18" customHeight="1" spans="1:10">
      <c r="A40" s="46" t="s">
        <v>731</v>
      </c>
      <c r="B40" s="46"/>
      <c r="C40" s="46"/>
      <c r="D40" s="46"/>
      <c r="E40" s="46"/>
      <c r="F40" s="46"/>
      <c r="G40" s="46"/>
      <c r="H40" s="46"/>
      <c r="I40" s="46"/>
      <c r="J40" s="46"/>
    </row>
    <row r="41" s="1" customFormat="1" ht="24" customHeight="1" spans="1:10">
      <c r="A41" s="46" t="s">
        <v>732</v>
      </c>
      <c r="B41" s="46"/>
      <c r="C41" s="46"/>
      <c r="D41" s="46"/>
      <c r="E41" s="46"/>
      <c r="F41" s="46"/>
      <c r="G41" s="46"/>
      <c r="H41" s="46"/>
      <c r="I41" s="46"/>
      <c r="J41" s="46"/>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2:C32"/>
    <mergeCell ref="D32:J32"/>
    <mergeCell ref="A33:G33"/>
    <mergeCell ref="A36:J36"/>
    <mergeCell ref="A37:J37"/>
    <mergeCell ref="A38:J38"/>
    <mergeCell ref="A39:J39"/>
    <mergeCell ref="A40:J40"/>
    <mergeCell ref="A41:J41"/>
    <mergeCell ref="A11:A12"/>
    <mergeCell ref="A15:A23"/>
    <mergeCell ref="A24:A29"/>
    <mergeCell ref="B15:B17"/>
    <mergeCell ref="B19:B20"/>
    <mergeCell ref="B26:B27"/>
    <mergeCell ref="D15:D3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H9" sqref="H9"/>
    </sheetView>
  </sheetViews>
  <sheetFormatPr defaultColWidth="9" defaultRowHeight="13.5"/>
  <cols>
    <col min="1" max="2" width="11.1333333333333" style="1" customWidth="1"/>
    <col min="3" max="3" width="14.6333333333333" style="1" customWidth="1"/>
    <col min="4" max="4" width="11.25" style="1" customWidth="1"/>
    <col min="5" max="6" width="11.25" style="82" customWidth="1"/>
    <col min="7" max="7" width="10" style="82" customWidth="1"/>
    <col min="8" max="8" width="9.25" style="82"/>
    <col min="9" max="9" width="8.63333333333333" style="82" customWidth="1"/>
    <col min="10" max="10" width="13.125" style="1" customWidth="1"/>
    <col min="11" max="16384" width="9" style="1"/>
  </cols>
  <sheetData>
    <row r="1" s="1" customFormat="1" spans="1:9">
      <c r="A1" s="1" t="s">
        <v>689</v>
      </c>
      <c r="E1" s="82"/>
      <c r="F1" s="82"/>
      <c r="G1" s="82"/>
      <c r="H1" s="82"/>
      <c r="I1" s="82"/>
    </row>
    <row r="2" s="1" customFormat="1" ht="26.1" customHeight="1" spans="1:10">
      <c r="A2" s="5" t="s">
        <v>763</v>
      </c>
      <c r="B2" s="5"/>
      <c r="C2" s="5"/>
      <c r="D2" s="5"/>
      <c r="E2" s="83"/>
      <c r="F2" s="83"/>
      <c r="G2" s="83"/>
      <c r="H2" s="83"/>
      <c r="I2" s="83"/>
      <c r="J2" s="5"/>
    </row>
    <row r="3" s="2" customFormat="1" ht="12.95" customHeight="1" spans="1:10">
      <c r="A3" s="6"/>
      <c r="B3" s="6"/>
      <c r="C3" s="6"/>
      <c r="D3" s="6"/>
      <c r="E3" s="84"/>
      <c r="F3" s="84"/>
      <c r="G3" s="84"/>
      <c r="H3" s="84"/>
      <c r="I3" s="84"/>
      <c r="J3" s="47"/>
    </row>
    <row r="4" s="3" customFormat="1" ht="18" customHeight="1" spans="1:256">
      <c r="A4" s="7" t="s">
        <v>691</v>
      </c>
      <c r="B4" s="7"/>
      <c r="C4" s="10" t="s">
        <v>764</v>
      </c>
      <c r="D4" s="10"/>
      <c r="E4" s="85"/>
      <c r="F4" s="85"/>
      <c r="G4" s="85"/>
      <c r="H4" s="85"/>
      <c r="I4" s="85"/>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693</v>
      </c>
      <c r="B5" s="7"/>
      <c r="C5" s="9" t="s">
        <v>592</v>
      </c>
      <c r="D5" s="9"/>
      <c r="E5" s="85"/>
      <c r="F5" s="86" t="s">
        <v>694</v>
      </c>
      <c r="G5" s="9" t="s">
        <v>592</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695</v>
      </c>
      <c r="B6" s="7"/>
      <c r="C6" s="7"/>
      <c r="D6" s="7" t="s">
        <v>696</v>
      </c>
      <c r="E6" s="86" t="s">
        <v>505</v>
      </c>
      <c r="F6" s="86" t="s">
        <v>697</v>
      </c>
      <c r="G6" s="86" t="s">
        <v>698</v>
      </c>
      <c r="H6" s="86" t="s">
        <v>699</v>
      </c>
      <c r="I6" s="86" t="s">
        <v>700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701</v>
      </c>
      <c r="D7" s="12">
        <v>0.93</v>
      </c>
      <c r="E7" s="12">
        <v>0.93</v>
      </c>
      <c r="F7" s="12">
        <v>0.93</v>
      </c>
      <c r="G7" s="86">
        <v>10</v>
      </c>
      <c r="H7" s="54">
        <v>1</v>
      </c>
      <c r="I7" s="12">
        <v>10</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702</v>
      </c>
      <c r="D8" s="12">
        <v>0.93</v>
      </c>
      <c r="E8" s="12">
        <v>0.93</v>
      </c>
      <c r="F8" s="12">
        <v>0.93</v>
      </c>
      <c r="G8" s="86" t="s">
        <v>509</v>
      </c>
      <c r="H8" s="54">
        <v>1</v>
      </c>
      <c r="I8" s="12" t="s">
        <v>509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703</v>
      </c>
      <c r="D9" s="12"/>
      <c r="E9" s="12"/>
      <c r="F9" s="12"/>
      <c r="G9" s="86" t="s">
        <v>509</v>
      </c>
      <c r="H9" s="54"/>
      <c r="I9" s="12" t="s">
        <v>509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704</v>
      </c>
      <c r="D10" s="15" t="s">
        <v>509</v>
      </c>
      <c r="E10" s="17" t="s">
        <v>509</v>
      </c>
      <c r="F10" s="17" t="s">
        <v>509</v>
      </c>
      <c r="G10" s="87" t="s">
        <v>509</v>
      </c>
      <c r="H10" s="17"/>
      <c r="I10" s="17" t="s">
        <v>509</v>
      </c>
      <c r="J10" s="15"/>
    </row>
    <row r="11" s="1" customFormat="1" ht="18" customHeight="1" spans="1:10">
      <c r="A11" s="7" t="s">
        <v>705</v>
      </c>
      <c r="B11" s="7" t="s">
        <v>706</v>
      </c>
      <c r="C11" s="7"/>
      <c r="D11" s="7"/>
      <c r="E11" s="86"/>
      <c r="F11" s="12" t="s">
        <v>605</v>
      </c>
      <c r="G11" s="12"/>
      <c r="H11" s="12"/>
      <c r="I11" s="12"/>
      <c r="J11" s="18"/>
    </row>
    <row r="12" s="1" customFormat="1" ht="45.95" customHeight="1" spans="1:10">
      <c r="A12" s="7"/>
      <c r="B12" s="19" t="s">
        <v>765</v>
      </c>
      <c r="C12" s="20"/>
      <c r="D12" s="20"/>
      <c r="E12" s="88"/>
      <c r="F12" s="59" t="s">
        <v>766</v>
      </c>
      <c r="G12" s="59"/>
      <c r="H12" s="59"/>
      <c r="I12" s="59"/>
      <c r="J12" s="59"/>
    </row>
    <row r="13" s="1" customFormat="1" ht="36" customHeight="1" spans="1:10">
      <c r="A13" s="23" t="s">
        <v>709</v>
      </c>
      <c r="B13" s="24"/>
      <c r="C13" s="25"/>
      <c r="D13" s="23" t="s">
        <v>710</v>
      </c>
      <c r="E13" s="89"/>
      <c r="F13" s="90"/>
      <c r="G13" s="91" t="s">
        <v>636</v>
      </c>
      <c r="H13" s="91" t="s">
        <v>698</v>
      </c>
      <c r="I13" s="91" t="s">
        <v>700</v>
      </c>
      <c r="J13" s="26" t="s">
        <v>637</v>
      </c>
    </row>
    <row r="14" s="1" customFormat="1" ht="36" customHeight="1" spans="1:10">
      <c r="A14" s="27" t="s">
        <v>630</v>
      </c>
      <c r="B14" s="7" t="s">
        <v>631</v>
      </c>
      <c r="C14" s="7" t="s">
        <v>632</v>
      </c>
      <c r="D14" s="7" t="s">
        <v>633</v>
      </c>
      <c r="E14" s="86" t="s">
        <v>634</v>
      </c>
      <c r="F14" s="92" t="s">
        <v>635</v>
      </c>
      <c r="G14" s="93"/>
      <c r="H14" s="93"/>
      <c r="I14" s="93"/>
      <c r="J14" s="29"/>
    </row>
    <row r="15" s="1" customFormat="1" ht="18" customHeight="1" spans="1:10">
      <c r="A15" s="30" t="s">
        <v>638</v>
      </c>
      <c r="B15" s="31" t="s">
        <v>639</v>
      </c>
      <c r="C15" s="32" t="s">
        <v>767</v>
      </c>
      <c r="D15" s="254" t="s">
        <v>641</v>
      </c>
      <c r="E15" s="87">
        <v>15</v>
      </c>
      <c r="F15" s="94" t="s">
        <v>126</v>
      </c>
      <c r="G15" s="95">
        <v>15</v>
      </c>
      <c r="H15" s="95">
        <v>30</v>
      </c>
      <c r="I15" s="95">
        <v>30</v>
      </c>
      <c r="J15" s="35"/>
    </row>
    <row r="16" s="1" customFormat="1" ht="18" customHeight="1" spans="1:10">
      <c r="A16" s="30"/>
      <c r="B16" s="31" t="s">
        <v>657</v>
      </c>
      <c r="C16" s="32"/>
      <c r="D16" s="36"/>
      <c r="E16" s="87"/>
      <c r="F16" s="94"/>
      <c r="G16" s="95"/>
      <c r="H16" s="95"/>
      <c r="I16" s="95"/>
      <c r="J16" s="35"/>
    </row>
    <row r="17" s="1" customFormat="1" ht="18" customHeight="1" spans="1:10">
      <c r="A17" s="30"/>
      <c r="B17" s="31" t="s">
        <v>665</v>
      </c>
      <c r="C17" s="32" t="s">
        <v>768</v>
      </c>
      <c r="D17" s="36"/>
      <c r="E17" s="87" t="s">
        <v>769</v>
      </c>
      <c r="F17" s="94" t="s">
        <v>660</v>
      </c>
      <c r="G17" s="96" t="s">
        <v>770</v>
      </c>
      <c r="H17" s="95">
        <v>20</v>
      </c>
      <c r="I17" s="95">
        <v>20</v>
      </c>
      <c r="J17" s="35"/>
    </row>
    <row r="18" s="1" customFormat="1" ht="18" customHeight="1" spans="1:10">
      <c r="A18" s="30"/>
      <c r="B18" s="30" t="s">
        <v>669</v>
      </c>
      <c r="C18" s="32"/>
      <c r="D18" s="36"/>
      <c r="E18" s="87"/>
      <c r="F18" s="94"/>
      <c r="G18" s="95"/>
      <c r="H18" s="95"/>
      <c r="I18" s="95"/>
      <c r="J18" s="35"/>
    </row>
    <row r="19" s="1" customFormat="1" ht="30" customHeight="1" spans="1:10">
      <c r="A19" s="30" t="s">
        <v>670</v>
      </c>
      <c r="B19" s="30" t="s">
        <v>671</v>
      </c>
      <c r="C19" s="32"/>
      <c r="D19" s="36"/>
      <c r="E19" s="87"/>
      <c r="F19" s="94"/>
      <c r="G19" s="95"/>
      <c r="H19" s="95"/>
      <c r="I19" s="95"/>
      <c r="J19" s="35"/>
    </row>
    <row r="20" s="1" customFormat="1" ht="30" customHeight="1" spans="1:10">
      <c r="A20" s="30"/>
      <c r="B20" s="30" t="s">
        <v>673</v>
      </c>
      <c r="C20" s="32"/>
      <c r="D20" s="36"/>
      <c r="E20" s="87"/>
      <c r="F20" s="94"/>
      <c r="G20" s="95"/>
      <c r="H20" s="95"/>
      <c r="I20" s="95"/>
      <c r="J20" s="35"/>
    </row>
    <row r="21" s="1" customFormat="1" ht="30" customHeight="1" spans="1:10">
      <c r="A21" s="30"/>
      <c r="B21" s="30" t="s">
        <v>675</v>
      </c>
      <c r="C21" s="32"/>
      <c r="D21" s="36"/>
      <c r="E21" s="87"/>
      <c r="F21" s="94"/>
      <c r="G21" s="95"/>
      <c r="H21" s="95"/>
      <c r="I21" s="95"/>
      <c r="J21" s="35"/>
    </row>
    <row r="22" s="1" customFormat="1" ht="48" customHeight="1" spans="1:10">
      <c r="A22" s="30"/>
      <c r="B22" s="39" t="s">
        <v>678</v>
      </c>
      <c r="C22" s="32" t="s">
        <v>771</v>
      </c>
      <c r="D22" s="36"/>
      <c r="E22" s="87" t="s">
        <v>772</v>
      </c>
      <c r="F22" s="94" t="s">
        <v>660</v>
      </c>
      <c r="G22" s="95">
        <v>98</v>
      </c>
      <c r="H22" s="95">
        <v>20</v>
      </c>
      <c r="I22" s="95">
        <v>18</v>
      </c>
      <c r="J22" s="35" t="s">
        <v>773</v>
      </c>
    </row>
    <row r="23" s="1" customFormat="1" ht="30" customHeight="1" spans="1:10">
      <c r="A23" s="40" t="s">
        <v>681</v>
      </c>
      <c r="B23" s="41" t="s">
        <v>682</v>
      </c>
      <c r="C23" s="32" t="s">
        <v>774</v>
      </c>
      <c r="D23" s="36"/>
      <c r="E23" s="97" t="s">
        <v>659</v>
      </c>
      <c r="F23" s="97" t="s">
        <v>660</v>
      </c>
      <c r="G23" s="97" t="s">
        <v>775</v>
      </c>
      <c r="H23" s="98">
        <v>20</v>
      </c>
      <c r="I23" s="98">
        <v>20</v>
      </c>
      <c r="J23" s="50" t="s">
        <v>725</v>
      </c>
    </row>
    <row r="24" s="1" customFormat="1" ht="54" customHeight="1" spans="1:10">
      <c r="A24" s="16" t="s">
        <v>726</v>
      </c>
      <c r="B24" s="16"/>
      <c r="C24" s="16"/>
      <c r="D24" s="44"/>
      <c r="E24" s="99"/>
      <c r="F24" s="99"/>
      <c r="G24" s="99"/>
      <c r="H24" s="99"/>
      <c r="I24" s="99"/>
      <c r="J24" s="44"/>
    </row>
    <row r="25" s="1" customFormat="1" ht="25.5" customHeight="1" spans="1:10">
      <c r="A25" s="16" t="s">
        <v>727</v>
      </c>
      <c r="B25" s="16"/>
      <c r="C25" s="16"/>
      <c r="D25" s="16"/>
      <c r="E25" s="87"/>
      <c r="F25" s="87"/>
      <c r="G25" s="87"/>
      <c r="H25" s="87">
        <v>100</v>
      </c>
      <c r="I25" s="87">
        <v>98</v>
      </c>
      <c r="J25" s="51" t="s">
        <v>728</v>
      </c>
    </row>
    <row r="26" s="1" customFormat="1" ht="17.1" customHeight="1" spans="1:10">
      <c r="A26" s="45"/>
      <c r="B26" s="45"/>
      <c r="C26" s="45"/>
      <c r="D26" s="45"/>
      <c r="E26" s="100"/>
      <c r="F26" s="100"/>
      <c r="G26" s="100"/>
      <c r="H26" s="100"/>
      <c r="I26" s="100"/>
      <c r="J26" s="52"/>
    </row>
    <row r="27" s="1" customFormat="1" ht="29.1" customHeight="1" spans="1:10">
      <c r="A27" s="46" t="s">
        <v>685</v>
      </c>
      <c r="B27" s="45"/>
      <c r="C27" s="45"/>
      <c r="D27" s="45"/>
      <c r="E27" s="100"/>
      <c r="F27" s="100"/>
      <c r="G27" s="100"/>
      <c r="H27" s="100"/>
      <c r="I27" s="100"/>
      <c r="J27" s="52"/>
    </row>
    <row r="28" s="1" customFormat="1" ht="27" customHeight="1" spans="1:10">
      <c r="A28" s="46" t="s">
        <v>686</v>
      </c>
      <c r="B28" s="46"/>
      <c r="C28" s="46"/>
      <c r="D28" s="46"/>
      <c r="E28" s="101"/>
      <c r="F28" s="101"/>
      <c r="G28" s="101"/>
      <c r="H28" s="101"/>
      <c r="I28" s="101"/>
      <c r="J28" s="46"/>
    </row>
    <row r="29" s="1" customFormat="1" ht="18.95" customHeight="1" spans="1:10">
      <c r="A29" s="46" t="s">
        <v>687</v>
      </c>
      <c r="B29" s="46"/>
      <c r="C29" s="46"/>
      <c r="D29" s="46"/>
      <c r="E29" s="101"/>
      <c r="F29" s="101"/>
      <c r="G29" s="101"/>
      <c r="H29" s="101"/>
      <c r="I29" s="101"/>
      <c r="J29" s="46"/>
    </row>
    <row r="30" s="1" customFormat="1" ht="18" customHeight="1" spans="1:10">
      <c r="A30" s="46" t="s">
        <v>729</v>
      </c>
      <c r="B30" s="46"/>
      <c r="C30" s="46"/>
      <c r="D30" s="46"/>
      <c r="E30" s="101"/>
      <c r="F30" s="101"/>
      <c r="G30" s="101"/>
      <c r="H30" s="101"/>
      <c r="I30" s="101"/>
      <c r="J30" s="46"/>
    </row>
    <row r="31" s="1" customFormat="1" ht="18" customHeight="1" spans="1:10">
      <c r="A31" s="46" t="s">
        <v>730</v>
      </c>
      <c r="B31" s="46"/>
      <c r="C31" s="46"/>
      <c r="D31" s="46"/>
      <c r="E31" s="101"/>
      <c r="F31" s="101"/>
      <c r="G31" s="101"/>
      <c r="H31" s="101"/>
      <c r="I31" s="101"/>
      <c r="J31" s="46"/>
    </row>
    <row r="32" s="1" customFormat="1" ht="18" customHeight="1" spans="1:10">
      <c r="A32" s="46" t="s">
        <v>731</v>
      </c>
      <c r="B32" s="46"/>
      <c r="C32" s="46"/>
      <c r="D32" s="46"/>
      <c r="E32" s="101"/>
      <c r="F32" s="101"/>
      <c r="G32" s="101"/>
      <c r="H32" s="101"/>
      <c r="I32" s="101"/>
      <c r="J32" s="46"/>
    </row>
    <row r="33" s="1" customFormat="1" ht="24" customHeight="1" spans="1:10">
      <c r="A33" s="46" t="s">
        <v>732</v>
      </c>
      <c r="B33" s="46"/>
      <c r="C33" s="46"/>
      <c r="D33" s="46"/>
      <c r="E33" s="101"/>
      <c r="F33" s="101"/>
      <c r="G33" s="101"/>
      <c r="H33" s="101"/>
      <c r="I33" s="101"/>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0" workbookViewId="0">
      <selection activeCell="J17" sqref="J17"/>
    </sheetView>
  </sheetViews>
  <sheetFormatPr defaultColWidth="9" defaultRowHeight="13.5"/>
  <cols>
    <col min="1" max="2" width="11.1333333333333" style="1" customWidth="1"/>
    <col min="3" max="3" width="14.6333333333333" style="1" customWidth="1"/>
    <col min="4" max="6" width="11.25" style="1" customWidth="1"/>
    <col min="7" max="7" width="10" style="1" customWidth="1"/>
    <col min="8" max="8" width="9" style="1"/>
    <col min="9" max="9" width="8.63333333333333" style="1" customWidth="1"/>
    <col min="10" max="10" width="13.875" style="1" customWidth="1"/>
    <col min="11" max="16384" width="9" style="1"/>
  </cols>
  <sheetData>
    <row r="1" s="1" customFormat="1" spans="1:1">
      <c r="A1" s="1" t="s">
        <v>689</v>
      </c>
    </row>
    <row r="2" s="1" customFormat="1" ht="26.1" customHeight="1" spans="1:10">
      <c r="A2" s="5" t="s">
        <v>763</v>
      </c>
      <c r="B2" s="5"/>
      <c r="C2" s="5"/>
      <c r="D2" s="5"/>
      <c r="E2" s="5"/>
      <c r="F2" s="5"/>
      <c r="G2" s="5"/>
      <c r="H2" s="5"/>
      <c r="I2" s="5"/>
      <c r="J2" s="5"/>
    </row>
    <row r="3" s="2" customFormat="1" ht="12.95" customHeight="1" spans="1:10">
      <c r="A3" s="6"/>
      <c r="B3" s="6"/>
      <c r="C3" s="6"/>
      <c r="D3" s="6"/>
      <c r="E3" s="6"/>
      <c r="F3" s="6"/>
      <c r="G3" s="6"/>
      <c r="H3" s="6"/>
      <c r="I3" s="6"/>
      <c r="J3" s="47"/>
    </row>
    <row r="4" s="3" customFormat="1" ht="18" customHeight="1" spans="1:256">
      <c r="A4" s="7" t="s">
        <v>691</v>
      </c>
      <c r="B4" s="7"/>
      <c r="C4" s="10" t="s">
        <v>776</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693</v>
      </c>
      <c r="B5" s="7"/>
      <c r="C5" s="9" t="s">
        <v>592</v>
      </c>
      <c r="D5" s="9"/>
      <c r="E5" s="9"/>
      <c r="F5" s="7" t="s">
        <v>694</v>
      </c>
      <c r="G5" s="10" t="s">
        <v>592</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695</v>
      </c>
      <c r="B6" s="7"/>
      <c r="C6" s="7"/>
      <c r="D6" s="7" t="s">
        <v>696</v>
      </c>
      <c r="E6" s="7" t="s">
        <v>505</v>
      </c>
      <c r="F6" s="7" t="s">
        <v>697</v>
      </c>
      <c r="G6" s="7" t="s">
        <v>698</v>
      </c>
      <c r="H6" s="7" t="s">
        <v>699</v>
      </c>
      <c r="I6" s="7" t="s">
        <v>700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701</v>
      </c>
      <c r="D7" s="12">
        <v>1.5</v>
      </c>
      <c r="E7" s="12">
        <v>1.5</v>
      </c>
      <c r="F7" s="12">
        <v>1.5</v>
      </c>
      <c r="G7" s="7">
        <v>10</v>
      </c>
      <c r="H7" s="54">
        <v>1</v>
      </c>
      <c r="I7" s="18">
        <v>10</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702</v>
      </c>
      <c r="D8" s="12">
        <v>1.5</v>
      </c>
      <c r="E8" s="12">
        <v>1.5</v>
      </c>
      <c r="F8" s="12">
        <v>1.5</v>
      </c>
      <c r="G8" s="7" t="s">
        <v>509</v>
      </c>
      <c r="H8" s="54">
        <v>1</v>
      </c>
      <c r="I8" s="18" t="s">
        <v>509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703</v>
      </c>
      <c r="D9" s="12"/>
      <c r="E9" s="12"/>
      <c r="F9" s="12"/>
      <c r="G9" s="7" t="s">
        <v>509</v>
      </c>
      <c r="H9" s="54"/>
      <c r="I9" s="18" t="s">
        <v>509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704</v>
      </c>
      <c r="D10" s="15" t="s">
        <v>509</v>
      </c>
      <c r="E10" s="15" t="s">
        <v>509</v>
      </c>
      <c r="F10" s="15" t="s">
        <v>509</v>
      </c>
      <c r="G10" s="16" t="s">
        <v>509</v>
      </c>
      <c r="H10" s="55"/>
      <c r="I10" s="15" t="s">
        <v>509</v>
      </c>
      <c r="J10" s="15"/>
    </row>
    <row r="11" s="1" customFormat="1" ht="18" customHeight="1" spans="1:10">
      <c r="A11" s="7" t="s">
        <v>705</v>
      </c>
      <c r="B11" s="7" t="s">
        <v>706</v>
      </c>
      <c r="C11" s="7"/>
      <c r="D11" s="7"/>
      <c r="E11" s="7"/>
      <c r="F11" s="18" t="s">
        <v>605</v>
      </c>
      <c r="G11" s="18"/>
      <c r="H11" s="18"/>
      <c r="I11" s="18"/>
      <c r="J11" s="18"/>
    </row>
    <row r="12" s="1" customFormat="1" ht="45.95" customHeight="1" spans="1:10">
      <c r="A12" s="7"/>
      <c r="B12" s="19" t="s">
        <v>777</v>
      </c>
      <c r="C12" s="20"/>
      <c r="D12" s="20"/>
      <c r="E12" s="21"/>
      <c r="F12" s="18" t="s">
        <v>778</v>
      </c>
      <c r="G12" s="18"/>
      <c r="H12" s="18"/>
      <c r="I12" s="18"/>
      <c r="J12" s="18"/>
    </row>
    <row r="13" s="1" customFormat="1" ht="36" customHeight="1" spans="1:10">
      <c r="A13" s="23" t="s">
        <v>709</v>
      </c>
      <c r="B13" s="24"/>
      <c r="C13" s="25"/>
      <c r="D13" s="23" t="s">
        <v>710</v>
      </c>
      <c r="E13" s="24"/>
      <c r="F13" s="25"/>
      <c r="G13" s="26" t="s">
        <v>636</v>
      </c>
      <c r="H13" s="26" t="s">
        <v>698</v>
      </c>
      <c r="I13" s="26" t="s">
        <v>700</v>
      </c>
      <c r="J13" s="26" t="s">
        <v>637</v>
      </c>
    </row>
    <row r="14" s="1" customFormat="1" ht="36" customHeight="1" spans="1:10">
      <c r="A14" s="27" t="s">
        <v>630</v>
      </c>
      <c r="B14" s="7" t="s">
        <v>631</v>
      </c>
      <c r="C14" s="7" t="s">
        <v>632</v>
      </c>
      <c r="D14" s="7" t="s">
        <v>633</v>
      </c>
      <c r="E14" s="7" t="s">
        <v>634</v>
      </c>
      <c r="F14" s="28" t="s">
        <v>635</v>
      </c>
      <c r="G14" s="29"/>
      <c r="H14" s="29"/>
      <c r="I14" s="29"/>
      <c r="J14" s="29"/>
    </row>
    <row r="15" s="1" customFormat="1" ht="18" customHeight="1" spans="1:10">
      <c r="A15" s="30" t="s">
        <v>638</v>
      </c>
      <c r="B15" s="31" t="s">
        <v>639</v>
      </c>
      <c r="C15" s="32" t="s">
        <v>779</v>
      </c>
      <c r="D15" s="254" t="s">
        <v>641</v>
      </c>
      <c r="E15" s="16">
        <v>12</v>
      </c>
      <c r="F15" s="37" t="s">
        <v>780</v>
      </c>
      <c r="G15" s="35">
        <v>21</v>
      </c>
      <c r="H15" s="35">
        <v>20</v>
      </c>
      <c r="I15" s="35">
        <v>20</v>
      </c>
      <c r="J15" s="35"/>
    </row>
    <row r="16" s="1" customFormat="1" ht="18" customHeight="1" spans="1:10">
      <c r="A16" s="30"/>
      <c r="B16" s="31" t="s">
        <v>657</v>
      </c>
      <c r="C16" s="32" t="s">
        <v>781</v>
      </c>
      <c r="D16" s="36"/>
      <c r="E16" s="16" t="s">
        <v>782</v>
      </c>
      <c r="F16" s="37" t="s">
        <v>660</v>
      </c>
      <c r="G16" s="35" t="s">
        <v>783</v>
      </c>
      <c r="H16" s="35">
        <v>20</v>
      </c>
      <c r="I16" s="35">
        <v>20</v>
      </c>
      <c r="J16" s="35"/>
    </row>
    <row r="17" s="1" customFormat="1" ht="18" customHeight="1" spans="1:10">
      <c r="A17" s="30"/>
      <c r="B17" s="31" t="s">
        <v>665</v>
      </c>
      <c r="C17" s="32" t="s">
        <v>784</v>
      </c>
      <c r="D17" s="36"/>
      <c r="E17" s="16" t="s">
        <v>785</v>
      </c>
      <c r="F17" s="37" t="s">
        <v>660</v>
      </c>
      <c r="G17" s="80" t="s">
        <v>770</v>
      </c>
      <c r="H17" s="35">
        <v>10</v>
      </c>
      <c r="I17" s="35">
        <v>10</v>
      </c>
      <c r="J17" s="35"/>
    </row>
    <row r="18" s="1" customFormat="1" ht="18" customHeight="1" spans="1:10">
      <c r="A18" s="30"/>
      <c r="B18" s="30" t="s">
        <v>669</v>
      </c>
      <c r="C18" s="32"/>
      <c r="D18" s="36"/>
      <c r="E18" s="16"/>
      <c r="F18" s="37"/>
      <c r="G18" s="35"/>
      <c r="H18" s="35"/>
      <c r="I18" s="35"/>
      <c r="J18" s="35"/>
    </row>
    <row r="19" s="1" customFormat="1" ht="45" customHeight="1" spans="1:10">
      <c r="A19" s="30" t="s">
        <v>670</v>
      </c>
      <c r="B19" s="30" t="s">
        <v>671</v>
      </c>
      <c r="C19" s="32" t="s">
        <v>786</v>
      </c>
      <c r="D19" s="36"/>
      <c r="E19" s="16">
        <v>8</v>
      </c>
      <c r="F19" s="37" t="s">
        <v>660</v>
      </c>
      <c r="G19" s="35">
        <v>5.3</v>
      </c>
      <c r="H19" s="35">
        <v>20</v>
      </c>
      <c r="I19" s="35">
        <v>14</v>
      </c>
      <c r="J19" s="49" t="s">
        <v>787</v>
      </c>
    </row>
    <row r="20" s="1" customFormat="1" ht="30" customHeight="1" spans="1:10">
      <c r="A20" s="30"/>
      <c r="B20" s="30" t="s">
        <v>673</v>
      </c>
      <c r="C20" s="32"/>
      <c r="D20" s="36"/>
      <c r="E20" s="16"/>
      <c r="F20" s="37"/>
      <c r="G20" s="35"/>
      <c r="H20" s="35"/>
      <c r="I20" s="35"/>
      <c r="J20" s="35"/>
    </row>
    <row r="21" s="1" customFormat="1" ht="30" customHeight="1" spans="1:10">
      <c r="A21" s="30"/>
      <c r="B21" s="30" t="s">
        <v>675</v>
      </c>
      <c r="C21" s="32"/>
      <c r="D21" s="36"/>
      <c r="E21" s="16"/>
      <c r="F21" s="37"/>
      <c r="G21" s="35"/>
      <c r="H21" s="35"/>
      <c r="I21" s="35"/>
      <c r="J21" s="35"/>
    </row>
    <row r="22" s="1" customFormat="1" ht="30" customHeight="1" spans="1:10">
      <c r="A22" s="30"/>
      <c r="B22" s="39" t="s">
        <v>678</v>
      </c>
      <c r="C22" s="32"/>
      <c r="D22" s="36"/>
      <c r="E22" s="16"/>
      <c r="F22" s="37"/>
      <c r="G22" s="35"/>
      <c r="H22" s="35"/>
      <c r="I22" s="35"/>
      <c r="J22" s="35"/>
    </row>
    <row r="23" s="1" customFormat="1" ht="30" customHeight="1" spans="1:10">
      <c r="A23" s="40" t="s">
        <v>681</v>
      </c>
      <c r="B23" s="41" t="s">
        <v>682</v>
      </c>
      <c r="C23" s="32" t="s">
        <v>774</v>
      </c>
      <c r="D23" s="36"/>
      <c r="E23" s="81" t="s">
        <v>659</v>
      </c>
      <c r="F23" s="81" t="s">
        <v>660</v>
      </c>
      <c r="G23" s="81" t="s">
        <v>788</v>
      </c>
      <c r="H23" s="62">
        <v>20</v>
      </c>
      <c r="I23" s="62">
        <v>20</v>
      </c>
      <c r="J23" s="50" t="s">
        <v>725</v>
      </c>
    </row>
    <row r="24" s="1" customFormat="1" ht="54" customHeight="1" spans="1:10">
      <c r="A24" s="16" t="s">
        <v>726</v>
      </c>
      <c r="B24" s="16"/>
      <c r="C24" s="16"/>
      <c r="D24" s="44"/>
      <c r="E24" s="44"/>
      <c r="F24" s="44"/>
      <c r="G24" s="44"/>
      <c r="H24" s="44"/>
      <c r="I24" s="44"/>
      <c r="J24" s="44"/>
    </row>
    <row r="25" s="1" customFormat="1" ht="25.5" customHeight="1" spans="1:10">
      <c r="A25" s="16" t="s">
        <v>727</v>
      </c>
      <c r="B25" s="16"/>
      <c r="C25" s="16"/>
      <c r="D25" s="16"/>
      <c r="E25" s="16"/>
      <c r="F25" s="16"/>
      <c r="G25" s="16"/>
      <c r="H25" s="16">
        <v>100</v>
      </c>
      <c r="I25" s="16">
        <v>96</v>
      </c>
      <c r="J25" s="51" t="s">
        <v>728</v>
      </c>
    </row>
    <row r="26" s="1" customFormat="1" ht="17.1" customHeight="1" spans="1:10">
      <c r="A26" s="45"/>
      <c r="B26" s="45"/>
      <c r="C26" s="45"/>
      <c r="D26" s="45"/>
      <c r="E26" s="45"/>
      <c r="F26" s="45"/>
      <c r="G26" s="45"/>
      <c r="H26" s="45"/>
      <c r="I26" s="45"/>
      <c r="J26" s="52"/>
    </row>
    <row r="27" s="1" customFormat="1" ht="29.1" customHeight="1" spans="1:10">
      <c r="A27" s="46" t="s">
        <v>685</v>
      </c>
      <c r="B27" s="45"/>
      <c r="C27" s="45"/>
      <c r="D27" s="45"/>
      <c r="E27" s="45"/>
      <c r="F27" s="45"/>
      <c r="G27" s="45"/>
      <c r="H27" s="45"/>
      <c r="I27" s="45"/>
      <c r="J27" s="52"/>
    </row>
    <row r="28" s="1" customFormat="1" ht="27" customHeight="1" spans="1:10">
      <c r="A28" s="46" t="s">
        <v>686</v>
      </c>
      <c r="B28" s="46"/>
      <c r="C28" s="46"/>
      <c r="D28" s="46"/>
      <c r="E28" s="46"/>
      <c r="F28" s="46"/>
      <c r="G28" s="46"/>
      <c r="H28" s="46"/>
      <c r="I28" s="46"/>
      <c r="J28" s="46"/>
    </row>
    <row r="29" s="1" customFormat="1" ht="18.95" customHeight="1" spans="1:10">
      <c r="A29" s="46" t="s">
        <v>687</v>
      </c>
      <c r="B29" s="46"/>
      <c r="C29" s="46"/>
      <c r="D29" s="46"/>
      <c r="E29" s="46"/>
      <c r="F29" s="46"/>
      <c r="G29" s="46"/>
      <c r="H29" s="46"/>
      <c r="I29" s="46"/>
      <c r="J29" s="46"/>
    </row>
    <row r="30" s="1" customFormat="1" ht="18" customHeight="1" spans="1:10">
      <c r="A30" s="46" t="s">
        <v>729</v>
      </c>
      <c r="B30" s="46"/>
      <c r="C30" s="46"/>
      <c r="D30" s="46"/>
      <c r="E30" s="46"/>
      <c r="F30" s="46"/>
      <c r="G30" s="46"/>
      <c r="H30" s="46"/>
      <c r="I30" s="46"/>
      <c r="J30" s="46"/>
    </row>
    <row r="31" s="1" customFormat="1" ht="18" customHeight="1" spans="1:10">
      <c r="A31" s="46" t="s">
        <v>730</v>
      </c>
      <c r="B31" s="46"/>
      <c r="C31" s="46"/>
      <c r="D31" s="46"/>
      <c r="E31" s="46"/>
      <c r="F31" s="46"/>
      <c r="G31" s="46"/>
      <c r="H31" s="46"/>
      <c r="I31" s="46"/>
      <c r="J31" s="46"/>
    </row>
    <row r="32" s="1" customFormat="1" ht="18" customHeight="1" spans="1:10">
      <c r="A32" s="46" t="s">
        <v>731</v>
      </c>
      <c r="B32" s="46"/>
      <c r="C32" s="46"/>
      <c r="D32" s="46"/>
      <c r="E32" s="46"/>
      <c r="F32" s="46"/>
      <c r="G32" s="46"/>
      <c r="H32" s="46"/>
      <c r="I32" s="46"/>
      <c r="J32" s="46"/>
    </row>
    <row r="33" s="1" customFormat="1" ht="24" customHeight="1" spans="1:10">
      <c r="A33" s="46" t="s">
        <v>732</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6" workbookViewId="0">
      <selection activeCell="H10" sqref="H10"/>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689</v>
      </c>
    </row>
    <row r="2" s="1" customFormat="1" ht="26.1" customHeight="1" spans="1:10">
      <c r="A2" s="5" t="s">
        <v>763</v>
      </c>
      <c r="B2" s="5"/>
      <c r="C2" s="5"/>
      <c r="D2" s="5"/>
      <c r="E2" s="5"/>
      <c r="F2" s="5"/>
      <c r="G2" s="5"/>
      <c r="H2" s="5"/>
      <c r="I2" s="5"/>
      <c r="J2" s="5"/>
    </row>
    <row r="3" s="2" customFormat="1" ht="12.95" customHeight="1" spans="1:10">
      <c r="A3" s="6"/>
      <c r="B3" s="6"/>
      <c r="C3" s="6"/>
      <c r="D3" s="6"/>
      <c r="E3" s="6"/>
      <c r="F3" s="6"/>
      <c r="G3" s="6"/>
      <c r="H3" s="6"/>
      <c r="I3" s="6"/>
      <c r="J3" s="47"/>
    </row>
    <row r="4" s="3" customFormat="1" ht="18" customHeight="1" spans="1:256">
      <c r="A4" s="7" t="s">
        <v>691</v>
      </c>
      <c r="B4" s="7"/>
      <c r="C4" s="8" t="s">
        <v>789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693</v>
      </c>
      <c r="B5" s="7"/>
      <c r="C5" s="9" t="s">
        <v>592</v>
      </c>
      <c r="D5" s="9"/>
      <c r="E5" s="9"/>
      <c r="F5" s="7" t="s">
        <v>694</v>
      </c>
      <c r="G5" s="8" t="s">
        <v>592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695</v>
      </c>
      <c r="B6" s="7"/>
      <c r="C6" s="7"/>
      <c r="D6" s="7" t="s">
        <v>696</v>
      </c>
      <c r="E6" s="7" t="s">
        <v>505</v>
      </c>
      <c r="F6" s="7" t="s">
        <v>697</v>
      </c>
      <c r="G6" s="7" t="s">
        <v>698</v>
      </c>
      <c r="H6" s="7" t="s">
        <v>699</v>
      </c>
      <c r="I6" s="7" t="s">
        <v>700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701</v>
      </c>
      <c r="D7" s="12">
        <v>105</v>
      </c>
      <c r="E7" s="12">
        <v>105</v>
      </c>
      <c r="F7" s="12">
        <v>35.6</v>
      </c>
      <c r="G7" s="7">
        <v>10</v>
      </c>
      <c r="H7" s="54">
        <v>0.339</v>
      </c>
      <c r="I7" s="10">
        <v>8</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702</v>
      </c>
      <c r="D8" s="12">
        <v>105</v>
      </c>
      <c r="E8" s="12">
        <v>105</v>
      </c>
      <c r="F8" s="12">
        <v>35.6</v>
      </c>
      <c r="G8" s="7" t="s">
        <v>509</v>
      </c>
      <c r="H8" s="54">
        <v>0.339</v>
      </c>
      <c r="I8" s="18" t="s">
        <v>509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703</v>
      </c>
      <c r="D9" s="12">
        <v>0</v>
      </c>
      <c r="E9" s="12">
        <v>0</v>
      </c>
      <c r="F9" s="12">
        <v>0</v>
      </c>
      <c r="G9" s="7" t="s">
        <v>509</v>
      </c>
      <c r="H9" s="54"/>
      <c r="I9" s="18" t="s">
        <v>509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704</v>
      </c>
      <c r="D10" s="15" t="s">
        <v>509</v>
      </c>
      <c r="E10" s="15" t="s">
        <v>509</v>
      </c>
      <c r="F10" s="15" t="s">
        <v>509</v>
      </c>
      <c r="G10" s="16" t="s">
        <v>509</v>
      </c>
      <c r="H10" s="55"/>
      <c r="I10" s="15" t="s">
        <v>509</v>
      </c>
      <c r="J10" s="15"/>
    </row>
    <row r="11" s="1" customFormat="1" ht="18" customHeight="1" spans="1:10">
      <c r="A11" s="7" t="s">
        <v>705</v>
      </c>
      <c r="B11" s="7" t="s">
        <v>706</v>
      </c>
      <c r="C11" s="7"/>
      <c r="D11" s="7"/>
      <c r="E11" s="7"/>
      <c r="F11" s="18" t="s">
        <v>605</v>
      </c>
      <c r="G11" s="18"/>
      <c r="H11" s="18"/>
      <c r="I11" s="18"/>
      <c r="J11" s="18"/>
    </row>
    <row r="12" s="1" customFormat="1" ht="45.95" customHeight="1" spans="1:10">
      <c r="A12" s="7"/>
      <c r="B12" s="19" t="s">
        <v>790</v>
      </c>
      <c r="C12" s="20"/>
      <c r="D12" s="20"/>
      <c r="E12" s="21"/>
      <c r="F12" s="75" t="s">
        <v>791</v>
      </c>
      <c r="G12" s="75"/>
      <c r="H12" s="75"/>
      <c r="I12" s="75"/>
      <c r="J12" s="75"/>
    </row>
    <row r="13" s="1" customFormat="1" ht="36" customHeight="1" spans="1:10">
      <c r="A13" s="23" t="s">
        <v>709</v>
      </c>
      <c r="B13" s="24"/>
      <c r="C13" s="25"/>
      <c r="D13" s="23" t="s">
        <v>710</v>
      </c>
      <c r="E13" s="24"/>
      <c r="F13" s="25"/>
      <c r="G13" s="26" t="s">
        <v>636</v>
      </c>
      <c r="H13" s="26" t="s">
        <v>698</v>
      </c>
      <c r="I13" s="26" t="s">
        <v>700</v>
      </c>
      <c r="J13" s="26" t="s">
        <v>637</v>
      </c>
    </row>
    <row r="14" s="1" customFormat="1" ht="36" customHeight="1" spans="1:10">
      <c r="A14" s="27" t="s">
        <v>630</v>
      </c>
      <c r="B14" s="7" t="s">
        <v>631</v>
      </c>
      <c r="C14" s="7" t="s">
        <v>632</v>
      </c>
      <c r="D14" s="7" t="s">
        <v>633</v>
      </c>
      <c r="E14" s="7" t="s">
        <v>634</v>
      </c>
      <c r="F14" s="28" t="s">
        <v>635</v>
      </c>
      <c r="G14" s="29"/>
      <c r="H14" s="29"/>
      <c r="I14" s="29"/>
      <c r="J14" s="29"/>
    </row>
    <row r="15" s="1" customFormat="1" ht="24" customHeight="1" spans="1:10">
      <c r="A15" s="30" t="s">
        <v>638</v>
      </c>
      <c r="B15" s="31" t="s">
        <v>639</v>
      </c>
      <c r="C15" s="38" t="s">
        <v>792</v>
      </c>
      <c r="D15" s="254" t="s">
        <v>641</v>
      </c>
      <c r="E15" s="257" t="s">
        <v>30</v>
      </c>
      <c r="F15" s="37" t="s">
        <v>793</v>
      </c>
      <c r="G15" s="35">
        <v>37</v>
      </c>
      <c r="H15" s="35">
        <v>15</v>
      </c>
      <c r="I15" s="35">
        <v>15</v>
      </c>
      <c r="J15" s="35"/>
    </row>
    <row r="16" s="1" customFormat="1" ht="26" customHeight="1" spans="1:10">
      <c r="A16" s="30"/>
      <c r="B16" s="36"/>
      <c r="C16" s="38" t="s">
        <v>794</v>
      </c>
      <c r="D16" s="78"/>
      <c r="E16" s="257" t="s">
        <v>20</v>
      </c>
      <c r="F16" s="37" t="s">
        <v>649</v>
      </c>
      <c r="G16" s="35">
        <v>3</v>
      </c>
      <c r="H16" s="35">
        <v>15</v>
      </c>
      <c r="I16" s="35">
        <v>15</v>
      </c>
      <c r="J16" s="35"/>
    </row>
    <row r="17" s="1" customFormat="1" ht="24" customHeight="1" spans="1:10">
      <c r="A17" s="30"/>
      <c r="B17" s="36"/>
      <c r="C17" s="38" t="s">
        <v>795</v>
      </c>
      <c r="D17" s="78"/>
      <c r="E17" s="257" t="s">
        <v>20</v>
      </c>
      <c r="F17" s="37" t="s">
        <v>796</v>
      </c>
      <c r="G17" s="35">
        <v>3</v>
      </c>
      <c r="H17" s="35">
        <v>15</v>
      </c>
      <c r="I17" s="35">
        <v>15</v>
      </c>
      <c r="J17" s="35"/>
    </row>
    <row r="18" s="1" customFormat="1" ht="18" customHeight="1" spans="1:10">
      <c r="A18" s="30"/>
      <c r="B18" s="36"/>
      <c r="C18" s="38" t="s">
        <v>797</v>
      </c>
      <c r="D18" s="78"/>
      <c r="E18" s="257" t="s">
        <v>28</v>
      </c>
      <c r="F18" s="37" t="s">
        <v>793</v>
      </c>
      <c r="G18" s="35">
        <v>8</v>
      </c>
      <c r="H18" s="35">
        <v>15</v>
      </c>
      <c r="I18" s="35">
        <v>15</v>
      </c>
      <c r="J18" s="35"/>
    </row>
    <row r="19" s="1" customFormat="1" ht="18" customHeight="1" spans="1:10">
      <c r="A19" s="30"/>
      <c r="B19" s="31" t="s">
        <v>657</v>
      </c>
      <c r="C19" s="32"/>
      <c r="D19" s="36"/>
      <c r="E19" s="16"/>
      <c r="F19" s="37"/>
      <c r="G19" s="35"/>
      <c r="H19" s="35"/>
      <c r="I19" s="35"/>
      <c r="J19" s="35"/>
    </row>
    <row r="20" s="1" customFormat="1" ht="18" customHeight="1" spans="1:10">
      <c r="A20" s="30"/>
      <c r="B20" s="31" t="s">
        <v>665</v>
      </c>
      <c r="C20" s="32"/>
      <c r="D20" s="36"/>
      <c r="E20" s="16"/>
      <c r="F20" s="37"/>
      <c r="G20" s="35"/>
      <c r="H20" s="35"/>
      <c r="I20" s="35"/>
      <c r="J20" s="35"/>
    </row>
    <row r="21" s="1" customFormat="1" ht="18" customHeight="1" spans="1:10">
      <c r="A21" s="30"/>
      <c r="B21" s="30" t="s">
        <v>669</v>
      </c>
      <c r="C21" s="32"/>
      <c r="D21" s="36"/>
      <c r="E21" s="16"/>
      <c r="F21" s="37"/>
      <c r="G21" s="35"/>
      <c r="H21" s="35"/>
      <c r="I21" s="35"/>
      <c r="J21" s="35"/>
    </row>
    <row r="22" s="1" customFormat="1" ht="30" customHeight="1" spans="1:10">
      <c r="A22" s="30" t="s">
        <v>670</v>
      </c>
      <c r="B22" s="30" t="s">
        <v>671</v>
      </c>
      <c r="C22" s="32" t="s">
        <v>798</v>
      </c>
      <c r="D22" s="36"/>
      <c r="E22" s="79">
        <v>5</v>
      </c>
      <c r="F22" s="37" t="s">
        <v>660</v>
      </c>
      <c r="G22" s="35">
        <v>5</v>
      </c>
      <c r="H22" s="35">
        <v>15</v>
      </c>
      <c r="I22" s="35">
        <v>15</v>
      </c>
      <c r="J22" s="35"/>
    </row>
    <row r="23" s="1" customFormat="1" ht="30" customHeight="1" spans="1:10">
      <c r="A23" s="30"/>
      <c r="B23" s="30" t="s">
        <v>673</v>
      </c>
      <c r="C23" s="32"/>
      <c r="D23" s="36"/>
      <c r="E23" s="16"/>
      <c r="F23" s="37"/>
      <c r="G23" s="35"/>
      <c r="H23" s="35"/>
      <c r="I23" s="35"/>
      <c r="J23" s="35"/>
    </row>
    <row r="24" s="1" customFormat="1" ht="30" customHeight="1" spans="1:10">
      <c r="A24" s="30"/>
      <c r="B24" s="30" t="s">
        <v>675</v>
      </c>
      <c r="C24" s="32"/>
      <c r="D24" s="36"/>
      <c r="E24" s="16"/>
      <c r="F24" s="37"/>
      <c r="G24" s="35"/>
      <c r="H24" s="35"/>
      <c r="I24" s="35"/>
      <c r="J24" s="35"/>
    </row>
    <row r="25" s="1" customFormat="1" ht="30" customHeight="1" spans="1:10">
      <c r="A25" s="30"/>
      <c r="B25" s="39" t="s">
        <v>678</v>
      </c>
      <c r="C25" s="32"/>
      <c r="D25" s="36"/>
      <c r="E25" s="16"/>
      <c r="F25" s="37"/>
      <c r="G25" s="35"/>
      <c r="H25" s="35"/>
      <c r="I25" s="35"/>
      <c r="J25" s="35"/>
    </row>
    <row r="26" s="1" customFormat="1" ht="30" customHeight="1" spans="1:10">
      <c r="A26" s="40" t="s">
        <v>681</v>
      </c>
      <c r="B26" s="41" t="s">
        <v>682</v>
      </c>
      <c r="C26" s="32" t="s">
        <v>799</v>
      </c>
      <c r="D26" s="36"/>
      <c r="E26" s="42" t="s">
        <v>800</v>
      </c>
      <c r="F26" s="42" t="s">
        <v>660</v>
      </c>
      <c r="G26" s="42" t="s">
        <v>801</v>
      </c>
      <c r="H26" s="42" t="s">
        <v>61</v>
      </c>
      <c r="I26" s="42">
        <v>15</v>
      </c>
      <c r="J26" s="76" t="s">
        <v>725</v>
      </c>
    </row>
    <row r="27" s="1" customFormat="1" ht="54" customHeight="1" spans="1:10">
      <c r="A27" s="16" t="s">
        <v>726</v>
      </c>
      <c r="B27" s="16"/>
      <c r="C27" s="16"/>
      <c r="D27" s="44"/>
      <c r="E27" s="44"/>
      <c r="F27" s="44"/>
      <c r="G27" s="44"/>
      <c r="H27" s="44"/>
      <c r="I27" s="44"/>
      <c r="J27" s="44"/>
    </row>
    <row r="28" s="1" customFormat="1" ht="25.5" customHeight="1" spans="1:10">
      <c r="A28" s="16" t="s">
        <v>727</v>
      </c>
      <c r="B28" s="16"/>
      <c r="C28" s="16"/>
      <c r="D28" s="16"/>
      <c r="E28" s="16"/>
      <c r="F28" s="16"/>
      <c r="G28" s="16"/>
      <c r="H28" s="16">
        <v>100</v>
      </c>
      <c r="I28" s="16">
        <v>98</v>
      </c>
      <c r="J28" s="51" t="s">
        <v>728</v>
      </c>
    </row>
    <row r="29" s="1" customFormat="1" ht="17.1" customHeight="1" spans="1:10">
      <c r="A29" s="45"/>
      <c r="B29" s="45"/>
      <c r="C29" s="45"/>
      <c r="D29" s="45"/>
      <c r="E29" s="45"/>
      <c r="F29" s="45"/>
      <c r="G29" s="45"/>
      <c r="H29" s="45"/>
      <c r="I29" s="45"/>
      <c r="J29" s="52"/>
    </row>
    <row r="30" s="1" customFormat="1" ht="29.1" customHeight="1" spans="1:10">
      <c r="A30" s="46" t="s">
        <v>685</v>
      </c>
      <c r="B30" s="45"/>
      <c r="C30" s="45"/>
      <c r="D30" s="45"/>
      <c r="E30" s="45"/>
      <c r="F30" s="45"/>
      <c r="G30" s="45"/>
      <c r="H30" s="45"/>
      <c r="I30" s="45"/>
      <c r="J30" s="52"/>
    </row>
    <row r="31" s="1" customFormat="1" ht="27" customHeight="1" spans="1:10">
      <c r="A31" s="46" t="s">
        <v>686</v>
      </c>
      <c r="B31" s="46"/>
      <c r="C31" s="46"/>
      <c r="D31" s="46"/>
      <c r="E31" s="46"/>
      <c r="F31" s="46"/>
      <c r="G31" s="46"/>
      <c r="H31" s="46"/>
      <c r="I31" s="46"/>
      <c r="J31" s="46"/>
    </row>
    <row r="32" s="1" customFormat="1" ht="18.95" customHeight="1" spans="1:10">
      <c r="A32" s="46" t="s">
        <v>687</v>
      </c>
      <c r="B32" s="46"/>
      <c r="C32" s="46"/>
      <c r="D32" s="46"/>
      <c r="E32" s="46"/>
      <c r="F32" s="46"/>
      <c r="G32" s="46"/>
      <c r="H32" s="46"/>
      <c r="I32" s="46"/>
      <c r="J32" s="46"/>
    </row>
    <row r="33" s="1" customFormat="1" ht="18" customHeight="1" spans="1:10">
      <c r="A33" s="46" t="s">
        <v>729</v>
      </c>
      <c r="B33" s="46"/>
      <c r="C33" s="46"/>
      <c r="D33" s="46"/>
      <c r="E33" s="46"/>
      <c r="F33" s="46"/>
      <c r="G33" s="46"/>
      <c r="H33" s="46"/>
      <c r="I33" s="46"/>
      <c r="J33" s="46"/>
    </row>
    <row r="34" s="1" customFormat="1" ht="18" customHeight="1" spans="1:10">
      <c r="A34" s="46" t="s">
        <v>730</v>
      </c>
      <c r="B34" s="46"/>
      <c r="C34" s="46"/>
      <c r="D34" s="46"/>
      <c r="E34" s="46"/>
      <c r="F34" s="46"/>
      <c r="G34" s="46"/>
      <c r="H34" s="46"/>
      <c r="I34" s="46"/>
      <c r="J34" s="46"/>
    </row>
    <row r="35" s="1" customFormat="1" ht="18" customHeight="1" spans="1:10">
      <c r="A35" s="46" t="s">
        <v>731</v>
      </c>
      <c r="B35" s="46"/>
      <c r="C35" s="46"/>
      <c r="D35" s="46"/>
      <c r="E35" s="46"/>
      <c r="F35" s="46"/>
      <c r="G35" s="46"/>
      <c r="H35" s="46"/>
      <c r="I35" s="46"/>
      <c r="J35" s="46"/>
    </row>
    <row r="36" s="1" customFormat="1" ht="24" customHeight="1" spans="1:10">
      <c r="A36" s="46" t="s">
        <v>732</v>
      </c>
      <c r="B36" s="46"/>
      <c r="C36" s="46"/>
      <c r="D36" s="46"/>
      <c r="E36" s="46"/>
      <c r="F36" s="46"/>
      <c r="G36" s="46"/>
      <c r="H36" s="46"/>
      <c r="I36" s="46"/>
      <c r="J36" s="4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B15:B18"/>
    <mergeCell ref="D15:D2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0"/>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49" t="s">
        <v>114</v>
      </c>
    </row>
    <row r="2" ht="14.25" spans="12:12">
      <c r="L2" s="240" t="s">
        <v>115</v>
      </c>
    </row>
    <row r="3" ht="14.25" spans="1:12">
      <c r="A3" s="240" t="s">
        <v>2</v>
      </c>
      <c r="L3" s="240" t="s">
        <v>3</v>
      </c>
    </row>
    <row r="4" ht="19.5" customHeight="1" spans="1:12">
      <c r="A4" s="241" t="s">
        <v>6</v>
      </c>
      <c r="B4" s="241"/>
      <c r="C4" s="241"/>
      <c r="D4" s="241"/>
      <c r="E4" s="246" t="s">
        <v>97</v>
      </c>
      <c r="F4" s="246" t="s">
        <v>116</v>
      </c>
      <c r="G4" s="246" t="s">
        <v>117</v>
      </c>
      <c r="H4" s="246" t="s">
        <v>118</v>
      </c>
      <c r="I4" s="246"/>
      <c r="J4" s="246" t="s">
        <v>119</v>
      </c>
      <c r="K4" s="246" t="s">
        <v>120</v>
      </c>
      <c r="L4" s="246" t="s">
        <v>121</v>
      </c>
    </row>
    <row r="5" ht="19.5" customHeight="1" spans="1:12">
      <c r="A5" s="246" t="s">
        <v>122</v>
      </c>
      <c r="B5" s="246"/>
      <c r="C5" s="246"/>
      <c r="D5" s="241" t="s">
        <v>123</v>
      </c>
      <c r="E5" s="246"/>
      <c r="F5" s="246"/>
      <c r="G5" s="246"/>
      <c r="H5" s="246" t="s">
        <v>124</v>
      </c>
      <c r="I5" s="246" t="s">
        <v>125</v>
      </c>
      <c r="J5" s="246"/>
      <c r="K5" s="246"/>
      <c r="L5" s="246" t="s">
        <v>124</v>
      </c>
    </row>
    <row r="6" ht="19.5" customHeight="1" spans="1:12">
      <c r="A6" s="246"/>
      <c r="B6" s="246"/>
      <c r="C6" s="246"/>
      <c r="D6" s="241"/>
      <c r="E6" s="246"/>
      <c r="F6" s="246"/>
      <c r="G6" s="246"/>
      <c r="H6" s="246"/>
      <c r="I6" s="246"/>
      <c r="J6" s="246"/>
      <c r="K6" s="246"/>
      <c r="L6" s="246"/>
    </row>
    <row r="7" ht="19.5" customHeight="1" spans="1:12">
      <c r="A7" s="246"/>
      <c r="B7" s="246"/>
      <c r="C7" s="246"/>
      <c r="D7" s="241"/>
      <c r="E7" s="246"/>
      <c r="F7" s="246"/>
      <c r="G7" s="246"/>
      <c r="H7" s="246"/>
      <c r="I7" s="246"/>
      <c r="J7" s="246"/>
      <c r="K7" s="246"/>
      <c r="L7" s="246"/>
    </row>
    <row r="8" ht="19.5" customHeight="1" spans="1:12">
      <c r="A8" s="241" t="s">
        <v>126</v>
      </c>
      <c r="B8" s="241" t="s">
        <v>127</v>
      </c>
      <c r="C8" s="241" t="s">
        <v>128</v>
      </c>
      <c r="D8" s="241" t="s">
        <v>10</v>
      </c>
      <c r="E8" s="246" t="s">
        <v>11</v>
      </c>
      <c r="F8" s="246" t="s">
        <v>12</v>
      </c>
      <c r="G8" s="246" t="s">
        <v>20</v>
      </c>
      <c r="H8" s="246" t="s">
        <v>24</v>
      </c>
      <c r="I8" s="246" t="s">
        <v>28</v>
      </c>
      <c r="J8" s="246" t="s">
        <v>32</v>
      </c>
      <c r="K8" s="246" t="s">
        <v>36</v>
      </c>
      <c r="L8" s="246" t="s">
        <v>40</v>
      </c>
    </row>
    <row r="9" ht="19.5" customHeight="1" spans="1:12">
      <c r="A9" s="241"/>
      <c r="B9" s="241"/>
      <c r="C9" s="241"/>
      <c r="D9" s="241" t="s">
        <v>129</v>
      </c>
      <c r="E9" s="243">
        <v>41178574.47</v>
      </c>
      <c r="F9" s="243">
        <v>40607072.22</v>
      </c>
      <c r="G9" s="243">
        <v>0</v>
      </c>
      <c r="H9" s="243">
        <v>0</v>
      </c>
      <c r="I9" s="243"/>
      <c r="J9" s="243">
        <v>0</v>
      </c>
      <c r="K9" s="243">
        <v>0</v>
      </c>
      <c r="L9" s="243">
        <v>571502.25</v>
      </c>
    </row>
    <row r="10" ht="19.5" customHeight="1" spans="1:12">
      <c r="A10" s="242" t="s">
        <v>130</v>
      </c>
      <c r="B10" s="242"/>
      <c r="C10" s="242"/>
      <c r="D10" s="242" t="s">
        <v>131</v>
      </c>
      <c r="E10" s="243">
        <v>100000</v>
      </c>
      <c r="F10" s="243">
        <v>100000</v>
      </c>
      <c r="G10" s="243">
        <v>0</v>
      </c>
      <c r="H10" s="243">
        <v>0</v>
      </c>
      <c r="I10" s="243"/>
      <c r="J10" s="243">
        <v>0</v>
      </c>
      <c r="K10" s="243">
        <v>0</v>
      </c>
      <c r="L10" s="243">
        <v>0</v>
      </c>
    </row>
    <row r="11" ht="19.5" customHeight="1" spans="1:12">
      <c r="A11" s="242" t="s">
        <v>132</v>
      </c>
      <c r="B11" s="242"/>
      <c r="C11" s="242"/>
      <c r="D11" s="242" t="s">
        <v>133</v>
      </c>
      <c r="E11" s="243">
        <v>100000</v>
      </c>
      <c r="F11" s="243">
        <v>100000</v>
      </c>
      <c r="G11" s="243">
        <v>0</v>
      </c>
      <c r="H11" s="243">
        <v>0</v>
      </c>
      <c r="I11" s="243"/>
      <c r="J11" s="243">
        <v>0</v>
      </c>
      <c r="K11" s="243">
        <v>0</v>
      </c>
      <c r="L11" s="243">
        <v>0</v>
      </c>
    </row>
    <row r="12" ht="19.5" customHeight="1" spans="1:12">
      <c r="A12" s="242" t="s">
        <v>134</v>
      </c>
      <c r="B12" s="242"/>
      <c r="C12" s="242"/>
      <c r="D12" s="242" t="s">
        <v>135</v>
      </c>
      <c r="E12" s="243">
        <v>100000</v>
      </c>
      <c r="F12" s="243">
        <v>100000</v>
      </c>
      <c r="G12" s="243">
        <v>0</v>
      </c>
      <c r="H12" s="243">
        <v>0</v>
      </c>
      <c r="I12" s="243"/>
      <c r="J12" s="243">
        <v>0</v>
      </c>
      <c r="K12" s="243">
        <v>0</v>
      </c>
      <c r="L12" s="243">
        <v>0</v>
      </c>
    </row>
    <row r="13" ht="19.5" customHeight="1" spans="1:12">
      <c r="A13" s="242" t="s">
        <v>136</v>
      </c>
      <c r="B13" s="242"/>
      <c r="C13" s="242"/>
      <c r="D13" s="242" t="s">
        <v>137</v>
      </c>
      <c r="E13" s="243">
        <v>798422.42</v>
      </c>
      <c r="F13" s="243">
        <v>798422.42</v>
      </c>
      <c r="G13" s="243">
        <v>0</v>
      </c>
      <c r="H13" s="243">
        <v>0</v>
      </c>
      <c r="I13" s="243"/>
      <c r="J13" s="243">
        <v>0</v>
      </c>
      <c r="K13" s="243">
        <v>0</v>
      </c>
      <c r="L13" s="243">
        <v>0</v>
      </c>
    </row>
    <row r="14" ht="19.5" customHeight="1" spans="1:12">
      <c r="A14" s="242" t="s">
        <v>138</v>
      </c>
      <c r="B14" s="242"/>
      <c r="C14" s="242"/>
      <c r="D14" s="242" t="s">
        <v>139</v>
      </c>
      <c r="E14" s="243">
        <v>538209.22</v>
      </c>
      <c r="F14" s="243">
        <v>538209.22</v>
      </c>
      <c r="G14" s="243">
        <v>0</v>
      </c>
      <c r="H14" s="243">
        <v>0</v>
      </c>
      <c r="I14" s="243"/>
      <c r="J14" s="243">
        <v>0</v>
      </c>
      <c r="K14" s="243">
        <v>0</v>
      </c>
      <c r="L14" s="243">
        <v>0</v>
      </c>
    </row>
    <row r="15" ht="19.5" customHeight="1" spans="1:12">
      <c r="A15" s="242" t="s">
        <v>140</v>
      </c>
      <c r="B15" s="242"/>
      <c r="C15" s="242"/>
      <c r="D15" s="242" t="s">
        <v>141</v>
      </c>
      <c r="E15" s="243">
        <v>163184</v>
      </c>
      <c r="F15" s="243">
        <v>163184</v>
      </c>
      <c r="G15" s="243">
        <v>0</v>
      </c>
      <c r="H15" s="243">
        <v>0</v>
      </c>
      <c r="I15" s="243"/>
      <c r="J15" s="243">
        <v>0</v>
      </c>
      <c r="K15" s="243">
        <v>0</v>
      </c>
      <c r="L15" s="243">
        <v>0</v>
      </c>
    </row>
    <row r="16" ht="19.5" customHeight="1" spans="1:12">
      <c r="A16" s="242" t="s">
        <v>142</v>
      </c>
      <c r="B16" s="242"/>
      <c r="C16" s="242"/>
      <c r="D16" s="242" t="s">
        <v>143</v>
      </c>
      <c r="E16" s="243">
        <v>301918.72</v>
      </c>
      <c r="F16" s="243">
        <v>301918.72</v>
      </c>
      <c r="G16" s="243">
        <v>0</v>
      </c>
      <c r="H16" s="243">
        <v>0</v>
      </c>
      <c r="I16" s="243"/>
      <c r="J16" s="243">
        <v>0</v>
      </c>
      <c r="K16" s="243">
        <v>0</v>
      </c>
      <c r="L16" s="243">
        <v>0</v>
      </c>
    </row>
    <row r="17" ht="19.5" customHeight="1" spans="1:12">
      <c r="A17" s="242" t="s">
        <v>144</v>
      </c>
      <c r="B17" s="242"/>
      <c r="C17" s="242"/>
      <c r="D17" s="242" t="s">
        <v>145</v>
      </c>
      <c r="E17" s="243">
        <v>73106.5</v>
      </c>
      <c r="F17" s="243">
        <v>73106.5</v>
      </c>
      <c r="G17" s="243">
        <v>0</v>
      </c>
      <c r="H17" s="243">
        <v>0</v>
      </c>
      <c r="I17" s="243"/>
      <c r="J17" s="243">
        <v>0</v>
      </c>
      <c r="K17" s="243">
        <v>0</v>
      </c>
      <c r="L17" s="243">
        <v>0</v>
      </c>
    </row>
    <row r="18" ht="19.5" customHeight="1" spans="1:12">
      <c r="A18" s="242" t="s">
        <v>146</v>
      </c>
      <c r="B18" s="242"/>
      <c r="C18" s="242"/>
      <c r="D18" s="242" t="s">
        <v>147</v>
      </c>
      <c r="E18" s="243">
        <v>260213.2</v>
      </c>
      <c r="F18" s="243">
        <v>260213.2</v>
      </c>
      <c r="G18" s="243">
        <v>0</v>
      </c>
      <c r="H18" s="243">
        <v>0</v>
      </c>
      <c r="I18" s="243"/>
      <c r="J18" s="243">
        <v>0</v>
      </c>
      <c r="K18" s="243">
        <v>0</v>
      </c>
      <c r="L18" s="243">
        <v>0</v>
      </c>
    </row>
    <row r="19" ht="19.5" customHeight="1" spans="1:12">
      <c r="A19" s="242" t="s">
        <v>148</v>
      </c>
      <c r="B19" s="242"/>
      <c r="C19" s="242"/>
      <c r="D19" s="242" t="s">
        <v>149</v>
      </c>
      <c r="E19" s="243">
        <v>260213.2</v>
      </c>
      <c r="F19" s="243">
        <v>260213.2</v>
      </c>
      <c r="G19" s="243">
        <v>0</v>
      </c>
      <c r="H19" s="243">
        <v>0</v>
      </c>
      <c r="I19" s="243"/>
      <c r="J19" s="243">
        <v>0</v>
      </c>
      <c r="K19" s="243">
        <v>0</v>
      </c>
      <c r="L19" s="243">
        <v>0</v>
      </c>
    </row>
    <row r="20" ht="19.5" customHeight="1" spans="1:12">
      <c r="A20" s="242" t="s">
        <v>150</v>
      </c>
      <c r="B20" s="242"/>
      <c r="C20" s="242"/>
      <c r="D20" s="242" t="s">
        <v>151</v>
      </c>
      <c r="E20" s="243">
        <v>310384.48</v>
      </c>
      <c r="F20" s="243">
        <v>310384.48</v>
      </c>
      <c r="G20" s="243">
        <v>0</v>
      </c>
      <c r="H20" s="243">
        <v>0</v>
      </c>
      <c r="I20" s="243"/>
      <c r="J20" s="243">
        <v>0</v>
      </c>
      <c r="K20" s="243">
        <v>0</v>
      </c>
      <c r="L20" s="243">
        <v>0</v>
      </c>
    </row>
    <row r="21" ht="19.5" customHeight="1" spans="1:12">
      <c r="A21" s="242" t="s">
        <v>152</v>
      </c>
      <c r="B21" s="242"/>
      <c r="C21" s="242"/>
      <c r="D21" s="242" t="s">
        <v>153</v>
      </c>
      <c r="E21" s="243">
        <v>310384.48</v>
      </c>
      <c r="F21" s="243">
        <v>310384.48</v>
      </c>
      <c r="G21" s="243">
        <v>0</v>
      </c>
      <c r="H21" s="243">
        <v>0</v>
      </c>
      <c r="I21" s="243"/>
      <c r="J21" s="243">
        <v>0</v>
      </c>
      <c r="K21" s="243">
        <v>0</v>
      </c>
      <c r="L21" s="243">
        <v>0</v>
      </c>
    </row>
    <row r="22" ht="19.5" customHeight="1" spans="1:12">
      <c r="A22" s="242" t="s">
        <v>154</v>
      </c>
      <c r="B22" s="242"/>
      <c r="C22" s="242"/>
      <c r="D22" s="242" t="s">
        <v>155</v>
      </c>
      <c r="E22" s="243">
        <v>148358.74</v>
      </c>
      <c r="F22" s="243">
        <v>148358.74</v>
      </c>
      <c r="G22" s="243">
        <v>0</v>
      </c>
      <c r="H22" s="243">
        <v>0</v>
      </c>
      <c r="I22" s="243"/>
      <c r="J22" s="243">
        <v>0</v>
      </c>
      <c r="K22" s="243">
        <v>0</v>
      </c>
      <c r="L22" s="243">
        <v>0</v>
      </c>
    </row>
    <row r="23" ht="19.5" customHeight="1" spans="1:12">
      <c r="A23" s="242" t="s">
        <v>156</v>
      </c>
      <c r="B23" s="242"/>
      <c r="C23" s="242"/>
      <c r="D23" s="242" t="s">
        <v>157</v>
      </c>
      <c r="E23" s="243">
        <v>144139.91</v>
      </c>
      <c r="F23" s="243">
        <v>144139.91</v>
      </c>
      <c r="G23" s="243">
        <v>0</v>
      </c>
      <c r="H23" s="243">
        <v>0</v>
      </c>
      <c r="I23" s="243"/>
      <c r="J23" s="243">
        <v>0</v>
      </c>
      <c r="K23" s="243">
        <v>0</v>
      </c>
      <c r="L23" s="243">
        <v>0</v>
      </c>
    </row>
    <row r="24" ht="19.5" customHeight="1" spans="1:12">
      <c r="A24" s="242" t="s">
        <v>158</v>
      </c>
      <c r="B24" s="242"/>
      <c r="C24" s="242"/>
      <c r="D24" s="242" t="s">
        <v>159</v>
      </c>
      <c r="E24" s="243">
        <v>17885.83</v>
      </c>
      <c r="F24" s="243">
        <v>17885.83</v>
      </c>
      <c r="G24" s="243">
        <v>0</v>
      </c>
      <c r="H24" s="243">
        <v>0</v>
      </c>
      <c r="I24" s="243"/>
      <c r="J24" s="243">
        <v>0</v>
      </c>
      <c r="K24" s="243">
        <v>0</v>
      </c>
      <c r="L24" s="243">
        <v>0</v>
      </c>
    </row>
    <row r="25" ht="19.5" customHeight="1" spans="1:12">
      <c r="A25" s="242" t="s">
        <v>160</v>
      </c>
      <c r="B25" s="242"/>
      <c r="C25" s="242"/>
      <c r="D25" s="242" t="s">
        <v>161</v>
      </c>
      <c r="E25" s="243">
        <v>381740</v>
      </c>
      <c r="F25" s="243">
        <v>381740</v>
      </c>
      <c r="G25" s="243">
        <v>0</v>
      </c>
      <c r="H25" s="243">
        <v>0</v>
      </c>
      <c r="I25" s="243"/>
      <c r="J25" s="243">
        <v>0</v>
      </c>
      <c r="K25" s="243">
        <v>0</v>
      </c>
      <c r="L25" s="243">
        <v>0</v>
      </c>
    </row>
    <row r="26" ht="19.5" customHeight="1" spans="1:12">
      <c r="A26" s="242" t="s">
        <v>162</v>
      </c>
      <c r="B26" s="242"/>
      <c r="C26" s="242"/>
      <c r="D26" s="242" t="s">
        <v>163</v>
      </c>
      <c r="E26" s="243">
        <v>331740</v>
      </c>
      <c r="F26" s="243">
        <v>331740</v>
      </c>
      <c r="G26" s="243">
        <v>0</v>
      </c>
      <c r="H26" s="243">
        <v>0</v>
      </c>
      <c r="I26" s="243"/>
      <c r="J26" s="243">
        <v>0</v>
      </c>
      <c r="K26" s="243">
        <v>0</v>
      </c>
      <c r="L26" s="243">
        <v>0</v>
      </c>
    </row>
    <row r="27" ht="19.5" customHeight="1" spans="1:12">
      <c r="A27" s="242" t="s">
        <v>164</v>
      </c>
      <c r="B27" s="242"/>
      <c r="C27" s="242"/>
      <c r="D27" s="242" t="s">
        <v>165</v>
      </c>
      <c r="E27" s="243">
        <v>331740</v>
      </c>
      <c r="F27" s="243">
        <v>331740</v>
      </c>
      <c r="G27" s="243">
        <v>0</v>
      </c>
      <c r="H27" s="243">
        <v>0</v>
      </c>
      <c r="I27" s="243"/>
      <c r="J27" s="243">
        <v>0</v>
      </c>
      <c r="K27" s="243">
        <v>0</v>
      </c>
      <c r="L27" s="243">
        <v>0</v>
      </c>
    </row>
    <row r="28" ht="19.5" customHeight="1" spans="1:12">
      <c r="A28" s="242" t="s">
        <v>166</v>
      </c>
      <c r="B28" s="242"/>
      <c r="C28" s="242"/>
      <c r="D28" s="242" t="s">
        <v>167</v>
      </c>
      <c r="E28" s="243">
        <v>50000</v>
      </c>
      <c r="F28" s="243">
        <v>50000</v>
      </c>
      <c r="G28" s="243">
        <v>0</v>
      </c>
      <c r="H28" s="243">
        <v>0</v>
      </c>
      <c r="I28" s="243"/>
      <c r="J28" s="243">
        <v>0</v>
      </c>
      <c r="K28" s="243">
        <v>0</v>
      </c>
      <c r="L28" s="243">
        <v>0</v>
      </c>
    </row>
    <row r="29" ht="19.5" customHeight="1" spans="1:12">
      <c r="A29" s="242" t="s">
        <v>168</v>
      </c>
      <c r="B29" s="242"/>
      <c r="C29" s="242"/>
      <c r="D29" s="242" t="s">
        <v>167</v>
      </c>
      <c r="E29" s="243">
        <v>50000</v>
      </c>
      <c r="F29" s="243">
        <v>50000</v>
      </c>
      <c r="G29" s="243">
        <v>0</v>
      </c>
      <c r="H29" s="243">
        <v>0</v>
      </c>
      <c r="I29" s="243"/>
      <c r="J29" s="243">
        <v>0</v>
      </c>
      <c r="K29" s="243">
        <v>0</v>
      </c>
      <c r="L29" s="243">
        <v>0</v>
      </c>
    </row>
    <row r="30" ht="19.5" customHeight="1" spans="1:12">
      <c r="A30" s="242" t="s">
        <v>169</v>
      </c>
      <c r="B30" s="242"/>
      <c r="C30" s="242"/>
      <c r="D30" s="242" t="s">
        <v>170</v>
      </c>
      <c r="E30" s="243">
        <v>36362556.57</v>
      </c>
      <c r="F30" s="243">
        <v>35791054.32</v>
      </c>
      <c r="G30" s="243">
        <v>0</v>
      </c>
      <c r="H30" s="243">
        <v>0</v>
      </c>
      <c r="I30" s="243"/>
      <c r="J30" s="243">
        <v>0</v>
      </c>
      <c r="K30" s="243">
        <v>0</v>
      </c>
      <c r="L30" s="243">
        <v>571502.25</v>
      </c>
    </row>
    <row r="31" ht="19.5" customHeight="1" spans="1:12">
      <c r="A31" s="242" t="s">
        <v>171</v>
      </c>
      <c r="B31" s="242"/>
      <c r="C31" s="242"/>
      <c r="D31" s="242" t="s">
        <v>172</v>
      </c>
      <c r="E31" s="243">
        <v>24449700.76</v>
      </c>
      <c r="F31" s="243">
        <v>23878198.51</v>
      </c>
      <c r="G31" s="243">
        <v>0</v>
      </c>
      <c r="H31" s="243">
        <v>0</v>
      </c>
      <c r="I31" s="243"/>
      <c r="J31" s="243">
        <v>0</v>
      </c>
      <c r="K31" s="243">
        <v>0</v>
      </c>
      <c r="L31" s="243">
        <v>571502.25</v>
      </c>
    </row>
    <row r="32" ht="19.5" customHeight="1" spans="1:12">
      <c r="A32" s="242" t="s">
        <v>173</v>
      </c>
      <c r="B32" s="242"/>
      <c r="C32" s="242"/>
      <c r="D32" s="242" t="s">
        <v>174</v>
      </c>
      <c r="E32" s="243">
        <v>2367055.9</v>
      </c>
      <c r="F32" s="243">
        <v>2365553.65</v>
      </c>
      <c r="G32" s="243">
        <v>0</v>
      </c>
      <c r="H32" s="243">
        <v>0</v>
      </c>
      <c r="I32" s="243"/>
      <c r="J32" s="243">
        <v>0</v>
      </c>
      <c r="K32" s="243">
        <v>0</v>
      </c>
      <c r="L32" s="243">
        <v>1502.25</v>
      </c>
    </row>
    <row r="33" ht="19.5" customHeight="1" spans="1:12">
      <c r="A33" s="242" t="s">
        <v>175</v>
      </c>
      <c r="B33" s="242"/>
      <c r="C33" s="242"/>
      <c r="D33" s="242" t="s">
        <v>176</v>
      </c>
      <c r="E33" s="243">
        <v>969177</v>
      </c>
      <c r="F33" s="243">
        <v>469177</v>
      </c>
      <c r="G33" s="243">
        <v>0</v>
      </c>
      <c r="H33" s="243">
        <v>0</v>
      </c>
      <c r="I33" s="243"/>
      <c r="J33" s="243">
        <v>0</v>
      </c>
      <c r="K33" s="243">
        <v>0</v>
      </c>
      <c r="L33" s="243">
        <v>500000</v>
      </c>
    </row>
    <row r="34" ht="19.5" customHeight="1" spans="1:12">
      <c r="A34" s="242" t="s">
        <v>177</v>
      </c>
      <c r="B34" s="242"/>
      <c r="C34" s="242"/>
      <c r="D34" s="242" t="s">
        <v>178</v>
      </c>
      <c r="E34" s="243">
        <v>230000</v>
      </c>
      <c r="F34" s="243">
        <v>230000</v>
      </c>
      <c r="G34" s="243">
        <v>0</v>
      </c>
      <c r="H34" s="243">
        <v>0</v>
      </c>
      <c r="I34" s="243"/>
      <c r="J34" s="243">
        <v>0</v>
      </c>
      <c r="K34" s="243">
        <v>0</v>
      </c>
      <c r="L34" s="243">
        <v>0</v>
      </c>
    </row>
    <row r="35" ht="19.5" customHeight="1" spans="1:12">
      <c r="A35" s="242" t="s">
        <v>179</v>
      </c>
      <c r="B35" s="242"/>
      <c r="C35" s="242"/>
      <c r="D35" s="242" t="s">
        <v>180</v>
      </c>
      <c r="E35" s="243">
        <v>789664.6</v>
      </c>
      <c r="F35" s="243">
        <v>789664.6</v>
      </c>
      <c r="G35" s="243">
        <v>0</v>
      </c>
      <c r="H35" s="243">
        <v>0</v>
      </c>
      <c r="I35" s="243"/>
      <c r="J35" s="243">
        <v>0</v>
      </c>
      <c r="K35" s="243">
        <v>0</v>
      </c>
      <c r="L35" s="243">
        <v>0</v>
      </c>
    </row>
    <row r="36" ht="19.5" customHeight="1" spans="1:12">
      <c r="A36" s="242" t="s">
        <v>181</v>
      </c>
      <c r="B36" s="242"/>
      <c r="C36" s="242"/>
      <c r="D36" s="242" t="s">
        <v>182</v>
      </c>
      <c r="E36" s="243">
        <v>12009911.99</v>
      </c>
      <c r="F36" s="243">
        <v>12009911.99</v>
      </c>
      <c r="G36" s="243">
        <v>0</v>
      </c>
      <c r="H36" s="243">
        <v>0</v>
      </c>
      <c r="I36" s="243"/>
      <c r="J36" s="243">
        <v>0</v>
      </c>
      <c r="K36" s="243">
        <v>0</v>
      </c>
      <c r="L36" s="243">
        <v>0</v>
      </c>
    </row>
    <row r="37" ht="19.5" customHeight="1" spans="1:12">
      <c r="A37" s="242" t="s">
        <v>183</v>
      </c>
      <c r="B37" s="242"/>
      <c r="C37" s="242"/>
      <c r="D37" s="242" t="s">
        <v>184</v>
      </c>
      <c r="E37" s="243">
        <v>53202</v>
      </c>
      <c r="F37" s="243">
        <v>53202</v>
      </c>
      <c r="G37" s="243">
        <v>0</v>
      </c>
      <c r="H37" s="243">
        <v>0</v>
      </c>
      <c r="I37" s="243"/>
      <c r="J37" s="243">
        <v>0</v>
      </c>
      <c r="K37" s="243">
        <v>0</v>
      </c>
      <c r="L37" s="243">
        <v>0</v>
      </c>
    </row>
    <row r="38" ht="19.5" customHeight="1" spans="1:12">
      <c r="A38" s="242" t="s">
        <v>185</v>
      </c>
      <c r="B38" s="242"/>
      <c r="C38" s="242"/>
      <c r="D38" s="242" t="s">
        <v>186</v>
      </c>
      <c r="E38" s="243">
        <v>7954701.27</v>
      </c>
      <c r="F38" s="243">
        <v>7954701.27</v>
      </c>
      <c r="G38" s="243">
        <v>0</v>
      </c>
      <c r="H38" s="243">
        <v>0</v>
      </c>
      <c r="I38" s="243"/>
      <c r="J38" s="243">
        <v>0</v>
      </c>
      <c r="K38" s="243">
        <v>0</v>
      </c>
      <c r="L38" s="243">
        <v>0</v>
      </c>
    </row>
    <row r="39" ht="19.5" customHeight="1" spans="1:12">
      <c r="A39" s="242" t="s">
        <v>187</v>
      </c>
      <c r="B39" s="242"/>
      <c r="C39" s="242"/>
      <c r="D39" s="242" t="s">
        <v>188</v>
      </c>
      <c r="E39" s="243">
        <v>75988</v>
      </c>
      <c r="F39" s="243">
        <v>5988</v>
      </c>
      <c r="G39" s="243">
        <v>0</v>
      </c>
      <c r="H39" s="243">
        <v>0</v>
      </c>
      <c r="I39" s="243"/>
      <c r="J39" s="243">
        <v>0</v>
      </c>
      <c r="K39" s="243">
        <v>0</v>
      </c>
      <c r="L39" s="243">
        <v>70000</v>
      </c>
    </row>
    <row r="40" ht="19.5" customHeight="1" spans="1:12">
      <c r="A40" s="242" t="s">
        <v>189</v>
      </c>
      <c r="B40" s="242"/>
      <c r="C40" s="242"/>
      <c r="D40" s="242" t="s">
        <v>190</v>
      </c>
      <c r="E40" s="243">
        <v>11805055.81</v>
      </c>
      <c r="F40" s="243">
        <v>11805055.81</v>
      </c>
      <c r="G40" s="243">
        <v>0</v>
      </c>
      <c r="H40" s="243">
        <v>0</v>
      </c>
      <c r="I40" s="243"/>
      <c r="J40" s="243">
        <v>0</v>
      </c>
      <c r="K40" s="243">
        <v>0</v>
      </c>
      <c r="L40" s="243">
        <v>0</v>
      </c>
    </row>
    <row r="41" ht="19.5" customHeight="1" spans="1:12">
      <c r="A41" s="242" t="s">
        <v>191</v>
      </c>
      <c r="B41" s="242"/>
      <c r="C41" s="242"/>
      <c r="D41" s="242" t="s">
        <v>192</v>
      </c>
      <c r="E41" s="243">
        <v>11805055.81</v>
      </c>
      <c r="F41" s="243">
        <v>11805055.81</v>
      </c>
      <c r="G41" s="243">
        <v>0</v>
      </c>
      <c r="H41" s="243">
        <v>0</v>
      </c>
      <c r="I41" s="243"/>
      <c r="J41" s="243">
        <v>0</v>
      </c>
      <c r="K41" s="243">
        <v>0</v>
      </c>
      <c r="L41" s="243">
        <v>0</v>
      </c>
    </row>
    <row r="42" ht="19.5" customHeight="1" spans="1:12">
      <c r="A42" s="242" t="s">
        <v>193</v>
      </c>
      <c r="B42" s="242"/>
      <c r="C42" s="242"/>
      <c r="D42" s="242" t="s">
        <v>194</v>
      </c>
      <c r="E42" s="243">
        <v>107800</v>
      </c>
      <c r="F42" s="243">
        <v>107800</v>
      </c>
      <c r="G42" s="243">
        <v>0</v>
      </c>
      <c r="H42" s="243">
        <v>0</v>
      </c>
      <c r="I42" s="243"/>
      <c r="J42" s="243">
        <v>0</v>
      </c>
      <c r="K42" s="243">
        <v>0</v>
      </c>
      <c r="L42" s="243">
        <v>0</v>
      </c>
    </row>
    <row r="43" ht="19.5" customHeight="1" spans="1:12">
      <c r="A43" s="242" t="s">
        <v>195</v>
      </c>
      <c r="B43" s="242"/>
      <c r="C43" s="242"/>
      <c r="D43" s="242" t="s">
        <v>194</v>
      </c>
      <c r="E43" s="243">
        <v>107800</v>
      </c>
      <c r="F43" s="243">
        <v>107800</v>
      </c>
      <c r="G43" s="243">
        <v>0</v>
      </c>
      <c r="H43" s="243">
        <v>0</v>
      </c>
      <c r="I43" s="243"/>
      <c r="J43" s="243">
        <v>0</v>
      </c>
      <c r="K43" s="243">
        <v>0</v>
      </c>
      <c r="L43" s="243">
        <v>0</v>
      </c>
    </row>
    <row r="44" ht="19.5" customHeight="1" spans="1:12">
      <c r="A44" s="242" t="s">
        <v>196</v>
      </c>
      <c r="B44" s="242"/>
      <c r="C44" s="242"/>
      <c r="D44" s="242" t="s">
        <v>197</v>
      </c>
      <c r="E44" s="243">
        <v>3000000</v>
      </c>
      <c r="F44" s="243">
        <v>3000000</v>
      </c>
      <c r="G44" s="243">
        <v>0</v>
      </c>
      <c r="H44" s="243">
        <v>0</v>
      </c>
      <c r="I44" s="243"/>
      <c r="J44" s="243">
        <v>0</v>
      </c>
      <c r="K44" s="243">
        <v>0</v>
      </c>
      <c r="L44" s="243">
        <v>0</v>
      </c>
    </row>
    <row r="45" ht="19.5" customHeight="1" spans="1:12">
      <c r="A45" s="242" t="s">
        <v>198</v>
      </c>
      <c r="B45" s="242"/>
      <c r="C45" s="242"/>
      <c r="D45" s="242" t="s">
        <v>199</v>
      </c>
      <c r="E45" s="243">
        <v>3000000</v>
      </c>
      <c r="F45" s="243">
        <v>3000000</v>
      </c>
      <c r="G45" s="243">
        <v>0</v>
      </c>
      <c r="H45" s="243">
        <v>0</v>
      </c>
      <c r="I45" s="243"/>
      <c r="J45" s="243">
        <v>0</v>
      </c>
      <c r="K45" s="243">
        <v>0</v>
      </c>
      <c r="L45" s="243">
        <v>0</v>
      </c>
    </row>
    <row r="46" ht="19.5" customHeight="1" spans="1:12">
      <c r="A46" s="242" t="s">
        <v>200</v>
      </c>
      <c r="B46" s="242"/>
      <c r="C46" s="242"/>
      <c r="D46" s="242" t="s">
        <v>201</v>
      </c>
      <c r="E46" s="243">
        <v>3000000</v>
      </c>
      <c r="F46" s="243">
        <v>3000000</v>
      </c>
      <c r="G46" s="243">
        <v>0</v>
      </c>
      <c r="H46" s="243">
        <v>0</v>
      </c>
      <c r="I46" s="243"/>
      <c r="J46" s="243">
        <v>0</v>
      </c>
      <c r="K46" s="243">
        <v>0</v>
      </c>
      <c r="L46" s="243">
        <v>0</v>
      </c>
    </row>
    <row r="47" ht="19.5" customHeight="1" spans="1:12">
      <c r="A47" s="242" t="s">
        <v>202</v>
      </c>
      <c r="B47" s="242"/>
      <c r="C47" s="242"/>
      <c r="D47" s="242" t="s">
        <v>203</v>
      </c>
      <c r="E47" s="243">
        <v>225471</v>
      </c>
      <c r="F47" s="243">
        <v>225471</v>
      </c>
      <c r="G47" s="243">
        <v>0</v>
      </c>
      <c r="H47" s="243">
        <v>0</v>
      </c>
      <c r="I47" s="243"/>
      <c r="J47" s="243">
        <v>0</v>
      </c>
      <c r="K47" s="243">
        <v>0</v>
      </c>
      <c r="L47" s="243">
        <v>0</v>
      </c>
    </row>
    <row r="48" ht="19.5" customHeight="1" spans="1:12">
      <c r="A48" s="242" t="s">
        <v>204</v>
      </c>
      <c r="B48" s="242"/>
      <c r="C48" s="242"/>
      <c r="D48" s="242" t="s">
        <v>205</v>
      </c>
      <c r="E48" s="243">
        <v>225471</v>
      </c>
      <c r="F48" s="243">
        <v>225471</v>
      </c>
      <c r="G48" s="243">
        <v>0</v>
      </c>
      <c r="H48" s="243">
        <v>0</v>
      </c>
      <c r="I48" s="243"/>
      <c r="J48" s="243">
        <v>0</v>
      </c>
      <c r="K48" s="243">
        <v>0</v>
      </c>
      <c r="L48" s="243">
        <v>0</v>
      </c>
    </row>
    <row r="49" ht="19.5" customHeight="1" spans="1:12">
      <c r="A49" s="242" t="s">
        <v>206</v>
      </c>
      <c r="B49" s="242"/>
      <c r="C49" s="242"/>
      <c r="D49" s="242" t="s">
        <v>207</v>
      </c>
      <c r="E49" s="243">
        <v>225471</v>
      </c>
      <c r="F49" s="243">
        <v>225471</v>
      </c>
      <c r="G49" s="243">
        <v>0</v>
      </c>
      <c r="H49" s="243">
        <v>0</v>
      </c>
      <c r="I49" s="243"/>
      <c r="J49" s="243">
        <v>0</v>
      </c>
      <c r="K49" s="243">
        <v>0</v>
      </c>
      <c r="L49" s="243">
        <v>0</v>
      </c>
    </row>
    <row r="50" ht="19.5" customHeight="1" spans="1:12">
      <c r="A50" s="242" t="s">
        <v>208</v>
      </c>
      <c r="B50" s="242"/>
      <c r="C50" s="242"/>
      <c r="D50" s="242"/>
      <c r="E50" s="242"/>
      <c r="F50" s="242"/>
      <c r="G50" s="242"/>
      <c r="H50" s="242"/>
      <c r="I50" s="242"/>
      <c r="J50" s="242"/>
      <c r="K50" s="242"/>
      <c r="L50" s="242"/>
    </row>
  </sheetData>
  <mergeCells count="5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9" workbookViewId="0">
      <selection activeCell="H8" sqref="H8"/>
    </sheetView>
  </sheetViews>
  <sheetFormatPr defaultColWidth="9" defaultRowHeight="13.5"/>
  <cols>
    <col min="1" max="2" width="11.125" style="1" customWidth="1"/>
    <col min="3" max="3" width="14.625" style="1" customWidth="1"/>
    <col min="4" max="6" width="11.25" style="1" customWidth="1"/>
    <col min="7" max="7" width="10" style="1" customWidth="1"/>
    <col min="8" max="8" width="9.25" style="1"/>
    <col min="9" max="9" width="8.625" style="1" customWidth="1"/>
    <col min="10" max="10" width="11.5" style="1" customWidth="1"/>
    <col min="11" max="16384" width="9" style="1"/>
  </cols>
  <sheetData>
    <row r="1" s="1" customFormat="1" spans="1:1">
      <c r="A1" s="1" t="s">
        <v>689</v>
      </c>
    </row>
    <row r="2" s="1" customFormat="1" ht="26.1" customHeight="1" spans="1:10">
      <c r="A2" s="5" t="s">
        <v>763</v>
      </c>
      <c r="B2" s="5"/>
      <c r="C2" s="5"/>
      <c r="D2" s="5"/>
      <c r="E2" s="5"/>
      <c r="F2" s="5"/>
      <c r="G2" s="5"/>
      <c r="H2" s="5"/>
      <c r="I2" s="5"/>
      <c r="J2" s="5"/>
    </row>
    <row r="3" s="2" customFormat="1" ht="12.95" customHeight="1" spans="1:10">
      <c r="A3" s="6"/>
      <c r="B3" s="6"/>
      <c r="C3" s="6"/>
      <c r="D3" s="6"/>
      <c r="E3" s="6"/>
      <c r="F3" s="6"/>
      <c r="G3" s="6"/>
      <c r="H3" s="6"/>
      <c r="I3" s="6"/>
      <c r="J3" s="47"/>
    </row>
    <row r="4" s="3" customFormat="1" ht="18" customHeight="1" spans="1:256">
      <c r="A4" s="7" t="s">
        <v>691</v>
      </c>
      <c r="B4" s="7"/>
      <c r="C4" s="8" t="s">
        <v>802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693</v>
      </c>
      <c r="B5" s="7"/>
      <c r="C5" s="9" t="s">
        <v>592</v>
      </c>
      <c r="D5" s="9"/>
      <c r="E5" s="9"/>
      <c r="F5" s="7" t="s">
        <v>694</v>
      </c>
      <c r="G5" s="8" t="s">
        <v>592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695</v>
      </c>
      <c r="B6" s="7"/>
      <c r="C6" s="7"/>
      <c r="D6" s="7" t="s">
        <v>696</v>
      </c>
      <c r="E6" s="7" t="s">
        <v>505</v>
      </c>
      <c r="F6" s="7" t="s">
        <v>697</v>
      </c>
      <c r="G6" s="7" t="s">
        <v>698</v>
      </c>
      <c r="H6" s="7" t="s">
        <v>699</v>
      </c>
      <c r="I6" s="7" t="s">
        <v>700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701</v>
      </c>
      <c r="D7" s="12">
        <v>0.8</v>
      </c>
      <c r="E7" s="12">
        <v>0.8</v>
      </c>
      <c r="F7" s="12">
        <v>0.8</v>
      </c>
      <c r="G7" s="7">
        <v>20</v>
      </c>
      <c r="H7" s="54">
        <v>1</v>
      </c>
      <c r="I7" s="18">
        <v>20</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702</v>
      </c>
      <c r="D8" s="12"/>
      <c r="E8" s="12"/>
      <c r="F8" s="12"/>
      <c r="G8" s="7" t="s">
        <v>509</v>
      </c>
      <c r="H8" s="54"/>
      <c r="I8" s="18" t="s">
        <v>509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703</v>
      </c>
      <c r="D9" s="12"/>
      <c r="E9" s="12"/>
      <c r="F9" s="12"/>
      <c r="G9" s="7" t="s">
        <v>509</v>
      </c>
      <c r="H9" s="54"/>
      <c r="I9" s="18" t="s">
        <v>509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704</v>
      </c>
      <c r="D10" s="15" t="s">
        <v>509</v>
      </c>
      <c r="E10" s="15" t="s">
        <v>509</v>
      </c>
      <c r="F10" s="15" t="s">
        <v>509</v>
      </c>
      <c r="G10" s="16" t="s">
        <v>509</v>
      </c>
      <c r="H10" s="55"/>
      <c r="I10" s="15" t="s">
        <v>509</v>
      </c>
      <c r="J10" s="15"/>
    </row>
    <row r="11" s="1" customFormat="1" ht="18" customHeight="1" spans="1:10">
      <c r="A11" s="7" t="s">
        <v>705</v>
      </c>
      <c r="B11" s="7" t="s">
        <v>706</v>
      </c>
      <c r="C11" s="7"/>
      <c r="D11" s="7"/>
      <c r="E11" s="7"/>
      <c r="F11" s="18" t="s">
        <v>605</v>
      </c>
      <c r="G11" s="18"/>
      <c r="H11" s="18"/>
      <c r="I11" s="18"/>
      <c r="J11" s="18"/>
    </row>
    <row r="12" s="1" customFormat="1" ht="45.95" customHeight="1" spans="1:10">
      <c r="A12" s="7"/>
      <c r="B12" s="56" t="s">
        <v>803</v>
      </c>
      <c r="C12" s="57"/>
      <c r="D12" s="57"/>
      <c r="E12" s="58"/>
      <c r="F12" s="75" t="s">
        <v>804</v>
      </c>
      <c r="G12" s="75"/>
      <c r="H12" s="75"/>
      <c r="I12" s="75"/>
      <c r="J12" s="75"/>
    </row>
    <row r="13" s="1" customFormat="1" ht="36" customHeight="1" spans="1:10">
      <c r="A13" s="23" t="s">
        <v>709</v>
      </c>
      <c r="B13" s="24"/>
      <c r="C13" s="25"/>
      <c r="D13" s="23" t="s">
        <v>710</v>
      </c>
      <c r="E13" s="24"/>
      <c r="F13" s="25"/>
      <c r="G13" s="26" t="s">
        <v>636</v>
      </c>
      <c r="H13" s="26" t="s">
        <v>698</v>
      </c>
      <c r="I13" s="26" t="s">
        <v>700</v>
      </c>
      <c r="J13" s="26" t="s">
        <v>637</v>
      </c>
    </row>
    <row r="14" s="1" customFormat="1" ht="36" customHeight="1" spans="1:10">
      <c r="A14" s="27" t="s">
        <v>630</v>
      </c>
      <c r="B14" s="7" t="s">
        <v>631</v>
      </c>
      <c r="C14" s="7" t="s">
        <v>632</v>
      </c>
      <c r="D14" s="7" t="s">
        <v>633</v>
      </c>
      <c r="E14" s="7" t="s">
        <v>634</v>
      </c>
      <c r="F14" s="28" t="s">
        <v>635</v>
      </c>
      <c r="G14" s="29"/>
      <c r="H14" s="29"/>
      <c r="I14" s="29"/>
      <c r="J14" s="29"/>
    </row>
    <row r="15" s="1" customFormat="1" ht="18" customHeight="1" spans="1:10">
      <c r="A15" s="30" t="s">
        <v>638</v>
      </c>
      <c r="B15" s="31" t="s">
        <v>639</v>
      </c>
      <c r="C15" s="32" t="s">
        <v>805</v>
      </c>
      <c r="D15" s="254" t="s">
        <v>641</v>
      </c>
      <c r="E15" s="16">
        <v>2</v>
      </c>
      <c r="F15" s="37" t="s">
        <v>760</v>
      </c>
      <c r="G15" s="35">
        <v>3</v>
      </c>
      <c r="H15" s="35">
        <v>40</v>
      </c>
      <c r="I15" s="35">
        <v>40</v>
      </c>
      <c r="J15" s="35"/>
    </row>
    <row r="16" s="1" customFormat="1" ht="18" customHeight="1" spans="1:10">
      <c r="A16" s="30"/>
      <c r="B16" s="31" t="s">
        <v>657</v>
      </c>
      <c r="C16" s="32"/>
      <c r="D16" s="36"/>
      <c r="E16" s="16"/>
      <c r="F16" s="37"/>
      <c r="G16" s="35"/>
      <c r="H16" s="35"/>
      <c r="I16" s="35"/>
      <c r="J16" s="35"/>
    </row>
    <row r="17" s="1" customFormat="1" ht="18" customHeight="1" spans="1:10">
      <c r="A17" s="30"/>
      <c r="B17" s="31" t="s">
        <v>665</v>
      </c>
      <c r="C17" s="32"/>
      <c r="D17" s="36"/>
      <c r="E17" s="16"/>
      <c r="F17" s="37"/>
      <c r="G17" s="35"/>
      <c r="H17" s="35"/>
      <c r="I17" s="35"/>
      <c r="J17" s="35"/>
    </row>
    <row r="18" s="1" customFormat="1" ht="18" customHeight="1" spans="1:10">
      <c r="A18" s="30"/>
      <c r="B18" s="30" t="s">
        <v>669</v>
      </c>
      <c r="C18" s="32"/>
      <c r="D18" s="36"/>
      <c r="E18" s="16"/>
      <c r="F18" s="37"/>
      <c r="G18" s="35"/>
      <c r="H18" s="35"/>
      <c r="I18" s="35"/>
      <c r="J18" s="35"/>
    </row>
    <row r="19" s="1" customFormat="1" ht="30" customHeight="1" spans="1:10">
      <c r="A19" s="30" t="s">
        <v>670</v>
      </c>
      <c r="B19" s="30" t="s">
        <v>671</v>
      </c>
      <c r="C19" s="32"/>
      <c r="D19" s="36"/>
      <c r="E19" s="16"/>
      <c r="F19" s="37"/>
      <c r="G19" s="35"/>
      <c r="H19" s="35"/>
      <c r="I19" s="35"/>
      <c r="J19" s="35"/>
    </row>
    <row r="20" s="1" customFormat="1" ht="30" customHeight="1" spans="1:10">
      <c r="A20" s="30"/>
      <c r="B20" s="30" t="s">
        <v>673</v>
      </c>
      <c r="C20" s="32"/>
      <c r="D20" s="36"/>
      <c r="E20" s="16"/>
      <c r="F20" s="37"/>
      <c r="G20" s="35"/>
      <c r="H20" s="35"/>
      <c r="I20" s="35"/>
      <c r="J20" s="35"/>
    </row>
    <row r="21" s="1" customFormat="1" ht="30" customHeight="1" spans="1:10">
      <c r="A21" s="30"/>
      <c r="B21" s="30" t="s">
        <v>675</v>
      </c>
      <c r="C21" s="32"/>
      <c r="D21" s="36"/>
      <c r="E21" s="16"/>
      <c r="F21" s="37"/>
      <c r="G21" s="35"/>
      <c r="H21" s="35"/>
      <c r="I21" s="35"/>
      <c r="J21" s="35"/>
    </row>
    <row r="22" s="1" customFormat="1" ht="30" customHeight="1" spans="1:10">
      <c r="A22" s="30"/>
      <c r="B22" s="39" t="s">
        <v>678</v>
      </c>
      <c r="C22" s="32" t="s">
        <v>806</v>
      </c>
      <c r="D22" s="36"/>
      <c r="E22" s="16" t="s">
        <v>807</v>
      </c>
      <c r="F22" s="37"/>
      <c r="G22" s="35" t="s">
        <v>807</v>
      </c>
      <c r="H22" s="35">
        <v>20</v>
      </c>
      <c r="I22" s="35">
        <v>20</v>
      </c>
      <c r="J22" s="35"/>
    </row>
    <row r="23" s="1" customFormat="1" ht="30" customHeight="1" spans="1:10">
      <c r="A23" s="40" t="s">
        <v>681</v>
      </c>
      <c r="B23" s="41" t="s">
        <v>682</v>
      </c>
      <c r="C23" s="32" t="s">
        <v>808</v>
      </c>
      <c r="D23" s="36"/>
      <c r="E23" s="42" t="s">
        <v>800</v>
      </c>
      <c r="F23" s="42" t="s">
        <v>660</v>
      </c>
      <c r="G23" s="42" t="s">
        <v>663</v>
      </c>
      <c r="H23" s="62">
        <v>20</v>
      </c>
      <c r="I23" s="62">
        <v>20</v>
      </c>
      <c r="J23" s="76" t="s">
        <v>725</v>
      </c>
    </row>
    <row r="24" s="1" customFormat="1" ht="54" customHeight="1" spans="1:10">
      <c r="A24" s="16" t="s">
        <v>726</v>
      </c>
      <c r="B24" s="16"/>
      <c r="C24" s="16"/>
      <c r="D24" s="44"/>
      <c r="E24" s="44"/>
      <c r="F24" s="44"/>
      <c r="G24" s="44"/>
      <c r="H24" s="44"/>
      <c r="I24" s="44"/>
      <c r="J24" s="44"/>
    </row>
    <row r="25" s="1" customFormat="1" ht="25.5" customHeight="1" spans="1:10">
      <c r="A25" s="16" t="s">
        <v>727</v>
      </c>
      <c r="B25" s="16"/>
      <c r="C25" s="16"/>
      <c r="D25" s="16"/>
      <c r="E25" s="16"/>
      <c r="F25" s="16"/>
      <c r="G25" s="16"/>
      <c r="H25" s="16">
        <v>100</v>
      </c>
      <c r="I25" s="16">
        <v>100</v>
      </c>
      <c r="J25" s="51" t="s">
        <v>728</v>
      </c>
    </row>
    <row r="26" s="1" customFormat="1" ht="17.1" customHeight="1" spans="1:10">
      <c r="A26" s="45"/>
      <c r="B26" s="45"/>
      <c r="C26" s="45"/>
      <c r="D26" s="45"/>
      <c r="E26" s="45"/>
      <c r="F26" s="45"/>
      <c r="G26" s="45"/>
      <c r="H26" s="45"/>
      <c r="I26" s="45"/>
      <c r="J26" s="52"/>
    </row>
    <row r="27" s="1" customFormat="1" ht="29.1" customHeight="1" spans="1:10">
      <c r="A27" s="46" t="s">
        <v>685</v>
      </c>
      <c r="B27" s="45"/>
      <c r="C27" s="45"/>
      <c r="D27" s="45"/>
      <c r="E27" s="45"/>
      <c r="F27" s="45"/>
      <c r="G27" s="45"/>
      <c r="H27" s="45"/>
      <c r="I27" s="45"/>
      <c r="J27" s="52"/>
    </row>
    <row r="28" s="1" customFormat="1" ht="27" customHeight="1" spans="1:10">
      <c r="A28" s="46" t="s">
        <v>686</v>
      </c>
      <c r="B28" s="46"/>
      <c r="C28" s="46"/>
      <c r="D28" s="46"/>
      <c r="E28" s="46"/>
      <c r="F28" s="46"/>
      <c r="G28" s="46"/>
      <c r="H28" s="46"/>
      <c r="I28" s="46"/>
      <c r="J28" s="46"/>
    </row>
    <row r="29" s="1" customFormat="1" ht="18.95" customHeight="1" spans="1:10">
      <c r="A29" s="46" t="s">
        <v>687</v>
      </c>
      <c r="B29" s="46"/>
      <c r="C29" s="46"/>
      <c r="D29" s="46"/>
      <c r="E29" s="46"/>
      <c r="F29" s="46"/>
      <c r="G29" s="46"/>
      <c r="H29" s="46"/>
      <c r="I29" s="46"/>
      <c r="J29" s="46"/>
    </row>
    <row r="30" s="1" customFormat="1" ht="18" customHeight="1" spans="1:10">
      <c r="A30" s="46" t="s">
        <v>729</v>
      </c>
      <c r="B30" s="46"/>
      <c r="C30" s="46"/>
      <c r="D30" s="46"/>
      <c r="E30" s="46"/>
      <c r="F30" s="46"/>
      <c r="G30" s="46"/>
      <c r="H30" s="46"/>
      <c r="I30" s="46"/>
      <c r="J30" s="46"/>
    </row>
    <row r="31" s="1" customFormat="1" ht="18" customHeight="1" spans="1:10">
      <c r="A31" s="46" t="s">
        <v>730</v>
      </c>
      <c r="B31" s="46"/>
      <c r="C31" s="46"/>
      <c r="D31" s="46"/>
      <c r="E31" s="46"/>
      <c r="F31" s="46"/>
      <c r="G31" s="46"/>
      <c r="H31" s="46"/>
      <c r="I31" s="46"/>
      <c r="J31" s="46"/>
    </row>
    <row r="32" s="1" customFormat="1" ht="18" customHeight="1" spans="1:10">
      <c r="A32" s="46" t="s">
        <v>731</v>
      </c>
      <c r="B32" s="46"/>
      <c r="C32" s="46"/>
      <c r="D32" s="46"/>
      <c r="E32" s="46"/>
      <c r="F32" s="46"/>
      <c r="G32" s="46"/>
      <c r="H32" s="46"/>
      <c r="I32" s="46"/>
      <c r="J32" s="46"/>
    </row>
    <row r="33" s="1" customFormat="1" ht="24" customHeight="1" spans="1:10">
      <c r="A33" s="46" t="s">
        <v>732</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2" workbookViewId="0">
      <selection activeCell="I8" sqref="I8:J8"/>
    </sheetView>
  </sheetViews>
  <sheetFormatPr defaultColWidth="9" defaultRowHeight="13.5"/>
  <cols>
    <col min="1" max="2" width="11.125" style="1" customWidth="1"/>
    <col min="3" max="3" width="14.625" style="1" customWidth="1"/>
    <col min="4" max="6" width="11.2583333333333" style="1" customWidth="1"/>
    <col min="7" max="7" width="10" style="1" customWidth="1"/>
    <col min="8" max="8" width="9" style="1"/>
    <col min="9" max="9" width="8.625" style="1" customWidth="1"/>
    <col min="10" max="10" width="11.5" style="1" customWidth="1"/>
    <col min="11" max="16384" width="9" style="1"/>
  </cols>
  <sheetData>
    <row r="1" s="1" customFormat="1" spans="1:1">
      <c r="A1" s="1" t="s">
        <v>689</v>
      </c>
    </row>
    <row r="2" s="1" customFormat="1" ht="26.1" customHeight="1" spans="1:10">
      <c r="A2" s="5" t="s">
        <v>763</v>
      </c>
      <c r="B2" s="5"/>
      <c r="C2" s="5"/>
      <c r="D2" s="5"/>
      <c r="E2" s="5"/>
      <c r="F2" s="5"/>
      <c r="G2" s="5"/>
      <c r="H2" s="5"/>
      <c r="I2" s="5"/>
      <c r="J2" s="5"/>
    </row>
    <row r="3" s="2" customFormat="1" ht="12.95" customHeight="1" spans="1:10">
      <c r="A3" s="6"/>
      <c r="B3" s="6"/>
      <c r="C3" s="6"/>
      <c r="D3" s="6"/>
      <c r="E3" s="6"/>
      <c r="F3" s="6"/>
      <c r="G3" s="6"/>
      <c r="H3" s="6"/>
      <c r="I3" s="6"/>
      <c r="J3" s="47"/>
    </row>
    <row r="4" s="3" customFormat="1" ht="18" customHeight="1" spans="1:256">
      <c r="A4" s="7" t="s">
        <v>691</v>
      </c>
      <c r="B4" s="7"/>
      <c r="C4" s="9" t="s">
        <v>809</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693</v>
      </c>
      <c r="B5" s="7"/>
      <c r="C5" s="63" t="s">
        <v>592</v>
      </c>
      <c r="D5" s="63"/>
      <c r="E5" s="63"/>
      <c r="F5" s="64" t="s">
        <v>694</v>
      </c>
      <c r="G5" s="63" t="s">
        <v>810</v>
      </c>
      <c r="H5" s="63"/>
      <c r="I5" s="63"/>
      <c r="J5" s="6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695</v>
      </c>
      <c r="B6" s="7"/>
      <c r="C6" s="7"/>
      <c r="D6" s="7" t="s">
        <v>696</v>
      </c>
      <c r="E6" s="7" t="s">
        <v>505</v>
      </c>
      <c r="F6" s="7" t="s">
        <v>697</v>
      </c>
      <c r="G6" s="7" t="s">
        <v>698</v>
      </c>
      <c r="H6" s="7" t="s">
        <v>699</v>
      </c>
      <c r="I6" s="7" t="s">
        <v>700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701</v>
      </c>
      <c r="D7" s="12">
        <v>132.78</v>
      </c>
      <c r="E7" s="12">
        <v>132.78</v>
      </c>
      <c r="F7" s="12">
        <v>33.78</v>
      </c>
      <c r="G7" s="7">
        <v>10</v>
      </c>
      <c r="H7" s="54">
        <v>0.2544</v>
      </c>
      <c r="I7" s="18">
        <v>6</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702</v>
      </c>
      <c r="D8" s="12">
        <v>132.78</v>
      </c>
      <c r="E8" s="12">
        <v>132.78</v>
      </c>
      <c r="F8" s="12">
        <v>33.78</v>
      </c>
      <c r="G8" s="7" t="s">
        <v>509</v>
      </c>
      <c r="H8" s="54">
        <v>0.2544</v>
      </c>
      <c r="I8" s="18" t="s">
        <v>509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703</v>
      </c>
      <c r="D9" s="12"/>
      <c r="E9" s="12"/>
      <c r="F9" s="12"/>
      <c r="G9" s="7" t="s">
        <v>509</v>
      </c>
      <c r="H9" s="54"/>
      <c r="I9" s="18" t="s">
        <v>509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704</v>
      </c>
      <c r="D10" s="15" t="s">
        <v>509</v>
      </c>
      <c r="E10" s="15" t="s">
        <v>509</v>
      </c>
      <c r="F10" s="15" t="s">
        <v>509</v>
      </c>
      <c r="G10" s="16" t="s">
        <v>509</v>
      </c>
      <c r="H10" s="55"/>
      <c r="I10" s="15" t="s">
        <v>509</v>
      </c>
      <c r="J10" s="15"/>
    </row>
    <row r="11" s="1" customFormat="1" ht="18" customHeight="1" spans="1:10">
      <c r="A11" s="7" t="s">
        <v>705</v>
      </c>
      <c r="B11" s="7" t="s">
        <v>706</v>
      </c>
      <c r="C11" s="7"/>
      <c r="D11" s="7"/>
      <c r="E11" s="7"/>
      <c r="F11" s="18" t="s">
        <v>605</v>
      </c>
      <c r="G11" s="18"/>
      <c r="H11" s="18"/>
      <c r="I11" s="18"/>
      <c r="J11" s="18"/>
    </row>
    <row r="12" s="1" customFormat="1" ht="45.95" customHeight="1" spans="1:10">
      <c r="A12" s="7"/>
      <c r="B12" s="65" t="s">
        <v>811</v>
      </c>
      <c r="C12" s="66"/>
      <c r="D12" s="66"/>
      <c r="E12" s="67"/>
      <c r="F12" s="68" t="s">
        <v>812</v>
      </c>
      <c r="G12" s="68"/>
      <c r="H12" s="68"/>
      <c r="I12" s="68"/>
      <c r="J12" s="68"/>
    </row>
    <row r="13" s="1" customFormat="1" ht="36" customHeight="1" spans="1:10">
      <c r="A13" s="23" t="s">
        <v>709</v>
      </c>
      <c r="B13" s="24"/>
      <c r="C13" s="25"/>
      <c r="D13" s="23" t="s">
        <v>710</v>
      </c>
      <c r="E13" s="24"/>
      <c r="F13" s="25"/>
      <c r="G13" s="26" t="s">
        <v>636</v>
      </c>
      <c r="H13" s="26" t="s">
        <v>698</v>
      </c>
      <c r="I13" s="26" t="s">
        <v>700</v>
      </c>
      <c r="J13" s="26" t="s">
        <v>637</v>
      </c>
    </row>
    <row r="14" s="1" customFormat="1" ht="36" customHeight="1" spans="1:10">
      <c r="A14" s="27" t="s">
        <v>630</v>
      </c>
      <c r="B14" s="7" t="s">
        <v>631</v>
      </c>
      <c r="C14" s="7" t="s">
        <v>632</v>
      </c>
      <c r="D14" s="7" t="s">
        <v>633</v>
      </c>
      <c r="E14" s="7" t="s">
        <v>634</v>
      </c>
      <c r="F14" s="28" t="s">
        <v>635</v>
      </c>
      <c r="G14" s="29"/>
      <c r="H14" s="29"/>
      <c r="I14" s="29"/>
      <c r="J14" s="29"/>
    </row>
    <row r="15" s="1" customFormat="1" ht="18" customHeight="1" spans="1:10">
      <c r="A15" s="30" t="s">
        <v>638</v>
      </c>
      <c r="B15" s="31" t="s">
        <v>639</v>
      </c>
      <c r="C15" s="69" t="s">
        <v>813</v>
      </c>
      <c r="D15" s="258" t="s">
        <v>641</v>
      </c>
      <c r="E15" s="64">
        <v>18600</v>
      </c>
      <c r="F15" s="71" t="s">
        <v>643</v>
      </c>
      <c r="G15" s="72">
        <v>18600</v>
      </c>
      <c r="H15" s="72">
        <v>20</v>
      </c>
      <c r="I15" s="72">
        <v>20</v>
      </c>
      <c r="J15" s="35"/>
    </row>
    <row r="16" s="1" customFormat="1" ht="18" customHeight="1" spans="1:10">
      <c r="A16" s="30"/>
      <c r="B16" s="31" t="s">
        <v>657</v>
      </c>
      <c r="C16" s="69"/>
      <c r="D16" s="73"/>
      <c r="E16" s="64"/>
      <c r="F16" s="71"/>
      <c r="G16" s="72"/>
      <c r="H16" s="72"/>
      <c r="I16" s="72"/>
      <c r="J16" s="35"/>
    </row>
    <row r="17" s="1" customFormat="1" ht="18" customHeight="1" spans="1:10">
      <c r="A17" s="30"/>
      <c r="B17" s="31" t="s">
        <v>665</v>
      </c>
      <c r="C17" s="69"/>
      <c r="D17" s="73"/>
      <c r="E17" s="64"/>
      <c r="F17" s="71"/>
      <c r="G17" s="72"/>
      <c r="H17" s="72"/>
      <c r="I17" s="72"/>
      <c r="J17" s="35"/>
    </row>
    <row r="18" s="1" customFormat="1" ht="18" customHeight="1" spans="1:10">
      <c r="A18" s="30"/>
      <c r="B18" s="30" t="s">
        <v>669</v>
      </c>
      <c r="C18" s="69"/>
      <c r="D18" s="73"/>
      <c r="E18" s="64"/>
      <c r="F18" s="71"/>
      <c r="G18" s="72"/>
      <c r="H18" s="72"/>
      <c r="I18" s="72"/>
      <c r="J18" s="35"/>
    </row>
    <row r="19" s="1" customFormat="1" ht="30" customHeight="1" spans="1:10">
      <c r="A19" s="30" t="s">
        <v>670</v>
      </c>
      <c r="B19" s="30" t="s">
        <v>671</v>
      </c>
      <c r="C19" s="69" t="s">
        <v>814</v>
      </c>
      <c r="D19" s="73"/>
      <c r="E19" s="64">
        <v>2106</v>
      </c>
      <c r="F19" s="71" t="s">
        <v>815</v>
      </c>
      <c r="G19" s="72">
        <v>2127.88</v>
      </c>
      <c r="H19" s="72">
        <v>25</v>
      </c>
      <c r="I19" s="72">
        <v>25</v>
      </c>
      <c r="J19" s="35"/>
    </row>
    <row r="20" s="1" customFormat="1" ht="30" customHeight="1" spans="1:10">
      <c r="A20" s="30"/>
      <c r="B20" s="30" t="s">
        <v>673</v>
      </c>
      <c r="C20" s="69" t="s">
        <v>816</v>
      </c>
      <c r="D20" s="73"/>
      <c r="E20" s="64">
        <v>9577</v>
      </c>
      <c r="F20" s="71" t="s">
        <v>815</v>
      </c>
      <c r="G20" s="72">
        <v>9672.18</v>
      </c>
      <c r="H20" s="72">
        <v>25</v>
      </c>
      <c r="I20" s="72">
        <v>25</v>
      </c>
      <c r="J20" s="35"/>
    </row>
    <row r="21" s="1" customFormat="1" ht="30" customHeight="1" spans="1:10">
      <c r="A21" s="30"/>
      <c r="B21" s="30" t="s">
        <v>675</v>
      </c>
      <c r="C21" s="69"/>
      <c r="D21" s="73"/>
      <c r="E21" s="64"/>
      <c r="F21" s="71"/>
      <c r="G21" s="72"/>
      <c r="H21" s="72"/>
      <c r="I21" s="72"/>
      <c r="J21" s="35"/>
    </row>
    <row r="22" s="1" customFormat="1" ht="30" customHeight="1" spans="1:10">
      <c r="A22" s="30"/>
      <c r="B22" s="39" t="s">
        <v>678</v>
      </c>
      <c r="C22" s="69"/>
      <c r="D22" s="73"/>
      <c r="E22" s="64"/>
      <c r="F22" s="71"/>
      <c r="G22" s="72"/>
      <c r="H22" s="72"/>
      <c r="I22" s="72"/>
      <c r="J22" s="35"/>
    </row>
    <row r="23" s="1" customFormat="1" ht="30" customHeight="1" spans="1:10">
      <c r="A23" s="40" t="s">
        <v>681</v>
      </c>
      <c r="B23" s="41" t="s">
        <v>682</v>
      </c>
      <c r="C23" s="69" t="s">
        <v>817</v>
      </c>
      <c r="D23" s="73"/>
      <c r="E23" s="63" t="s">
        <v>724</v>
      </c>
      <c r="F23" s="63" t="s">
        <v>660</v>
      </c>
      <c r="G23" s="63" t="s">
        <v>801</v>
      </c>
      <c r="H23" s="74">
        <v>20</v>
      </c>
      <c r="I23" s="74">
        <v>20</v>
      </c>
      <c r="J23" s="50" t="s">
        <v>725</v>
      </c>
    </row>
    <row r="24" s="1" customFormat="1" ht="54" customHeight="1" spans="1:10">
      <c r="A24" s="16" t="s">
        <v>726</v>
      </c>
      <c r="B24" s="16"/>
      <c r="C24" s="16"/>
      <c r="D24" s="44"/>
      <c r="E24" s="44"/>
      <c r="F24" s="44"/>
      <c r="G24" s="44"/>
      <c r="H24" s="44"/>
      <c r="I24" s="44"/>
      <c r="J24" s="44"/>
    </row>
    <row r="25" s="1" customFormat="1" ht="25.5" customHeight="1" spans="1:10">
      <c r="A25" s="16" t="s">
        <v>727</v>
      </c>
      <c r="B25" s="16"/>
      <c r="C25" s="16"/>
      <c r="D25" s="16"/>
      <c r="E25" s="16"/>
      <c r="F25" s="16"/>
      <c r="G25" s="16"/>
      <c r="H25" s="16">
        <v>100</v>
      </c>
      <c r="I25" s="16">
        <v>96</v>
      </c>
      <c r="J25" s="51" t="s">
        <v>728</v>
      </c>
    </row>
    <row r="26" s="1" customFormat="1" ht="17.1" customHeight="1" spans="1:10">
      <c r="A26" s="45"/>
      <c r="B26" s="45"/>
      <c r="C26" s="45"/>
      <c r="D26" s="45"/>
      <c r="E26" s="45"/>
      <c r="F26" s="45"/>
      <c r="G26" s="45"/>
      <c r="H26" s="45"/>
      <c r="I26" s="45"/>
      <c r="J26" s="52"/>
    </row>
    <row r="27" s="1" customFormat="1" ht="29.1" customHeight="1" spans="1:10">
      <c r="A27" s="46" t="s">
        <v>685</v>
      </c>
      <c r="B27" s="45"/>
      <c r="C27" s="45"/>
      <c r="D27" s="45"/>
      <c r="E27" s="45"/>
      <c r="F27" s="45"/>
      <c r="G27" s="45"/>
      <c r="H27" s="45"/>
      <c r="I27" s="45"/>
      <c r="J27" s="52"/>
    </row>
    <row r="28" s="1" customFormat="1" ht="27" customHeight="1" spans="1:10">
      <c r="A28" s="46" t="s">
        <v>686</v>
      </c>
      <c r="B28" s="46"/>
      <c r="C28" s="46"/>
      <c r="D28" s="46"/>
      <c r="E28" s="46"/>
      <c r="F28" s="46"/>
      <c r="G28" s="46"/>
      <c r="H28" s="46"/>
      <c r="I28" s="46"/>
      <c r="J28" s="46"/>
    </row>
    <row r="29" s="1" customFormat="1" ht="18.95" customHeight="1" spans="1:10">
      <c r="A29" s="46" t="s">
        <v>687</v>
      </c>
      <c r="B29" s="46"/>
      <c r="C29" s="46"/>
      <c r="D29" s="46"/>
      <c r="E29" s="46"/>
      <c r="F29" s="46"/>
      <c r="G29" s="46"/>
      <c r="H29" s="46"/>
      <c r="I29" s="46"/>
      <c r="J29" s="46"/>
    </row>
    <row r="30" s="1" customFormat="1" ht="18" customHeight="1" spans="1:10">
      <c r="A30" s="46" t="s">
        <v>729</v>
      </c>
      <c r="B30" s="46"/>
      <c r="C30" s="46"/>
      <c r="D30" s="46"/>
      <c r="E30" s="46"/>
      <c r="F30" s="46"/>
      <c r="G30" s="46"/>
      <c r="H30" s="46"/>
      <c r="I30" s="46"/>
      <c r="J30" s="46"/>
    </row>
    <row r="31" s="1" customFormat="1" ht="18" customHeight="1" spans="1:10">
      <c r="A31" s="46" t="s">
        <v>730</v>
      </c>
      <c r="B31" s="46"/>
      <c r="C31" s="46"/>
      <c r="D31" s="46"/>
      <c r="E31" s="46"/>
      <c r="F31" s="46"/>
      <c r="G31" s="46"/>
      <c r="H31" s="46"/>
      <c r="I31" s="46"/>
      <c r="J31" s="46"/>
    </row>
    <row r="32" s="1" customFormat="1" ht="18" customHeight="1" spans="1:10">
      <c r="A32" s="46" t="s">
        <v>731</v>
      </c>
      <c r="B32" s="46"/>
      <c r="C32" s="46"/>
      <c r="D32" s="46"/>
      <c r="E32" s="46"/>
      <c r="F32" s="46"/>
      <c r="G32" s="46"/>
      <c r="H32" s="46"/>
      <c r="I32" s="46"/>
      <c r="J32" s="46"/>
    </row>
    <row r="33" s="1" customFormat="1" ht="24" customHeight="1" spans="1:10">
      <c r="A33" s="46" t="s">
        <v>732</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6" sqref="L16"/>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689</v>
      </c>
    </row>
    <row r="2" s="1" customFormat="1" ht="26.1" customHeight="1" spans="1:10">
      <c r="A2" s="5" t="s">
        <v>690</v>
      </c>
      <c r="B2" s="5"/>
      <c r="C2" s="5"/>
      <c r="D2" s="5"/>
      <c r="E2" s="5"/>
      <c r="F2" s="5"/>
      <c r="G2" s="5"/>
      <c r="H2" s="5"/>
      <c r="I2" s="5"/>
      <c r="J2" s="5"/>
    </row>
    <row r="3" s="2" customFormat="1" ht="12.95" customHeight="1" spans="1:10">
      <c r="A3" s="6"/>
      <c r="B3" s="6"/>
      <c r="C3" s="6"/>
      <c r="D3" s="6"/>
      <c r="E3" s="6"/>
      <c r="F3" s="6"/>
      <c r="G3" s="6"/>
      <c r="H3" s="6"/>
      <c r="I3" s="6"/>
      <c r="J3" s="47"/>
    </row>
    <row r="4" s="3" customFormat="1" ht="18" customHeight="1" spans="1:256">
      <c r="A4" s="7" t="s">
        <v>691</v>
      </c>
      <c r="B4" s="7"/>
      <c r="C4" s="10" t="s">
        <v>818</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693</v>
      </c>
      <c r="B5" s="7"/>
      <c r="C5" s="9" t="s">
        <v>592</v>
      </c>
      <c r="D5" s="9"/>
      <c r="E5" s="9"/>
      <c r="F5" s="7" t="s">
        <v>694</v>
      </c>
      <c r="G5" s="10" t="s">
        <v>592</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695</v>
      </c>
      <c r="B6" s="7"/>
      <c r="C6" s="7"/>
      <c r="D6" s="7" t="s">
        <v>696</v>
      </c>
      <c r="E6" s="7" t="s">
        <v>505</v>
      </c>
      <c r="F6" s="7" t="s">
        <v>697</v>
      </c>
      <c r="G6" s="7" t="s">
        <v>698</v>
      </c>
      <c r="H6" s="7" t="s">
        <v>699</v>
      </c>
      <c r="I6" s="7" t="s">
        <v>700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701</v>
      </c>
      <c r="D7" s="53">
        <v>1199.063639</v>
      </c>
      <c r="E7" s="53">
        <v>1199.063639</v>
      </c>
      <c r="F7" s="53">
        <v>1199.063639</v>
      </c>
      <c r="G7" s="7">
        <v>10</v>
      </c>
      <c r="H7" s="54">
        <v>1</v>
      </c>
      <c r="I7" s="18">
        <v>10</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702</v>
      </c>
      <c r="D8" s="12">
        <v>1199</v>
      </c>
      <c r="E8" s="12">
        <v>1199</v>
      </c>
      <c r="F8" s="12">
        <v>1199</v>
      </c>
      <c r="G8" s="7" t="s">
        <v>509</v>
      </c>
      <c r="H8" s="54">
        <v>1</v>
      </c>
      <c r="I8" s="18" t="s">
        <v>509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703</v>
      </c>
      <c r="D9" s="53">
        <v>0.063639</v>
      </c>
      <c r="E9" s="53">
        <v>0.063639</v>
      </c>
      <c r="F9" s="53">
        <v>0.063639</v>
      </c>
      <c r="G9" s="7" t="s">
        <v>509</v>
      </c>
      <c r="H9" s="54">
        <v>1</v>
      </c>
      <c r="I9" s="18" t="s">
        <v>509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704</v>
      </c>
      <c r="D10" s="15" t="s">
        <v>509</v>
      </c>
      <c r="E10" s="15" t="s">
        <v>509</v>
      </c>
      <c r="F10" s="15" t="s">
        <v>509</v>
      </c>
      <c r="G10" s="16" t="s">
        <v>509</v>
      </c>
      <c r="H10" s="55"/>
      <c r="I10" s="15" t="s">
        <v>509</v>
      </c>
      <c r="J10" s="15"/>
    </row>
    <row r="11" s="1" customFormat="1" ht="18" customHeight="1" spans="1:10">
      <c r="A11" s="7" t="s">
        <v>705</v>
      </c>
      <c r="B11" s="7" t="s">
        <v>706</v>
      </c>
      <c r="C11" s="7"/>
      <c r="D11" s="7"/>
      <c r="E11" s="7"/>
      <c r="F11" s="18" t="s">
        <v>605</v>
      </c>
      <c r="G11" s="18"/>
      <c r="H11" s="18"/>
      <c r="I11" s="18"/>
      <c r="J11" s="18"/>
    </row>
    <row r="12" s="1" customFormat="1" ht="99" customHeight="1" spans="1:10">
      <c r="A12" s="7"/>
      <c r="B12" s="19" t="s">
        <v>819</v>
      </c>
      <c r="C12" s="20"/>
      <c r="D12" s="20"/>
      <c r="E12" s="21"/>
      <c r="F12" s="59" t="s">
        <v>820</v>
      </c>
      <c r="G12" s="59"/>
      <c r="H12" s="59"/>
      <c r="I12" s="59"/>
      <c r="J12" s="59"/>
    </row>
    <row r="13" s="1" customFormat="1" ht="36" customHeight="1" spans="1:10">
      <c r="A13" s="23" t="s">
        <v>709</v>
      </c>
      <c r="B13" s="24"/>
      <c r="C13" s="25"/>
      <c r="D13" s="23" t="s">
        <v>710</v>
      </c>
      <c r="E13" s="24"/>
      <c r="F13" s="25"/>
      <c r="G13" s="26" t="s">
        <v>636</v>
      </c>
      <c r="H13" s="26" t="s">
        <v>698</v>
      </c>
      <c r="I13" s="26" t="s">
        <v>700</v>
      </c>
      <c r="J13" s="26" t="s">
        <v>637</v>
      </c>
    </row>
    <row r="14" s="1" customFormat="1" ht="36" customHeight="1" spans="1:10">
      <c r="A14" s="27" t="s">
        <v>630</v>
      </c>
      <c r="B14" s="7" t="s">
        <v>631</v>
      </c>
      <c r="C14" s="7" t="s">
        <v>632</v>
      </c>
      <c r="D14" s="7" t="s">
        <v>633</v>
      </c>
      <c r="E14" s="7" t="s">
        <v>634</v>
      </c>
      <c r="F14" s="28" t="s">
        <v>635</v>
      </c>
      <c r="G14" s="29"/>
      <c r="H14" s="29"/>
      <c r="I14" s="29"/>
      <c r="J14" s="29"/>
    </row>
    <row r="15" s="1" customFormat="1" ht="18" customHeight="1" spans="1:10">
      <c r="A15" s="30" t="s">
        <v>638</v>
      </c>
      <c r="B15" s="31" t="s">
        <v>639</v>
      </c>
      <c r="C15" s="32" t="s">
        <v>821</v>
      </c>
      <c r="D15" s="254" t="s">
        <v>641</v>
      </c>
      <c r="E15" s="16">
        <v>1199.063639</v>
      </c>
      <c r="F15" s="37" t="s">
        <v>815</v>
      </c>
      <c r="G15" s="35">
        <v>1198.40543</v>
      </c>
      <c r="H15" s="35">
        <v>20</v>
      </c>
      <c r="I15" s="35">
        <v>20</v>
      </c>
      <c r="J15" s="35" t="s">
        <v>587</v>
      </c>
    </row>
    <row r="16" s="1" customFormat="1" ht="33" customHeight="1" spans="1:10">
      <c r="A16" s="30"/>
      <c r="B16" s="31" t="s">
        <v>657</v>
      </c>
      <c r="C16" s="32" t="s">
        <v>822</v>
      </c>
      <c r="D16" s="36"/>
      <c r="E16" s="16" t="s">
        <v>823</v>
      </c>
      <c r="F16" s="37" t="s">
        <v>824</v>
      </c>
      <c r="G16" s="35" t="s">
        <v>823</v>
      </c>
      <c r="H16" s="35">
        <v>20</v>
      </c>
      <c r="I16" s="35">
        <v>20</v>
      </c>
      <c r="J16" s="35" t="s">
        <v>587</v>
      </c>
    </row>
    <row r="17" s="1" customFormat="1" ht="18" customHeight="1" spans="1:10">
      <c r="A17" s="30"/>
      <c r="B17" s="31" t="s">
        <v>665</v>
      </c>
      <c r="C17" s="32" t="s">
        <v>825</v>
      </c>
      <c r="D17" s="36"/>
      <c r="E17" s="16" t="s">
        <v>826</v>
      </c>
      <c r="F17" s="37" t="s">
        <v>827</v>
      </c>
      <c r="G17" s="35" t="s">
        <v>828</v>
      </c>
      <c r="H17" s="35">
        <v>20</v>
      </c>
      <c r="I17" s="35">
        <v>20</v>
      </c>
      <c r="J17" s="35" t="s">
        <v>587</v>
      </c>
    </row>
    <row r="18" s="1" customFormat="1" ht="40" customHeight="1" spans="1:10">
      <c r="A18" s="30"/>
      <c r="B18" s="30" t="s">
        <v>669</v>
      </c>
      <c r="C18" s="32" t="s">
        <v>829</v>
      </c>
      <c r="D18" s="36"/>
      <c r="E18" s="16" t="s">
        <v>587</v>
      </c>
      <c r="F18" s="37" t="s">
        <v>587</v>
      </c>
      <c r="G18" s="35" t="s">
        <v>829</v>
      </c>
      <c r="H18" s="35">
        <v>10</v>
      </c>
      <c r="I18" s="35">
        <v>10</v>
      </c>
      <c r="J18" s="35" t="s">
        <v>587</v>
      </c>
    </row>
    <row r="19" s="1" customFormat="1" ht="30" customHeight="1" spans="1:10">
      <c r="A19" s="30" t="s">
        <v>670</v>
      </c>
      <c r="B19" s="30" t="s">
        <v>671</v>
      </c>
      <c r="C19" s="32"/>
      <c r="D19" s="36"/>
      <c r="E19" s="16"/>
      <c r="F19" s="37"/>
      <c r="G19" s="35"/>
      <c r="H19" s="35"/>
      <c r="I19" s="35"/>
      <c r="J19" s="35"/>
    </row>
    <row r="20" s="1" customFormat="1" ht="30" customHeight="1" spans="1:10">
      <c r="A20" s="30"/>
      <c r="B20" s="30" t="s">
        <v>673</v>
      </c>
      <c r="C20" s="32"/>
      <c r="D20" s="36"/>
      <c r="E20" s="16"/>
      <c r="F20" s="37"/>
      <c r="G20" s="35"/>
      <c r="H20" s="35"/>
      <c r="I20" s="35"/>
      <c r="J20" s="35"/>
    </row>
    <row r="21" s="1" customFormat="1" ht="30" customHeight="1" spans="1:10">
      <c r="A21" s="30"/>
      <c r="B21" s="30" t="s">
        <v>675</v>
      </c>
      <c r="C21" s="32" t="s">
        <v>830</v>
      </c>
      <c r="D21" s="36"/>
      <c r="E21" s="16" t="s">
        <v>830</v>
      </c>
      <c r="F21" s="37" t="s">
        <v>831</v>
      </c>
      <c r="G21" s="35" t="s">
        <v>712</v>
      </c>
      <c r="H21" s="35">
        <v>10</v>
      </c>
      <c r="I21" s="35">
        <v>10</v>
      </c>
      <c r="J21" s="35" t="s">
        <v>587</v>
      </c>
    </row>
    <row r="22" s="1" customFormat="1" ht="30" customHeight="1" spans="1:10">
      <c r="A22" s="30"/>
      <c r="B22" s="39" t="s">
        <v>678</v>
      </c>
      <c r="C22" s="32"/>
      <c r="D22" s="36"/>
      <c r="E22" s="16"/>
      <c r="F22" s="37"/>
      <c r="G22" s="35"/>
      <c r="H22" s="35"/>
      <c r="I22" s="35"/>
      <c r="J22" s="35"/>
    </row>
    <row r="23" s="1" customFormat="1" ht="30" customHeight="1" spans="1:10">
      <c r="A23" s="40" t="s">
        <v>681</v>
      </c>
      <c r="B23" s="41" t="s">
        <v>682</v>
      </c>
      <c r="C23" s="32" t="s">
        <v>808</v>
      </c>
      <c r="D23" s="36"/>
      <c r="E23" s="42" t="s">
        <v>832</v>
      </c>
      <c r="F23" s="42" t="s">
        <v>660</v>
      </c>
      <c r="G23" s="42" t="s">
        <v>833</v>
      </c>
      <c r="H23" s="60">
        <v>10</v>
      </c>
      <c r="I23" s="62">
        <v>9.5</v>
      </c>
      <c r="J23" s="42" t="s">
        <v>587</v>
      </c>
    </row>
    <row r="24" s="1" customFormat="1" ht="54" customHeight="1" spans="1:10">
      <c r="A24" s="16" t="s">
        <v>726</v>
      </c>
      <c r="B24" s="16"/>
      <c r="C24" s="16"/>
      <c r="D24" s="44"/>
      <c r="E24" s="44"/>
      <c r="F24" s="44"/>
      <c r="G24" s="44"/>
      <c r="H24" s="44"/>
      <c r="I24" s="44"/>
      <c r="J24" s="44"/>
    </row>
    <row r="25" s="1" customFormat="1" ht="25.5" customHeight="1" spans="1:10">
      <c r="A25" s="16" t="s">
        <v>727</v>
      </c>
      <c r="B25" s="16"/>
      <c r="C25" s="16"/>
      <c r="D25" s="16"/>
      <c r="E25" s="16"/>
      <c r="F25" s="16"/>
      <c r="G25" s="16"/>
      <c r="H25" s="16">
        <v>100</v>
      </c>
      <c r="I25" s="16">
        <v>99.5</v>
      </c>
      <c r="J25" s="51" t="s">
        <v>728</v>
      </c>
    </row>
    <row r="26" s="1" customFormat="1" ht="17.1" customHeight="1" spans="1:10">
      <c r="A26" s="45"/>
      <c r="B26" s="45"/>
      <c r="C26" s="45"/>
      <c r="D26" s="45"/>
      <c r="E26" s="45"/>
      <c r="F26" s="45"/>
      <c r="G26" s="45"/>
      <c r="H26" s="45"/>
      <c r="I26" s="45"/>
      <c r="J26" s="52"/>
    </row>
    <row r="27" s="1" customFormat="1" ht="29.1" customHeight="1" spans="1:10">
      <c r="A27" s="46" t="s">
        <v>685</v>
      </c>
      <c r="B27" s="45"/>
      <c r="C27" s="45"/>
      <c r="D27" s="45"/>
      <c r="E27" s="45"/>
      <c r="F27" s="45"/>
      <c r="G27" s="45"/>
      <c r="H27" s="45"/>
      <c r="I27" s="45"/>
      <c r="J27" s="52"/>
    </row>
    <row r="28" s="1" customFormat="1" ht="27" customHeight="1" spans="1:10">
      <c r="A28" s="46" t="s">
        <v>686</v>
      </c>
      <c r="B28" s="46"/>
      <c r="C28" s="46"/>
      <c r="D28" s="46"/>
      <c r="E28" s="46"/>
      <c r="F28" s="46"/>
      <c r="G28" s="46"/>
      <c r="H28" s="46"/>
      <c r="I28" s="46"/>
      <c r="J28" s="46"/>
    </row>
    <row r="29" s="1" customFormat="1" ht="18.95" customHeight="1" spans="1:10">
      <c r="A29" s="46" t="s">
        <v>687</v>
      </c>
      <c r="B29" s="46"/>
      <c r="C29" s="46"/>
      <c r="D29" s="46"/>
      <c r="E29" s="46"/>
      <c r="F29" s="46"/>
      <c r="G29" s="46"/>
      <c r="H29" s="46"/>
      <c r="I29" s="46"/>
      <c r="J29" s="46"/>
    </row>
    <row r="30" s="1" customFormat="1" ht="18" customHeight="1" spans="1:10">
      <c r="A30" s="46" t="s">
        <v>729</v>
      </c>
      <c r="B30" s="46"/>
      <c r="C30" s="46"/>
      <c r="D30" s="46"/>
      <c r="E30" s="46"/>
      <c r="F30" s="46"/>
      <c r="G30" s="46"/>
      <c r="H30" s="46"/>
      <c r="I30" s="46"/>
      <c r="J30" s="46"/>
    </row>
    <row r="31" s="1" customFormat="1" ht="18" customHeight="1" spans="1:10">
      <c r="A31" s="46" t="s">
        <v>730</v>
      </c>
      <c r="B31" s="46"/>
      <c r="C31" s="46"/>
      <c r="D31" s="46"/>
      <c r="E31" s="46"/>
      <c r="F31" s="46"/>
      <c r="G31" s="46"/>
      <c r="H31" s="46"/>
      <c r="I31" s="46"/>
      <c r="J31" s="46"/>
    </row>
    <row r="32" s="1" customFormat="1" ht="18" customHeight="1" spans="1:10">
      <c r="A32" s="46" t="s">
        <v>731</v>
      </c>
      <c r="B32" s="46"/>
      <c r="C32" s="46"/>
      <c r="D32" s="46"/>
      <c r="E32" s="46"/>
      <c r="F32" s="46"/>
      <c r="G32" s="46"/>
      <c r="H32" s="46"/>
      <c r="I32" s="46"/>
      <c r="J32" s="46"/>
    </row>
    <row r="33" s="1" customFormat="1" ht="24" customHeight="1" spans="1:10">
      <c r="A33" s="46" t="s">
        <v>732</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3" sqref="L13"/>
    </sheetView>
  </sheetViews>
  <sheetFormatPr defaultColWidth="9" defaultRowHeight="13.5"/>
  <cols>
    <col min="1" max="2" width="11.125" style="1" customWidth="1"/>
    <col min="3" max="3" width="14.625" style="1" customWidth="1"/>
    <col min="4" max="4" width="11.25" style="1" customWidth="1"/>
    <col min="5" max="5" width="12.5" style="1" customWidth="1"/>
    <col min="6"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689</v>
      </c>
    </row>
    <row r="2" s="1" customFormat="1" ht="26.1" customHeight="1" spans="1:10">
      <c r="A2" s="5" t="s">
        <v>690</v>
      </c>
      <c r="B2" s="5"/>
      <c r="C2" s="5"/>
      <c r="D2" s="5"/>
      <c r="E2" s="5"/>
      <c r="F2" s="5"/>
      <c r="G2" s="5"/>
      <c r="H2" s="5"/>
      <c r="I2" s="5"/>
      <c r="J2" s="5"/>
    </row>
    <row r="3" s="2" customFormat="1" ht="12.95" customHeight="1" spans="1:10">
      <c r="A3" s="6"/>
      <c r="B3" s="6"/>
      <c r="C3" s="6"/>
      <c r="D3" s="6"/>
      <c r="E3" s="6"/>
      <c r="F3" s="6"/>
      <c r="G3" s="6"/>
      <c r="H3" s="6"/>
      <c r="I3" s="6"/>
      <c r="J3" s="47"/>
    </row>
    <row r="4" s="3" customFormat="1" ht="18" customHeight="1" spans="1:256">
      <c r="A4" s="7" t="s">
        <v>691</v>
      </c>
      <c r="B4" s="7"/>
      <c r="C4" s="10" t="s">
        <v>834</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693</v>
      </c>
      <c r="B5" s="7"/>
      <c r="C5" s="9" t="s">
        <v>592</v>
      </c>
      <c r="D5" s="9"/>
      <c r="E5" s="9"/>
      <c r="F5" s="7" t="s">
        <v>694</v>
      </c>
      <c r="G5" s="10" t="s">
        <v>592</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695</v>
      </c>
      <c r="B6" s="7"/>
      <c r="C6" s="7"/>
      <c r="D6" s="7" t="s">
        <v>696</v>
      </c>
      <c r="E6" s="7" t="s">
        <v>505</v>
      </c>
      <c r="F6" s="7" t="s">
        <v>697</v>
      </c>
      <c r="G6" s="7" t="s">
        <v>698</v>
      </c>
      <c r="H6" s="7" t="s">
        <v>699</v>
      </c>
      <c r="I6" s="7" t="s">
        <v>700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701</v>
      </c>
      <c r="D7" s="53">
        <v>79.056308</v>
      </c>
      <c r="E7" s="53">
        <v>79.056308</v>
      </c>
      <c r="F7" s="53">
        <v>79.056308</v>
      </c>
      <c r="G7" s="7">
        <v>10</v>
      </c>
      <c r="H7" s="54">
        <v>1</v>
      </c>
      <c r="I7" s="18">
        <v>10</v>
      </c>
      <c r="J7" s="1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702</v>
      </c>
      <c r="D8" s="12">
        <v>79</v>
      </c>
      <c r="E8" s="12">
        <v>79</v>
      </c>
      <c r="F8" s="12">
        <v>79</v>
      </c>
      <c r="G8" s="7" t="s">
        <v>509</v>
      </c>
      <c r="H8" s="54">
        <v>1</v>
      </c>
      <c r="I8" s="18" t="s">
        <v>509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703</v>
      </c>
      <c r="D9" s="53">
        <v>0.056308</v>
      </c>
      <c r="E9" s="53">
        <v>0.056308</v>
      </c>
      <c r="F9" s="53">
        <v>0.056308</v>
      </c>
      <c r="G9" s="7" t="s">
        <v>509</v>
      </c>
      <c r="H9" s="54">
        <v>1</v>
      </c>
      <c r="I9" s="18" t="s">
        <v>509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704</v>
      </c>
      <c r="D10" s="15" t="s">
        <v>509</v>
      </c>
      <c r="E10" s="15" t="s">
        <v>509</v>
      </c>
      <c r="F10" s="15" t="s">
        <v>509</v>
      </c>
      <c r="G10" s="16" t="s">
        <v>509</v>
      </c>
      <c r="H10" s="55"/>
      <c r="I10" s="15" t="s">
        <v>509</v>
      </c>
      <c r="J10" s="15"/>
    </row>
    <row r="11" s="1" customFormat="1" ht="18" customHeight="1" spans="1:10">
      <c r="A11" s="7" t="s">
        <v>705</v>
      </c>
      <c r="B11" s="7" t="s">
        <v>706</v>
      </c>
      <c r="C11" s="7"/>
      <c r="D11" s="7"/>
      <c r="E11" s="7"/>
      <c r="F11" s="18" t="s">
        <v>605</v>
      </c>
      <c r="G11" s="18"/>
      <c r="H11" s="18"/>
      <c r="I11" s="18"/>
      <c r="J11" s="18"/>
    </row>
    <row r="12" s="1" customFormat="1" ht="84" customHeight="1" spans="1:10">
      <c r="A12" s="7"/>
      <c r="B12" s="56" t="s">
        <v>835</v>
      </c>
      <c r="C12" s="57"/>
      <c r="D12" s="57"/>
      <c r="E12" s="58"/>
      <c r="F12" s="59" t="s">
        <v>836</v>
      </c>
      <c r="G12" s="59"/>
      <c r="H12" s="59"/>
      <c r="I12" s="59"/>
      <c r="J12" s="59"/>
    </row>
    <row r="13" s="1" customFormat="1" ht="36" customHeight="1" spans="1:10">
      <c r="A13" s="23" t="s">
        <v>709</v>
      </c>
      <c r="B13" s="24"/>
      <c r="C13" s="25"/>
      <c r="D13" s="23" t="s">
        <v>710</v>
      </c>
      <c r="E13" s="24"/>
      <c r="F13" s="25"/>
      <c r="G13" s="26" t="s">
        <v>636</v>
      </c>
      <c r="H13" s="26" t="s">
        <v>698</v>
      </c>
      <c r="I13" s="26" t="s">
        <v>700</v>
      </c>
      <c r="J13" s="26" t="s">
        <v>637</v>
      </c>
    </row>
    <row r="14" s="1" customFormat="1" ht="36" customHeight="1" spans="1:10">
      <c r="A14" s="27" t="s">
        <v>630</v>
      </c>
      <c r="B14" s="7" t="s">
        <v>631</v>
      </c>
      <c r="C14" s="7" t="s">
        <v>632</v>
      </c>
      <c r="D14" s="7" t="s">
        <v>633</v>
      </c>
      <c r="E14" s="7" t="s">
        <v>634</v>
      </c>
      <c r="F14" s="28" t="s">
        <v>635</v>
      </c>
      <c r="G14" s="29"/>
      <c r="H14" s="29"/>
      <c r="I14" s="29"/>
      <c r="J14" s="29"/>
    </row>
    <row r="15" s="1" customFormat="1" ht="18" customHeight="1" spans="1:10">
      <c r="A15" s="30" t="s">
        <v>638</v>
      </c>
      <c r="B15" s="31" t="s">
        <v>639</v>
      </c>
      <c r="C15" s="32" t="s">
        <v>821</v>
      </c>
      <c r="D15" s="254" t="s">
        <v>641</v>
      </c>
      <c r="E15" s="16">
        <v>79.056308</v>
      </c>
      <c r="F15" s="37" t="s">
        <v>815</v>
      </c>
      <c r="G15" s="35">
        <v>79.056308</v>
      </c>
      <c r="H15" s="35">
        <v>20</v>
      </c>
      <c r="I15" s="35">
        <v>20</v>
      </c>
      <c r="J15" s="35" t="s">
        <v>587</v>
      </c>
    </row>
    <row r="16" s="1" customFormat="1" ht="33" customHeight="1" spans="1:10">
      <c r="A16" s="30"/>
      <c r="B16" s="31" t="s">
        <v>657</v>
      </c>
      <c r="C16" s="32" t="s">
        <v>822</v>
      </c>
      <c r="D16" s="36"/>
      <c r="E16" s="16" t="s">
        <v>823</v>
      </c>
      <c r="F16" s="37" t="s">
        <v>824</v>
      </c>
      <c r="G16" s="35" t="s">
        <v>823</v>
      </c>
      <c r="H16" s="35">
        <v>20</v>
      </c>
      <c r="I16" s="35">
        <v>20</v>
      </c>
      <c r="J16" s="35" t="s">
        <v>587</v>
      </c>
    </row>
    <row r="17" s="1" customFormat="1" ht="18" customHeight="1" spans="1:10">
      <c r="A17" s="30"/>
      <c r="B17" s="31" t="s">
        <v>665</v>
      </c>
      <c r="C17" s="32" t="s">
        <v>825</v>
      </c>
      <c r="D17" s="36"/>
      <c r="E17" s="16" t="s">
        <v>837</v>
      </c>
      <c r="F17" s="37" t="s">
        <v>827</v>
      </c>
      <c r="G17" s="35" t="s">
        <v>828</v>
      </c>
      <c r="H17" s="35">
        <v>20</v>
      </c>
      <c r="I17" s="35">
        <v>20</v>
      </c>
      <c r="J17" s="35" t="s">
        <v>587</v>
      </c>
    </row>
    <row r="18" s="1" customFormat="1" ht="40" customHeight="1" spans="1:10">
      <c r="A18" s="30"/>
      <c r="B18" s="30" t="s">
        <v>669</v>
      </c>
      <c r="C18" s="32" t="s">
        <v>829</v>
      </c>
      <c r="D18" s="36"/>
      <c r="E18" s="16" t="s">
        <v>587</v>
      </c>
      <c r="F18" s="37" t="s">
        <v>587</v>
      </c>
      <c r="G18" s="35" t="s">
        <v>829</v>
      </c>
      <c r="H18" s="35">
        <v>10</v>
      </c>
      <c r="I18" s="35">
        <v>10</v>
      </c>
      <c r="J18" s="35" t="s">
        <v>587</v>
      </c>
    </row>
    <row r="19" s="1" customFormat="1" ht="30" customHeight="1" spans="1:10">
      <c r="A19" s="30" t="s">
        <v>670</v>
      </c>
      <c r="B19" s="30" t="s">
        <v>671</v>
      </c>
      <c r="C19" s="32"/>
      <c r="D19" s="36"/>
      <c r="E19" s="16"/>
      <c r="F19" s="37"/>
      <c r="G19" s="35"/>
      <c r="H19" s="35"/>
      <c r="I19" s="35"/>
      <c r="J19" s="35"/>
    </row>
    <row r="20" s="1" customFormat="1" ht="93" customHeight="1" spans="1:10">
      <c r="A20" s="30"/>
      <c r="B20" s="30" t="s">
        <v>673</v>
      </c>
      <c r="C20" s="32" t="s">
        <v>838</v>
      </c>
      <c r="D20" s="36"/>
      <c r="E20" s="16" t="s">
        <v>839</v>
      </c>
      <c r="F20" s="37" t="s">
        <v>824</v>
      </c>
      <c r="G20" s="35" t="s">
        <v>712</v>
      </c>
      <c r="H20" s="35">
        <v>10</v>
      </c>
      <c r="I20" s="35">
        <v>10</v>
      </c>
      <c r="J20" s="35" t="s">
        <v>587</v>
      </c>
    </row>
    <row r="21" s="1" customFormat="1" ht="30" customHeight="1" spans="1:10">
      <c r="A21" s="30"/>
      <c r="B21" s="30" t="s">
        <v>675</v>
      </c>
      <c r="C21" s="32"/>
      <c r="D21" s="36"/>
      <c r="E21" s="16"/>
      <c r="F21" s="37"/>
      <c r="G21" s="35"/>
      <c r="H21" s="35"/>
      <c r="I21" s="35"/>
      <c r="J21" s="35"/>
    </row>
    <row r="22" s="1" customFormat="1" ht="30" customHeight="1" spans="1:10">
      <c r="A22" s="30"/>
      <c r="B22" s="39" t="s">
        <v>678</v>
      </c>
      <c r="C22" s="32"/>
      <c r="D22" s="36"/>
      <c r="E22" s="16"/>
      <c r="F22" s="37"/>
      <c r="G22" s="35"/>
      <c r="H22" s="35"/>
      <c r="I22" s="35"/>
      <c r="J22" s="35"/>
    </row>
    <row r="23" s="1" customFormat="1" ht="30" customHeight="1" spans="1:10">
      <c r="A23" s="40" t="s">
        <v>681</v>
      </c>
      <c r="B23" s="41" t="s">
        <v>682</v>
      </c>
      <c r="C23" s="32" t="s">
        <v>808</v>
      </c>
      <c r="D23" s="36"/>
      <c r="E23" s="42" t="s">
        <v>832</v>
      </c>
      <c r="F23" s="42" t="s">
        <v>660</v>
      </c>
      <c r="G23" s="42" t="s">
        <v>833</v>
      </c>
      <c r="H23" s="60">
        <v>10</v>
      </c>
      <c r="I23" s="61">
        <v>9.5</v>
      </c>
      <c r="J23" s="42" t="s">
        <v>587</v>
      </c>
    </row>
    <row r="24" s="1" customFormat="1" ht="54" customHeight="1" spans="1:10">
      <c r="A24" s="16" t="s">
        <v>726</v>
      </c>
      <c r="B24" s="16"/>
      <c r="C24" s="16"/>
      <c r="D24" s="44"/>
      <c r="E24" s="44"/>
      <c r="F24" s="44"/>
      <c r="G24" s="44"/>
      <c r="H24" s="44"/>
      <c r="I24" s="44"/>
      <c r="J24" s="44"/>
    </row>
    <row r="25" s="1" customFormat="1" ht="25.5" customHeight="1" spans="1:10">
      <c r="A25" s="16" t="s">
        <v>727</v>
      </c>
      <c r="B25" s="16"/>
      <c r="C25" s="16"/>
      <c r="D25" s="16"/>
      <c r="E25" s="16"/>
      <c r="F25" s="16"/>
      <c r="G25" s="16"/>
      <c r="H25" s="16">
        <v>100</v>
      </c>
      <c r="I25" s="16">
        <v>99.5</v>
      </c>
      <c r="J25" s="51" t="s">
        <v>728</v>
      </c>
    </row>
    <row r="26" s="1" customFormat="1" ht="17.1" customHeight="1" spans="1:10">
      <c r="A26" s="45"/>
      <c r="B26" s="45"/>
      <c r="C26" s="45"/>
      <c r="D26" s="45"/>
      <c r="E26" s="45"/>
      <c r="F26" s="45"/>
      <c r="G26" s="45"/>
      <c r="H26" s="45"/>
      <c r="I26" s="45"/>
      <c r="J26" s="52"/>
    </row>
    <row r="27" s="1" customFormat="1" ht="29.1" customHeight="1" spans="1:10">
      <c r="A27" s="46" t="s">
        <v>685</v>
      </c>
      <c r="B27" s="45"/>
      <c r="C27" s="45"/>
      <c r="D27" s="45"/>
      <c r="E27" s="45"/>
      <c r="F27" s="45"/>
      <c r="G27" s="45"/>
      <c r="H27" s="45"/>
      <c r="I27" s="45"/>
      <c r="J27" s="52"/>
    </row>
    <row r="28" s="1" customFormat="1" ht="27" customHeight="1" spans="1:10">
      <c r="A28" s="46" t="s">
        <v>686</v>
      </c>
      <c r="B28" s="46"/>
      <c r="C28" s="46"/>
      <c r="D28" s="46"/>
      <c r="E28" s="46"/>
      <c r="F28" s="46"/>
      <c r="G28" s="46"/>
      <c r="H28" s="46"/>
      <c r="I28" s="46"/>
      <c r="J28" s="46"/>
    </row>
    <row r="29" s="1" customFormat="1" ht="18.95" customHeight="1" spans="1:10">
      <c r="A29" s="46" t="s">
        <v>687</v>
      </c>
      <c r="B29" s="46"/>
      <c r="C29" s="46"/>
      <c r="D29" s="46"/>
      <c r="E29" s="46"/>
      <c r="F29" s="46"/>
      <c r="G29" s="46"/>
      <c r="H29" s="46"/>
      <c r="I29" s="46"/>
      <c r="J29" s="46"/>
    </row>
    <row r="30" s="1" customFormat="1" ht="18" customHeight="1" spans="1:10">
      <c r="A30" s="46" t="s">
        <v>729</v>
      </c>
      <c r="B30" s="46"/>
      <c r="C30" s="46"/>
      <c r="D30" s="46"/>
      <c r="E30" s="46"/>
      <c r="F30" s="46"/>
      <c r="G30" s="46"/>
      <c r="H30" s="46"/>
      <c r="I30" s="46"/>
      <c r="J30" s="46"/>
    </row>
    <row r="31" s="1" customFormat="1" ht="18" customHeight="1" spans="1:10">
      <c r="A31" s="46" t="s">
        <v>730</v>
      </c>
      <c r="B31" s="46"/>
      <c r="C31" s="46"/>
      <c r="D31" s="46"/>
      <c r="E31" s="46"/>
      <c r="F31" s="46"/>
      <c r="G31" s="46"/>
      <c r="H31" s="46"/>
      <c r="I31" s="46"/>
      <c r="J31" s="46"/>
    </row>
    <row r="32" s="1" customFormat="1" ht="18" customHeight="1" spans="1:10">
      <c r="A32" s="46" t="s">
        <v>731</v>
      </c>
      <c r="B32" s="46"/>
      <c r="C32" s="46"/>
      <c r="D32" s="46"/>
      <c r="E32" s="46"/>
      <c r="F32" s="46"/>
      <c r="G32" s="46"/>
      <c r="H32" s="46"/>
      <c r="I32" s="46"/>
      <c r="J32" s="46"/>
    </row>
    <row r="33" s="1" customFormat="1" ht="24" customHeight="1" spans="1:10">
      <c r="A33" s="46" t="s">
        <v>732</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F11" sqref="F11:J11"/>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3.75" style="1" customWidth="1"/>
    <col min="11" max="16384" width="9" style="1"/>
  </cols>
  <sheetData>
    <row r="1" s="1" customFormat="1" spans="1:1">
      <c r="A1" s="1" t="s">
        <v>689</v>
      </c>
    </row>
    <row r="2" s="1" customFormat="1" ht="26.1" customHeight="1" spans="1:10">
      <c r="A2" s="5" t="s">
        <v>763</v>
      </c>
      <c r="B2" s="5"/>
      <c r="C2" s="5"/>
      <c r="D2" s="5"/>
      <c r="E2" s="5"/>
      <c r="F2" s="5"/>
      <c r="G2" s="5"/>
      <c r="H2" s="5"/>
      <c r="I2" s="5"/>
      <c r="J2" s="5"/>
    </row>
    <row r="3" s="2" customFormat="1" ht="12.95" customHeight="1" spans="1:10">
      <c r="A3" s="6"/>
      <c r="B3" s="6"/>
      <c r="C3" s="6"/>
      <c r="D3" s="6"/>
      <c r="E3" s="6"/>
      <c r="F3" s="6"/>
      <c r="G3" s="6"/>
      <c r="H3" s="6"/>
      <c r="I3" s="6"/>
      <c r="J3" s="47"/>
    </row>
    <row r="4" s="3" customFormat="1" ht="18" customHeight="1" spans="1:256">
      <c r="A4" s="7" t="s">
        <v>691</v>
      </c>
      <c r="B4" s="7"/>
      <c r="C4" s="8" t="s">
        <v>840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693</v>
      </c>
      <c r="B5" s="7"/>
      <c r="C5" s="9" t="s">
        <v>592</v>
      </c>
      <c r="D5" s="9"/>
      <c r="E5" s="9"/>
      <c r="F5" s="7" t="s">
        <v>694</v>
      </c>
      <c r="G5" s="10" t="s">
        <v>592</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695</v>
      </c>
      <c r="B6" s="7"/>
      <c r="C6" s="7"/>
      <c r="D6" s="7" t="s">
        <v>696</v>
      </c>
      <c r="E6" s="7" t="s">
        <v>505</v>
      </c>
      <c r="F6" s="7" t="s">
        <v>697</v>
      </c>
      <c r="G6" s="7" t="s">
        <v>698</v>
      </c>
      <c r="H6" s="7" t="s">
        <v>699</v>
      </c>
      <c r="I6" s="7" t="s">
        <v>700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701</v>
      </c>
      <c r="D7" s="12">
        <v>5.6</v>
      </c>
      <c r="E7" s="12">
        <v>5.6</v>
      </c>
      <c r="F7" s="12">
        <v>5.6</v>
      </c>
      <c r="G7" s="7">
        <v>10</v>
      </c>
      <c r="H7" s="13">
        <v>1</v>
      </c>
      <c r="I7" s="48">
        <v>10</v>
      </c>
      <c r="J7" s="4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702</v>
      </c>
      <c r="D8" s="12">
        <v>5.6</v>
      </c>
      <c r="E8" s="12">
        <v>5.6</v>
      </c>
      <c r="F8" s="12">
        <v>5.6</v>
      </c>
      <c r="G8" s="7" t="s">
        <v>509</v>
      </c>
      <c r="H8" s="13">
        <v>1</v>
      </c>
      <c r="I8" s="18" t="s">
        <v>509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703</v>
      </c>
      <c r="D9" s="12"/>
      <c r="E9" s="12"/>
      <c r="F9" s="12"/>
      <c r="G9" s="7" t="s">
        <v>509</v>
      </c>
      <c r="H9" s="12"/>
      <c r="I9" s="18" t="s">
        <v>509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704</v>
      </c>
      <c r="D10" s="15" t="s">
        <v>509</v>
      </c>
      <c r="E10" s="15" t="s">
        <v>509</v>
      </c>
      <c r="F10" s="15" t="s">
        <v>509</v>
      </c>
      <c r="G10" s="16" t="s">
        <v>509</v>
      </c>
      <c r="H10" s="17"/>
      <c r="I10" s="15" t="s">
        <v>509</v>
      </c>
      <c r="J10" s="15"/>
    </row>
    <row r="11" s="1" customFormat="1" ht="18" customHeight="1" spans="1:10">
      <c r="A11" s="7" t="s">
        <v>705</v>
      </c>
      <c r="B11" s="7" t="s">
        <v>706</v>
      </c>
      <c r="C11" s="7"/>
      <c r="D11" s="7"/>
      <c r="E11" s="7"/>
      <c r="F11" s="18" t="s">
        <v>605</v>
      </c>
      <c r="G11" s="18"/>
      <c r="H11" s="18"/>
      <c r="I11" s="18"/>
      <c r="J11" s="18"/>
    </row>
    <row r="12" s="1" customFormat="1" ht="45.95" customHeight="1" spans="1:10">
      <c r="A12" s="7"/>
      <c r="B12" s="19" t="s">
        <v>841</v>
      </c>
      <c r="C12" s="20"/>
      <c r="D12" s="20"/>
      <c r="E12" s="21"/>
      <c r="F12" s="22" t="s">
        <v>842</v>
      </c>
      <c r="G12" s="22"/>
      <c r="H12" s="22"/>
      <c r="I12" s="22"/>
      <c r="J12" s="22"/>
    </row>
    <row r="13" s="1" customFormat="1" ht="36" customHeight="1" spans="1:10">
      <c r="A13" s="23" t="s">
        <v>709</v>
      </c>
      <c r="B13" s="24"/>
      <c r="C13" s="25"/>
      <c r="D13" s="23" t="s">
        <v>710</v>
      </c>
      <c r="E13" s="24"/>
      <c r="F13" s="25"/>
      <c r="G13" s="26" t="s">
        <v>636</v>
      </c>
      <c r="H13" s="26" t="s">
        <v>698</v>
      </c>
      <c r="I13" s="26" t="s">
        <v>700</v>
      </c>
      <c r="J13" s="26" t="s">
        <v>637</v>
      </c>
    </row>
    <row r="14" s="1" customFormat="1" ht="36" customHeight="1" spans="1:10">
      <c r="A14" s="27" t="s">
        <v>630</v>
      </c>
      <c r="B14" s="7" t="s">
        <v>631</v>
      </c>
      <c r="C14" s="7" t="s">
        <v>632</v>
      </c>
      <c r="D14" s="7" t="s">
        <v>633</v>
      </c>
      <c r="E14" s="7" t="s">
        <v>634</v>
      </c>
      <c r="F14" s="28" t="s">
        <v>635</v>
      </c>
      <c r="G14" s="29"/>
      <c r="H14" s="29"/>
      <c r="I14" s="29"/>
      <c r="J14" s="29"/>
    </row>
    <row r="15" s="1" customFormat="1" ht="37" customHeight="1" spans="1:10">
      <c r="A15" s="30" t="s">
        <v>638</v>
      </c>
      <c r="B15" s="31" t="s">
        <v>639</v>
      </c>
      <c r="C15" s="32" t="s">
        <v>843</v>
      </c>
      <c r="D15" s="254" t="s">
        <v>641</v>
      </c>
      <c r="E15" s="16">
        <v>40000</v>
      </c>
      <c r="F15" s="37" t="s">
        <v>844</v>
      </c>
      <c r="G15" s="35" t="s">
        <v>668</v>
      </c>
      <c r="H15" s="35">
        <v>20</v>
      </c>
      <c r="I15" s="35">
        <v>20</v>
      </c>
      <c r="J15" s="35"/>
    </row>
    <row r="16" s="1" customFormat="1" ht="28" customHeight="1" spans="1:10">
      <c r="A16" s="30"/>
      <c r="B16" s="31" t="s">
        <v>657</v>
      </c>
      <c r="C16" s="32" t="s">
        <v>845</v>
      </c>
      <c r="D16" s="36"/>
      <c r="E16" s="16" t="s">
        <v>846</v>
      </c>
      <c r="F16" s="37" t="s">
        <v>660</v>
      </c>
      <c r="G16" s="35" t="s">
        <v>668</v>
      </c>
      <c r="H16" s="35">
        <v>20</v>
      </c>
      <c r="I16" s="35">
        <v>20</v>
      </c>
      <c r="J16" s="35"/>
    </row>
    <row r="17" s="1" customFormat="1" ht="18" customHeight="1" spans="1:10">
      <c r="A17" s="30"/>
      <c r="B17" s="31" t="s">
        <v>665</v>
      </c>
      <c r="C17" s="32" t="s">
        <v>847</v>
      </c>
      <c r="D17" s="36"/>
      <c r="E17" s="16" t="s">
        <v>848</v>
      </c>
      <c r="F17" s="37" t="s">
        <v>660</v>
      </c>
      <c r="G17" s="35" t="s">
        <v>668</v>
      </c>
      <c r="H17" s="35">
        <v>15</v>
      </c>
      <c r="I17" s="35">
        <v>15</v>
      </c>
      <c r="J17" s="35"/>
    </row>
    <row r="18" s="1" customFormat="1" ht="40" customHeight="1" spans="1:10">
      <c r="A18" s="30"/>
      <c r="B18" s="30" t="s">
        <v>669</v>
      </c>
      <c r="C18" s="32" t="s">
        <v>849</v>
      </c>
      <c r="D18" s="36"/>
      <c r="E18" s="16">
        <v>5.6</v>
      </c>
      <c r="F18" s="37" t="s">
        <v>815</v>
      </c>
      <c r="G18" s="35" t="s">
        <v>668</v>
      </c>
      <c r="H18" s="35">
        <v>15</v>
      </c>
      <c r="I18" s="35">
        <v>15</v>
      </c>
      <c r="J18" s="35"/>
    </row>
    <row r="19" s="1" customFormat="1" ht="41" customHeight="1" spans="1:10">
      <c r="A19" s="30" t="s">
        <v>670</v>
      </c>
      <c r="B19" s="30" t="s">
        <v>671</v>
      </c>
      <c r="C19" s="32" t="s">
        <v>850</v>
      </c>
      <c r="D19" s="36"/>
      <c r="E19" s="16">
        <v>40000</v>
      </c>
      <c r="F19" s="37" t="s">
        <v>844</v>
      </c>
      <c r="G19" s="35" t="s">
        <v>668</v>
      </c>
      <c r="H19" s="35">
        <v>5</v>
      </c>
      <c r="I19" s="35">
        <v>4</v>
      </c>
      <c r="J19" s="49" t="s">
        <v>851</v>
      </c>
    </row>
    <row r="20" s="1" customFormat="1" ht="37" customHeight="1" spans="1:10">
      <c r="A20" s="30"/>
      <c r="B20" s="30" t="s">
        <v>673</v>
      </c>
      <c r="C20" s="32" t="s">
        <v>850</v>
      </c>
      <c r="D20" s="36"/>
      <c r="E20" s="16">
        <v>40000</v>
      </c>
      <c r="F20" s="37" t="s">
        <v>844</v>
      </c>
      <c r="G20" s="35" t="s">
        <v>668</v>
      </c>
      <c r="H20" s="35">
        <v>5</v>
      </c>
      <c r="I20" s="35">
        <v>4</v>
      </c>
      <c r="J20" s="49" t="s">
        <v>852</v>
      </c>
    </row>
    <row r="21" s="1" customFormat="1" ht="30" customHeight="1" spans="1:10">
      <c r="A21" s="30"/>
      <c r="B21" s="30" t="s">
        <v>675</v>
      </c>
      <c r="C21" s="32"/>
      <c r="D21" s="36"/>
      <c r="E21" s="16"/>
      <c r="F21" s="37"/>
      <c r="G21" s="35"/>
      <c r="H21" s="35"/>
      <c r="I21" s="35"/>
      <c r="J21" s="35"/>
    </row>
    <row r="22" s="1" customFormat="1" ht="30" customHeight="1" spans="1:10">
      <c r="A22" s="30"/>
      <c r="B22" s="39" t="s">
        <v>678</v>
      </c>
      <c r="C22" s="32"/>
      <c r="D22" s="36"/>
      <c r="E22" s="16"/>
      <c r="F22" s="37"/>
      <c r="G22" s="35"/>
      <c r="H22" s="35"/>
      <c r="I22" s="35"/>
      <c r="J22" s="35"/>
    </row>
    <row r="23" s="1" customFormat="1" ht="30" customHeight="1" spans="1:10">
      <c r="A23" s="40" t="s">
        <v>681</v>
      </c>
      <c r="B23" s="41" t="s">
        <v>682</v>
      </c>
      <c r="C23" s="32" t="s">
        <v>853</v>
      </c>
      <c r="D23" s="36"/>
      <c r="E23" s="42" t="s">
        <v>854</v>
      </c>
      <c r="F23" s="42" t="s">
        <v>660</v>
      </c>
      <c r="G23" s="42" t="s">
        <v>668</v>
      </c>
      <c r="H23" s="43">
        <v>10</v>
      </c>
      <c r="I23" s="43">
        <v>10</v>
      </c>
      <c r="J23" s="50" t="s">
        <v>725</v>
      </c>
    </row>
    <row r="24" s="1" customFormat="1" ht="54" customHeight="1" spans="1:10">
      <c r="A24" s="16" t="s">
        <v>726</v>
      </c>
      <c r="B24" s="16"/>
      <c r="C24" s="16"/>
      <c r="D24" s="44"/>
      <c r="E24" s="44"/>
      <c r="F24" s="44"/>
      <c r="G24" s="44"/>
      <c r="H24" s="44"/>
      <c r="I24" s="44"/>
      <c r="J24" s="44"/>
    </row>
    <row r="25" s="1" customFormat="1" ht="25.5" customHeight="1" spans="1:10">
      <c r="A25" s="16" t="s">
        <v>727</v>
      </c>
      <c r="B25" s="16"/>
      <c r="C25" s="16"/>
      <c r="D25" s="16"/>
      <c r="E25" s="16"/>
      <c r="F25" s="16"/>
      <c r="G25" s="16"/>
      <c r="H25" s="16">
        <v>100</v>
      </c>
      <c r="I25" s="16">
        <v>98</v>
      </c>
      <c r="J25" s="51" t="s">
        <v>728</v>
      </c>
    </row>
    <row r="26" s="1" customFormat="1" ht="17.1" customHeight="1" spans="1:10">
      <c r="A26" s="45"/>
      <c r="B26" s="45"/>
      <c r="C26" s="45"/>
      <c r="D26" s="45"/>
      <c r="E26" s="45"/>
      <c r="F26" s="45"/>
      <c r="G26" s="45"/>
      <c r="H26" s="45"/>
      <c r="I26" s="45"/>
      <c r="J26" s="52"/>
    </row>
    <row r="27" s="1" customFormat="1" ht="29.1" customHeight="1" spans="1:10">
      <c r="A27" s="46" t="s">
        <v>685</v>
      </c>
      <c r="B27" s="45"/>
      <c r="C27" s="45"/>
      <c r="D27" s="45"/>
      <c r="E27" s="45"/>
      <c r="F27" s="45"/>
      <c r="G27" s="45"/>
      <c r="H27" s="45"/>
      <c r="I27" s="45"/>
      <c r="J27" s="52"/>
    </row>
    <row r="28" s="1" customFormat="1" ht="27" customHeight="1" spans="1:10">
      <c r="A28" s="46" t="s">
        <v>686</v>
      </c>
      <c r="B28" s="46"/>
      <c r="C28" s="46"/>
      <c r="D28" s="46"/>
      <c r="E28" s="46"/>
      <c r="F28" s="46"/>
      <c r="G28" s="46"/>
      <c r="H28" s="46"/>
      <c r="I28" s="46"/>
      <c r="J28" s="46"/>
    </row>
    <row r="29" s="1" customFormat="1" ht="18.95" customHeight="1" spans="1:10">
      <c r="A29" s="46" t="s">
        <v>687</v>
      </c>
      <c r="B29" s="46"/>
      <c r="C29" s="46"/>
      <c r="D29" s="46"/>
      <c r="E29" s="46"/>
      <c r="F29" s="46"/>
      <c r="G29" s="46"/>
      <c r="H29" s="46"/>
      <c r="I29" s="46"/>
      <c r="J29" s="46"/>
    </row>
    <row r="30" s="1" customFormat="1" ht="18" customHeight="1" spans="1:10">
      <c r="A30" s="46" t="s">
        <v>729</v>
      </c>
      <c r="B30" s="46"/>
      <c r="C30" s="46"/>
      <c r="D30" s="46"/>
      <c r="E30" s="46"/>
      <c r="F30" s="46"/>
      <c r="G30" s="46"/>
      <c r="H30" s="46"/>
      <c r="I30" s="46"/>
      <c r="J30" s="46"/>
    </row>
    <row r="31" s="1" customFormat="1" ht="18" customHeight="1" spans="1:10">
      <c r="A31" s="46" t="s">
        <v>730</v>
      </c>
      <c r="B31" s="46"/>
      <c r="C31" s="46"/>
      <c r="D31" s="46"/>
      <c r="E31" s="46"/>
      <c r="F31" s="46"/>
      <c r="G31" s="46"/>
      <c r="H31" s="46"/>
      <c r="I31" s="46"/>
      <c r="J31" s="46"/>
    </row>
    <row r="32" s="1" customFormat="1" ht="18" customHeight="1" spans="1:10">
      <c r="A32" s="46" t="s">
        <v>731</v>
      </c>
      <c r="B32" s="46"/>
      <c r="C32" s="46"/>
      <c r="D32" s="46"/>
      <c r="E32" s="46"/>
      <c r="F32" s="46"/>
      <c r="G32" s="46"/>
      <c r="H32" s="46"/>
      <c r="I32" s="46"/>
      <c r="J32" s="46"/>
    </row>
    <row r="33" s="1" customFormat="1" ht="24" customHeight="1" spans="1:10">
      <c r="A33" s="46" t="s">
        <v>732</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6" workbookViewId="0">
      <selection activeCell="L19" sqref="L19"/>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3.75" style="1" customWidth="1"/>
    <col min="11" max="16384" width="9" style="1"/>
  </cols>
  <sheetData>
    <row r="1" s="1" customFormat="1" spans="1:1">
      <c r="A1" s="1" t="s">
        <v>689</v>
      </c>
    </row>
    <row r="2" s="1" customFormat="1" ht="26.1" customHeight="1" spans="1:10">
      <c r="A2" s="5" t="s">
        <v>763</v>
      </c>
      <c r="B2" s="5"/>
      <c r="C2" s="5"/>
      <c r="D2" s="5"/>
      <c r="E2" s="5"/>
      <c r="F2" s="5"/>
      <c r="G2" s="5"/>
      <c r="H2" s="5"/>
      <c r="I2" s="5"/>
      <c r="J2" s="5"/>
    </row>
    <row r="3" s="2" customFormat="1" ht="12.95" customHeight="1" spans="1:10">
      <c r="A3" s="6"/>
      <c r="B3" s="6"/>
      <c r="C3" s="6"/>
      <c r="D3" s="6"/>
      <c r="E3" s="6"/>
      <c r="F3" s="6"/>
      <c r="G3" s="6"/>
      <c r="H3" s="6"/>
      <c r="I3" s="6"/>
      <c r="J3" s="47"/>
    </row>
    <row r="4" s="3" customFormat="1" ht="25" customHeight="1" spans="1:256">
      <c r="A4" s="7" t="s">
        <v>691</v>
      </c>
      <c r="B4" s="7"/>
      <c r="C4" s="8" t="s">
        <v>855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4" customHeight="1" spans="1:256">
      <c r="A5" s="7" t="s">
        <v>693</v>
      </c>
      <c r="B5" s="7"/>
      <c r="C5" s="9" t="s">
        <v>592</v>
      </c>
      <c r="D5" s="9"/>
      <c r="E5" s="9"/>
      <c r="F5" s="7" t="s">
        <v>694</v>
      </c>
      <c r="G5" s="10" t="s">
        <v>592</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695</v>
      </c>
      <c r="B6" s="7"/>
      <c r="C6" s="7"/>
      <c r="D6" s="7" t="s">
        <v>696</v>
      </c>
      <c r="E6" s="7" t="s">
        <v>505</v>
      </c>
      <c r="F6" s="7" t="s">
        <v>697</v>
      </c>
      <c r="G6" s="7" t="s">
        <v>698</v>
      </c>
      <c r="H6" s="7" t="s">
        <v>699</v>
      </c>
      <c r="I6" s="7" t="s">
        <v>700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701</v>
      </c>
      <c r="D7" s="12">
        <v>10</v>
      </c>
      <c r="E7" s="12">
        <v>10</v>
      </c>
      <c r="F7" s="12">
        <v>10</v>
      </c>
      <c r="G7" s="7">
        <v>10</v>
      </c>
      <c r="H7" s="13">
        <v>1</v>
      </c>
      <c r="I7" s="48">
        <v>10</v>
      </c>
      <c r="J7" s="4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702</v>
      </c>
      <c r="D8" s="12">
        <v>10</v>
      </c>
      <c r="E8" s="12">
        <v>10</v>
      </c>
      <c r="F8" s="12">
        <v>10</v>
      </c>
      <c r="G8" s="7" t="s">
        <v>509</v>
      </c>
      <c r="H8" s="13">
        <v>1</v>
      </c>
      <c r="I8" s="18" t="s">
        <v>509</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703</v>
      </c>
      <c r="D9" s="12"/>
      <c r="E9" s="12"/>
      <c r="F9" s="12"/>
      <c r="G9" s="7" t="s">
        <v>509</v>
      </c>
      <c r="H9" s="12"/>
      <c r="I9" s="18" t="s">
        <v>509</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4" t="s">
        <v>704</v>
      </c>
      <c r="D10" s="15" t="s">
        <v>509</v>
      </c>
      <c r="E10" s="15" t="s">
        <v>509</v>
      </c>
      <c r="F10" s="15" t="s">
        <v>509</v>
      </c>
      <c r="G10" s="16" t="s">
        <v>509</v>
      </c>
      <c r="H10" s="17"/>
      <c r="I10" s="15" t="s">
        <v>509</v>
      </c>
      <c r="J10" s="15"/>
    </row>
    <row r="11" s="1" customFormat="1" ht="18" customHeight="1" spans="1:10">
      <c r="A11" s="7" t="s">
        <v>705</v>
      </c>
      <c r="B11" s="7" t="s">
        <v>706</v>
      </c>
      <c r="C11" s="7"/>
      <c r="D11" s="7"/>
      <c r="E11" s="7"/>
      <c r="F11" s="18" t="s">
        <v>605</v>
      </c>
      <c r="G11" s="18"/>
      <c r="H11" s="18"/>
      <c r="I11" s="18"/>
      <c r="J11" s="18"/>
    </row>
    <row r="12" s="1" customFormat="1" ht="70" customHeight="1" spans="1:10">
      <c r="A12" s="7"/>
      <c r="B12" s="19" t="s">
        <v>856</v>
      </c>
      <c r="C12" s="20"/>
      <c r="D12" s="20"/>
      <c r="E12" s="21"/>
      <c r="F12" s="22" t="s">
        <v>857</v>
      </c>
      <c r="G12" s="22"/>
      <c r="H12" s="22"/>
      <c r="I12" s="22"/>
      <c r="J12" s="22"/>
    </row>
    <row r="13" s="1" customFormat="1" ht="36" customHeight="1" spans="1:10">
      <c r="A13" s="23" t="s">
        <v>709</v>
      </c>
      <c r="B13" s="24"/>
      <c r="C13" s="25"/>
      <c r="D13" s="23" t="s">
        <v>710</v>
      </c>
      <c r="E13" s="24"/>
      <c r="F13" s="25"/>
      <c r="G13" s="26" t="s">
        <v>636</v>
      </c>
      <c r="H13" s="26" t="s">
        <v>698</v>
      </c>
      <c r="I13" s="26" t="s">
        <v>700</v>
      </c>
      <c r="J13" s="26" t="s">
        <v>637</v>
      </c>
    </row>
    <row r="14" s="1" customFormat="1" ht="36" customHeight="1" spans="1:10">
      <c r="A14" s="27" t="s">
        <v>630</v>
      </c>
      <c r="B14" s="7" t="s">
        <v>631</v>
      </c>
      <c r="C14" s="7" t="s">
        <v>632</v>
      </c>
      <c r="D14" s="7" t="s">
        <v>633</v>
      </c>
      <c r="E14" s="7" t="s">
        <v>634</v>
      </c>
      <c r="F14" s="28" t="s">
        <v>635</v>
      </c>
      <c r="G14" s="29"/>
      <c r="H14" s="29"/>
      <c r="I14" s="29"/>
      <c r="J14" s="29"/>
    </row>
    <row r="15" s="1" customFormat="1" ht="51" customHeight="1" spans="1:10">
      <c r="A15" s="30" t="s">
        <v>638</v>
      </c>
      <c r="B15" s="31" t="s">
        <v>639</v>
      </c>
      <c r="C15" s="32" t="s">
        <v>858</v>
      </c>
      <c r="D15" s="254" t="s">
        <v>641</v>
      </c>
      <c r="E15" s="259" t="s">
        <v>11</v>
      </c>
      <c r="F15" s="34" t="s">
        <v>760</v>
      </c>
      <c r="G15" s="35" t="s">
        <v>668</v>
      </c>
      <c r="H15" s="35">
        <v>20</v>
      </c>
      <c r="I15" s="35">
        <v>20</v>
      </c>
      <c r="J15" s="35"/>
    </row>
    <row r="16" s="1" customFormat="1" ht="28" customHeight="1" spans="1:10">
      <c r="A16" s="30"/>
      <c r="B16" s="31" t="s">
        <v>657</v>
      </c>
      <c r="C16" s="32"/>
      <c r="D16" s="36"/>
      <c r="E16" s="16"/>
      <c r="F16" s="37"/>
      <c r="G16" s="35"/>
      <c r="H16" s="35"/>
      <c r="I16" s="35"/>
      <c r="J16" s="35"/>
    </row>
    <row r="17" s="1" customFormat="1" ht="31" customHeight="1" spans="1:10">
      <c r="A17" s="30"/>
      <c r="B17" s="31" t="s">
        <v>665</v>
      </c>
      <c r="C17" s="38" t="s">
        <v>859</v>
      </c>
      <c r="D17" s="36"/>
      <c r="E17" s="259" t="s">
        <v>860</v>
      </c>
      <c r="F17" s="34"/>
      <c r="G17" s="35" t="s">
        <v>668</v>
      </c>
      <c r="H17" s="35">
        <v>15</v>
      </c>
      <c r="I17" s="35">
        <v>15</v>
      </c>
      <c r="J17" s="35"/>
    </row>
    <row r="18" s="1" customFormat="1" ht="40" customHeight="1" spans="1:10">
      <c r="A18" s="30"/>
      <c r="B18" s="30" t="s">
        <v>669</v>
      </c>
      <c r="C18" s="38" t="s">
        <v>861</v>
      </c>
      <c r="D18" s="36"/>
      <c r="E18" s="259" t="s">
        <v>46</v>
      </c>
      <c r="F18" s="34" t="s">
        <v>815</v>
      </c>
      <c r="G18" s="35" t="s">
        <v>668</v>
      </c>
      <c r="H18" s="35">
        <v>15</v>
      </c>
      <c r="I18" s="35">
        <v>15</v>
      </c>
      <c r="J18" s="35"/>
    </row>
    <row r="19" s="1" customFormat="1" ht="41" customHeight="1" spans="1:10">
      <c r="A19" s="30" t="s">
        <v>670</v>
      </c>
      <c r="B19" s="30" t="s">
        <v>671</v>
      </c>
      <c r="C19" s="38" t="s">
        <v>862</v>
      </c>
      <c r="D19" s="36"/>
      <c r="E19" s="259" t="s">
        <v>724</v>
      </c>
      <c r="F19" s="34" t="s">
        <v>660</v>
      </c>
      <c r="G19" s="35" t="s">
        <v>668</v>
      </c>
      <c r="H19" s="35">
        <v>20</v>
      </c>
      <c r="I19" s="35">
        <v>20</v>
      </c>
      <c r="J19" s="49"/>
    </row>
    <row r="20" s="1" customFormat="1" ht="37" customHeight="1" spans="1:10">
      <c r="A20" s="30"/>
      <c r="B20" s="30" t="s">
        <v>673</v>
      </c>
      <c r="C20" s="32"/>
      <c r="D20" s="36"/>
      <c r="E20" s="16"/>
      <c r="F20" s="37"/>
      <c r="G20" s="35"/>
      <c r="H20" s="35"/>
      <c r="I20" s="35"/>
      <c r="J20" s="49"/>
    </row>
    <row r="21" s="1" customFormat="1" ht="30" customHeight="1" spans="1:10">
      <c r="A21" s="30"/>
      <c r="B21" s="30" t="s">
        <v>675</v>
      </c>
      <c r="C21" s="32"/>
      <c r="D21" s="36"/>
      <c r="E21" s="16"/>
      <c r="F21" s="37"/>
      <c r="G21" s="35"/>
      <c r="H21" s="35"/>
      <c r="I21" s="35"/>
      <c r="J21" s="35"/>
    </row>
    <row r="22" s="1" customFormat="1" ht="30" customHeight="1" spans="1:10">
      <c r="A22" s="30"/>
      <c r="B22" s="39" t="s">
        <v>678</v>
      </c>
      <c r="C22" s="32"/>
      <c r="D22" s="36"/>
      <c r="E22" s="16"/>
      <c r="F22" s="37"/>
      <c r="G22" s="35"/>
      <c r="H22" s="35"/>
      <c r="I22" s="35"/>
      <c r="J22" s="35"/>
    </row>
    <row r="23" s="1" customFormat="1" ht="30" customHeight="1" spans="1:10">
      <c r="A23" s="40" t="s">
        <v>681</v>
      </c>
      <c r="B23" s="41" t="s">
        <v>682</v>
      </c>
      <c r="C23" s="38" t="s">
        <v>863</v>
      </c>
      <c r="D23" s="36"/>
      <c r="E23" s="259" t="s">
        <v>724</v>
      </c>
      <c r="F23" s="34" t="s">
        <v>660</v>
      </c>
      <c r="G23" s="42" t="s">
        <v>668</v>
      </c>
      <c r="H23" s="43">
        <v>20</v>
      </c>
      <c r="I23" s="43">
        <v>20</v>
      </c>
      <c r="J23" s="50" t="s">
        <v>725</v>
      </c>
    </row>
    <row r="24" s="1" customFormat="1" ht="54" customHeight="1" spans="1:10">
      <c r="A24" s="16" t="s">
        <v>726</v>
      </c>
      <c r="B24" s="16"/>
      <c r="C24" s="16"/>
      <c r="D24" s="44"/>
      <c r="E24" s="44"/>
      <c r="F24" s="44"/>
      <c r="G24" s="44"/>
      <c r="H24" s="44"/>
      <c r="I24" s="44"/>
      <c r="J24" s="44"/>
    </row>
    <row r="25" s="1" customFormat="1" ht="25.5" customHeight="1" spans="1:10">
      <c r="A25" s="16" t="s">
        <v>727</v>
      </c>
      <c r="B25" s="16"/>
      <c r="C25" s="16"/>
      <c r="D25" s="16"/>
      <c r="E25" s="16"/>
      <c r="F25" s="16"/>
      <c r="G25" s="16"/>
      <c r="H25" s="16">
        <v>100</v>
      </c>
      <c r="I25" s="16">
        <v>100</v>
      </c>
      <c r="J25" s="51" t="s">
        <v>728</v>
      </c>
    </row>
    <row r="26" s="1" customFormat="1" ht="17.1" customHeight="1" spans="1:10">
      <c r="A26" s="45"/>
      <c r="B26" s="45"/>
      <c r="C26" s="45"/>
      <c r="D26" s="45"/>
      <c r="E26" s="45"/>
      <c r="F26" s="45"/>
      <c r="G26" s="45"/>
      <c r="H26" s="45"/>
      <c r="I26" s="45"/>
      <c r="J26" s="52"/>
    </row>
    <row r="27" s="1" customFormat="1" ht="29.1" customHeight="1" spans="1:10">
      <c r="A27" s="46" t="s">
        <v>685</v>
      </c>
      <c r="B27" s="45"/>
      <c r="C27" s="45"/>
      <c r="D27" s="45"/>
      <c r="E27" s="45"/>
      <c r="F27" s="45"/>
      <c r="G27" s="45"/>
      <c r="H27" s="45"/>
      <c r="I27" s="45"/>
      <c r="J27" s="52"/>
    </row>
    <row r="28" s="1" customFormat="1" ht="27" customHeight="1" spans="1:10">
      <c r="A28" s="46" t="s">
        <v>686</v>
      </c>
      <c r="B28" s="46"/>
      <c r="C28" s="46"/>
      <c r="D28" s="46"/>
      <c r="E28" s="46"/>
      <c r="F28" s="46"/>
      <c r="G28" s="46"/>
      <c r="H28" s="46"/>
      <c r="I28" s="46"/>
      <c r="J28" s="46"/>
    </row>
    <row r="29" s="1" customFormat="1" ht="18.95" customHeight="1" spans="1:10">
      <c r="A29" s="46" t="s">
        <v>687</v>
      </c>
      <c r="B29" s="46"/>
      <c r="C29" s="46"/>
      <c r="D29" s="46"/>
      <c r="E29" s="46"/>
      <c r="F29" s="46"/>
      <c r="G29" s="46"/>
      <c r="H29" s="46"/>
      <c r="I29" s="46"/>
      <c r="J29" s="46"/>
    </row>
    <row r="30" s="1" customFormat="1" ht="18" customHeight="1" spans="1:10">
      <c r="A30" s="46" t="s">
        <v>729</v>
      </c>
      <c r="B30" s="46"/>
      <c r="C30" s="46"/>
      <c r="D30" s="46"/>
      <c r="E30" s="46"/>
      <c r="F30" s="46"/>
      <c r="G30" s="46"/>
      <c r="H30" s="46"/>
      <c r="I30" s="46"/>
      <c r="J30" s="46"/>
    </row>
    <row r="31" s="1" customFormat="1" ht="18" customHeight="1" spans="1:10">
      <c r="A31" s="46" t="s">
        <v>730</v>
      </c>
      <c r="B31" s="46"/>
      <c r="C31" s="46"/>
      <c r="D31" s="46"/>
      <c r="E31" s="46"/>
      <c r="F31" s="46"/>
      <c r="G31" s="46"/>
      <c r="H31" s="46"/>
      <c r="I31" s="46"/>
      <c r="J31" s="46"/>
    </row>
    <row r="32" s="1" customFormat="1" ht="18" customHeight="1" spans="1:10">
      <c r="A32" s="46" t="s">
        <v>731</v>
      </c>
      <c r="B32" s="46"/>
      <c r="C32" s="46"/>
      <c r="D32" s="46"/>
      <c r="E32" s="46"/>
      <c r="F32" s="46"/>
      <c r="G32" s="46"/>
      <c r="H32" s="46"/>
      <c r="I32" s="46"/>
      <c r="J32" s="46"/>
    </row>
    <row r="33" s="1" customFormat="1" ht="24" customHeight="1" spans="1:10">
      <c r="A33" s="46" t="s">
        <v>732</v>
      </c>
      <c r="B33" s="46"/>
      <c r="C33" s="46"/>
      <c r="D33" s="46"/>
      <c r="E33" s="46"/>
      <c r="F33" s="46"/>
      <c r="G33" s="46"/>
      <c r="H33" s="46"/>
      <c r="I33" s="46"/>
      <c r="J33" s="4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1"/>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3.25" customWidth="1"/>
    <col min="4" max="4" width="32.75" customWidth="1"/>
    <col min="5" max="10" width="18.75" customWidth="1"/>
  </cols>
  <sheetData>
    <row r="1" ht="27" spans="6:6">
      <c r="F1" s="249" t="s">
        <v>209</v>
      </c>
    </row>
    <row r="2" ht="14.25" spans="10:10">
      <c r="J2" s="240" t="s">
        <v>210</v>
      </c>
    </row>
    <row r="3" ht="14.25" spans="1:10">
      <c r="A3" s="240" t="s">
        <v>2</v>
      </c>
      <c r="J3" s="240" t="s">
        <v>3</v>
      </c>
    </row>
    <row r="4" ht="19.5" customHeight="1" spans="1:10">
      <c r="A4" s="241" t="s">
        <v>6</v>
      </c>
      <c r="B4" s="241"/>
      <c r="C4" s="241"/>
      <c r="D4" s="241"/>
      <c r="E4" s="246" t="s">
        <v>99</v>
      </c>
      <c r="F4" s="246" t="s">
        <v>211</v>
      </c>
      <c r="G4" s="246" t="s">
        <v>212</v>
      </c>
      <c r="H4" s="246" t="s">
        <v>213</v>
      </c>
      <c r="I4" s="246" t="s">
        <v>214</v>
      </c>
      <c r="J4" s="246" t="s">
        <v>215</v>
      </c>
    </row>
    <row r="5" ht="19.5" customHeight="1" spans="1:10">
      <c r="A5" s="246" t="s">
        <v>122</v>
      </c>
      <c r="B5" s="246"/>
      <c r="C5" s="246"/>
      <c r="D5" s="241" t="s">
        <v>123</v>
      </c>
      <c r="E5" s="246"/>
      <c r="F5" s="246"/>
      <c r="G5" s="246"/>
      <c r="H5" s="246"/>
      <c r="I5" s="246"/>
      <c r="J5" s="246"/>
    </row>
    <row r="6" ht="19.5" customHeight="1" spans="1:10">
      <c r="A6" s="246"/>
      <c r="B6" s="246"/>
      <c r="C6" s="246"/>
      <c r="D6" s="241"/>
      <c r="E6" s="246"/>
      <c r="F6" s="246"/>
      <c r="G6" s="246"/>
      <c r="H6" s="246"/>
      <c r="I6" s="246"/>
      <c r="J6" s="246"/>
    </row>
    <row r="7" ht="19.5" customHeight="1" spans="1:10">
      <c r="A7" s="246"/>
      <c r="B7" s="246"/>
      <c r="C7" s="246"/>
      <c r="D7" s="241"/>
      <c r="E7" s="246"/>
      <c r="F7" s="246"/>
      <c r="G7" s="246"/>
      <c r="H7" s="246"/>
      <c r="I7" s="246"/>
      <c r="J7" s="246"/>
    </row>
    <row r="8" ht="19.5" customHeight="1" spans="1:10">
      <c r="A8" s="241" t="s">
        <v>126</v>
      </c>
      <c r="B8" s="241" t="s">
        <v>127</v>
      </c>
      <c r="C8" s="241" t="s">
        <v>128</v>
      </c>
      <c r="D8" s="241" t="s">
        <v>10</v>
      </c>
      <c r="E8" s="246" t="s">
        <v>11</v>
      </c>
      <c r="F8" s="246" t="s">
        <v>12</v>
      </c>
      <c r="G8" s="246" t="s">
        <v>20</v>
      </c>
      <c r="H8" s="246" t="s">
        <v>24</v>
      </c>
      <c r="I8" s="246" t="s">
        <v>28</v>
      </c>
      <c r="J8" s="246" t="s">
        <v>32</v>
      </c>
    </row>
    <row r="9" ht="19.5" customHeight="1" spans="1:10">
      <c r="A9" s="241"/>
      <c r="B9" s="241"/>
      <c r="C9" s="241"/>
      <c r="D9" s="241" t="s">
        <v>129</v>
      </c>
      <c r="E9" s="243">
        <v>88494284.1</v>
      </c>
      <c r="F9" s="243">
        <v>3709868.51</v>
      </c>
      <c r="G9" s="243">
        <v>84784415.59</v>
      </c>
      <c r="H9" s="243"/>
      <c r="I9" s="243"/>
      <c r="J9" s="243"/>
    </row>
    <row r="10" ht="19.5" customHeight="1" spans="1:10">
      <c r="A10" s="242" t="s">
        <v>130</v>
      </c>
      <c r="B10" s="242"/>
      <c r="C10" s="242"/>
      <c r="D10" s="242" t="s">
        <v>131</v>
      </c>
      <c r="E10" s="243">
        <v>105741.2</v>
      </c>
      <c r="F10" s="243">
        <v>5741.2</v>
      </c>
      <c r="G10" s="243">
        <v>100000</v>
      </c>
      <c r="H10" s="243"/>
      <c r="I10" s="243"/>
      <c r="J10" s="243"/>
    </row>
    <row r="11" ht="19.5" customHeight="1" spans="1:10">
      <c r="A11" s="242" t="s">
        <v>216</v>
      </c>
      <c r="B11" s="242"/>
      <c r="C11" s="242"/>
      <c r="D11" s="242" t="s">
        <v>217</v>
      </c>
      <c r="E11" s="243">
        <v>5741.2</v>
      </c>
      <c r="F11" s="243">
        <v>5741.2</v>
      </c>
      <c r="G11" s="243"/>
      <c r="H11" s="243"/>
      <c r="I11" s="243"/>
      <c r="J11" s="243"/>
    </row>
    <row r="12" ht="19.5" customHeight="1" spans="1:10">
      <c r="A12" s="242" t="s">
        <v>218</v>
      </c>
      <c r="B12" s="242"/>
      <c r="C12" s="242"/>
      <c r="D12" s="242" t="s">
        <v>219</v>
      </c>
      <c r="E12" s="243">
        <v>5741.2</v>
      </c>
      <c r="F12" s="243">
        <v>5741.2</v>
      </c>
      <c r="G12" s="243"/>
      <c r="H12" s="243"/>
      <c r="I12" s="243"/>
      <c r="J12" s="243"/>
    </row>
    <row r="13" ht="19.5" customHeight="1" spans="1:10">
      <c r="A13" s="242" t="s">
        <v>132</v>
      </c>
      <c r="B13" s="242"/>
      <c r="C13" s="242"/>
      <c r="D13" s="242" t="s">
        <v>133</v>
      </c>
      <c r="E13" s="243">
        <v>100000</v>
      </c>
      <c r="F13" s="243"/>
      <c r="G13" s="243">
        <v>100000</v>
      </c>
      <c r="H13" s="243"/>
      <c r="I13" s="243"/>
      <c r="J13" s="243"/>
    </row>
    <row r="14" ht="19.5" customHeight="1" spans="1:10">
      <c r="A14" s="242" t="s">
        <v>134</v>
      </c>
      <c r="B14" s="242"/>
      <c r="C14" s="242"/>
      <c r="D14" s="242" t="s">
        <v>135</v>
      </c>
      <c r="E14" s="243">
        <v>100000</v>
      </c>
      <c r="F14" s="243"/>
      <c r="G14" s="243">
        <v>100000</v>
      </c>
      <c r="H14" s="243"/>
      <c r="I14" s="243"/>
      <c r="J14" s="243"/>
    </row>
    <row r="15" ht="19.5" customHeight="1" spans="1:10">
      <c r="A15" s="242" t="s">
        <v>136</v>
      </c>
      <c r="B15" s="242"/>
      <c r="C15" s="242"/>
      <c r="D15" s="242" t="s">
        <v>137</v>
      </c>
      <c r="E15" s="243">
        <v>798422.42</v>
      </c>
      <c r="F15" s="243">
        <v>798422.42</v>
      </c>
      <c r="G15" s="243"/>
      <c r="H15" s="243"/>
      <c r="I15" s="243"/>
      <c r="J15" s="243"/>
    </row>
    <row r="16" ht="19.5" customHeight="1" spans="1:10">
      <c r="A16" s="242" t="s">
        <v>138</v>
      </c>
      <c r="B16" s="242"/>
      <c r="C16" s="242"/>
      <c r="D16" s="242" t="s">
        <v>139</v>
      </c>
      <c r="E16" s="243">
        <v>538209.22</v>
      </c>
      <c r="F16" s="243">
        <v>538209.22</v>
      </c>
      <c r="G16" s="243"/>
      <c r="H16" s="243"/>
      <c r="I16" s="243"/>
      <c r="J16" s="243"/>
    </row>
    <row r="17" ht="19.5" customHeight="1" spans="1:10">
      <c r="A17" s="242" t="s">
        <v>140</v>
      </c>
      <c r="B17" s="242"/>
      <c r="C17" s="242"/>
      <c r="D17" s="242" t="s">
        <v>141</v>
      </c>
      <c r="E17" s="243">
        <v>163184</v>
      </c>
      <c r="F17" s="243">
        <v>163184</v>
      </c>
      <c r="G17" s="243"/>
      <c r="H17" s="243"/>
      <c r="I17" s="243"/>
      <c r="J17" s="243"/>
    </row>
    <row r="18" ht="19.5" customHeight="1" spans="1:10">
      <c r="A18" s="242" t="s">
        <v>142</v>
      </c>
      <c r="B18" s="242"/>
      <c r="C18" s="242"/>
      <c r="D18" s="242" t="s">
        <v>143</v>
      </c>
      <c r="E18" s="243">
        <v>301918.72</v>
      </c>
      <c r="F18" s="243">
        <v>301918.72</v>
      </c>
      <c r="G18" s="243"/>
      <c r="H18" s="243"/>
      <c r="I18" s="243"/>
      <c r="J18" s="243"/>
    </row>
    <row r="19" ht="19.5" customHeight="1" spans="1:10">
      <c r="A19" s="242" t="s">
        <v>144</v>
      </c>
      <c r="B19" s="242"/>
      <c r="C19" s="242"/>
      <c r="D19" s="242" t="s">
        <v>145</v>
      </c>
      <c r="E19" s="243">
        <v>73106.5</v>
      </c>
      <c r="F19" s="243">
        <v>73106.5</v>
      </c>
      <c r="G19" s="243"/>
      <c r="H19" s="243"/>
      <c r="I19" s="243"/>
      <c r="J19" s="243"/>
    </row>
    <row r="20" ht="19.5" customHeight="1" spans="1:10">
      <c r="A20" s="242" t="s">
        <v>146</v>
      </c>
      <c r="B20" s="242"/>
      <c r="C20" s="242"/>
      <c r="D20" s="242" t="s">
        <v>147</v>
      </c>
      <c r="E20" s="243">
        <v>260213.2</v>
      </c>
      <c r="F20" s="243">
        <v>260213.2</v>
      </c>
      <c r="G20" s="243"/>
      <c r="H20" s="243"/>
      <c r="I20" s="243"/>
      <c r="J20" s="243"/>
    </row>
    <row r="21" ht="19.5" customHeight="1" spans="1:10">
      <c r="A21" s="242" t="s">
        <v>148</v>
      </c>
      <c r="B21" s="242"/>
      <c r="C21" s="242"/>
      <c r="D21" s="242" t="s">
        <v>149</v>
      </c>
      <c r="E21" s="243">
        <v>260213.2</v>
      </c>
      <c r="F21" s="243">
        <v>260213.2</v>
      </c>
      <c r="G21" s="243"/>
      <c r="H21" s="243"/>
      <c r="I21" s="243"/>
      <c r="J21" s="243"/>
    </row>
    <row r="22" ht="19.5" customHeight="1" spans="1:10">
      <c r="A22" s="242" t="s">
        <v>150</v>
      </c>
      <c r="B22" s="242"/>
      <c r="C22" s="242"/>
      <c r="D22" s="242" t="s">
        <v>151</v>
      </c>
      <c r="E22" s="243">
        <v>310384.48</v>
      </c>
      <c r="F22" s="243">
        <v>310384.48</v>
      </c>
      <c r="G22" s="243"/>
      <c r="H22" s="243"/>
      <c r="I22" s="243"/>
      <c r="J22" s="243"/>
    </row>
    <row r="23" ht="19.5" customHeight="1" spans="1:10">
      <c r="A23" s="242" t="s">
        <v>152</v>
      </c>
      <c r="B23" s="242"/>
      <c r="C23" s="242"/>
      <c r="D23" s="242" t="s">
        <v>153</v>
      </c>
      <c r="E23" s="243">
        <v>310384.48</v>
      </c>
      <c r="F23" s="243">
        <v>310384.48</v>
      </c>
      <c r="G23" s="243"/>
      <c r="H23" s="243"/>
      <c r="I23" s="243"/>
      <c r="J23" s="243"/>
    </row>
    <row r="24" ht="19.5" customHeight="1" spans="1:10">
      <c r="A24" s="242" t="s">
        <v>154</v>
      </c>
      <c r="B24" s="242"/>
      <c r="C24" s="242"/>
      <c r="D24" s="242" t="s">
        <v>155</v>
      </c>
      <c r="E24" s="243">
        <v>148358.74</v>
      </c>
      <c r="F24" s="243">
        <v>148358.74</v>
      </c>
      <c r="G24" s="243"/>
      <c r="H24" s="243"/>
      <c r="I24" s="243"/>
      <c r="J24" s="243"/>
    </row>
    <row r="25" ht="19.5" customHeight="1" spans="1:10">
      <c r="A25" s="242" t="s">
        <v>156</v>
      </c>
      <c r="B25" s="242"/>
      <c r="C25" s="242"/>
      <c r="D25" s="242" t="s">
        <v>157</v>
      </c>
      <c r="E25" s="243">
        <v>144139.91</v>
      </c>
      <c r="F25" s="243">
        <v>144139.91</v>
      </c>
      <c r="G25" s="243"/>
      <c r="H25" s="243"/>
      <c r="I25" s="243"/>
      <c r="J25" s="243"/>
    </row>
    <row r="26" ht="19.5" customHeight="1" spans="1:10">
      <c r="A26" s="242" t="s">
        <v>158</v>
      </c>
      <c r="B26" s="242"/>
      <c r="C26" s="242"/>
      <c r="D26" s="242" t="s">
        <v>159</v>
      </c>
      <c r="E26" s="243">
        <v>17885.83</v>
      </c>
      <c r="F26" s="243">
        <v>17885.83</v>
      </c>
      <c r="G26" s="243"/>
      <c r="H26" s="243"/>
      <c r="I26" s="243"/>
      <c r="J26" s="243"/>
    </row>
    <row r="27" ht="19.5" customHeight="1" spans="1:10">
      <c r="A27" s="242" t="s">
        <v>160</v>
      </c>
      <c r="B27" s="242"/>
      <c r="C27" s="242"/>
      <c r="D27" s="242" t="s">
        <v>161</v>
      </c>
      <c r="E27" s="243">
        <v>400047.94</v>
      </c>
      <c r="F27" s="243"/>
      <c r="G27" s="243">
        <v>400047.94</v>
      </c>
      <c r="H27" s="243"/>
      <c r="I27" s="243"/>
      <c r="J27" s="243"/>
    </row>
    <row r="28" ht="19.5" customHeight="1" spans="1:10">
      <c r="A28" s="242" t="s">
        <v>162</v>
      </c>
      <c r="B28" s="242"/>
      <c r="C28" s="242"/>
      <c r="D28" s="242" t="s">
        <v>163</v>
      </c>
      <c r="E28" s="243">
        <v>336740</v>
      </c>
      <c r="F28" s="243"/>
      <c r="G28" s="243">
        <v>336740</v>
      </c>
      <c r="H28" s="243"/>
      <c r="I28" s="243"/>
      <c r="J28" s="243"/>
    </row>
    <row r="29" ht="19.5" customHeight="1" spans="1:10">
      <c r="A29" s="242" t="s">
        <v>164</v>
      </c>
      <c r="B29" s="242"/>
      <c r="C29" s="242"/>
      <c r="D29" s="242" t="s">
        <v>165</v>
      </c>
      <c r="E29" s="243">
        <v>331740</v>
      </c>
      <c r="F29" s="243"/>
      <c r="G29" s="243">
        <v>331740</v>
      </c>
      <c r="H29" s="243"/>
      <c r="I29" s="243"/>
      <c r="J29" s="243"/>
    </row>
    <row r="30" ht="19.5" customHeight="1" spans="1:10">
      <c r="A30" s="242" t="s">
        <v>220</v>
      </c>
      <c r="B30" s="242"/>
      <c r="C30" s="242"/>
      <c r="D30" s="242" t="s">
        <v>221</v>
      </c>
      <c r="E30" s="243">
        <v>5000</v>
      </c>
      <c r="F30" s="243"/>
      <c r="G30" s="243">
        <v>5000</v>
      </c>
      <c r="H30" s="243"/>
      <c r="I30" s="243"/>
      <c r="J30" s="243"/>
    </row>
    <row r="31" ht="19.5" customHeight="1" spans="1:10">
      <c r="A31" s="242" t="s">
        <v>166</v>
      </c>
      <c r="B31" s="242"/>
      <c r="C31" s="242"/>
      <c r="D31" s="242" t="s">
        <v>167</v>
      </c>
      <c r="E31" s="243">
        <v>63307.94</v>
      </c>
      <c r="F31" s="243"/>
      <c r="G31" s="243">
        <v>63307.94</v>
      </c>
      <c r="H31" s="243"/>
      <c r="I31" s="243"/>
      <c r="J31" s="243"/>
    </row>
    <row r="32" ht="19.5" customHeight="1" spans="1:10">
      <c r="A32" s="242" t="s">
        <v>168</v>
      </c>
      <c r="B32" s="242"/>
      <c r="C32" s="242"/>
      <c r="D32" s="242" t="s">
        <v>167</v>
      </c>
      <c r="E32" s="243">
        <v>63307.94</v>
      </c>
      <c r="F32" s="243"/>
      <c r="G32" s="243">
        <v>63307.94</v>
      </c>
      <c r="H32" s="243"/>
      <c r="I32" s="243"/>
      <c r="J32" s="243"/>
    </row>
    <row r="33" ht="19.5" customHeight="1" spans="1:10">
      <c r="A33" s="242" t="s">
        <v>169</v>
      </c>
      <c r="B33" s="242"/>
      <c r="C33" s="242"/>
      <c r="D33" s="242" t="s">
        <v>170</v>
      </c>
      <c r="E33" s="243">
        <v>36654217.06</v>
      </c>
      <c r="F33" s="243">
        <v>2369849.41</v>
      </c>
      <c r="G33" s="243">
        <v>34284367.65</v>
      </c>
      <c r="H33" s="243"/>
      <c r="I33" s="243"/>
      <c r="J33" s="243"/>
    </row>
    <row r="34" ht="19.5" customHeight="1" spans="1:10">
      <c r="A34" s="242" t="s">
        <v>171</v>
      </c>
      <c r="B34" s="242"/>
      <c r="C34" s="242"/>
      <c r="D34" s="242" t="s">
        <v>172</v>
      </c>
      <c r="E34" s="243">
        <v>24741361.25</v>
      </c>
      <c r="F34" s="243">
        <v>2369849.41</v>
      </c>
      <c r="G34" s="243">
        <v>22371511.84</v>
      </c>
      <c r="H34" s="243"/>
      <c r="I34" s="243"/>
      <c r="J34" s="243"/>
    </row>
    <row r="35" ht="19.5" customHeight="1" spans="1:10">
      <c r="A35" s="242" t="s">
        <v>173</v>
      </c>
      <c r="B35" s="242"/>
      <c r="C35" s="242"/>
      <c r="D35" s="242" t="s">
        <v>174</v>
      </c>
      <c r="E35" s="243">
        <v>2369849.41</v>
      </c>
      <c r="F35" s="243">
        <v>2369849.41</v>
      </c>
      <c r="G35" s="243"/>
      <c r="H35" s="243"/>
      <c r="I35" s="243"/>
      <c r="J35" s="243"/>
    </row>
    <row r="36" ht="19.5" customHeight="1" spans="1:10">
      <c r="A36" s="242" t="s">
        <v>175</v>
      </c>
      <c r="B36" s="242"/>
      <c r="C36" s="242"/>
      <c r="D36" s="242" t="s">
        <v>176</v>
      </c>
      <c r="E36" s="243">
        <v>835369.85</v>
      </c>
      <c r="F36" s="243"/>
      <c r="G36" s="243">
        <v>835369.85</v>
      </c>
      <c r="H36" s="243"/>
      <c r="I36" s="243"/>
      <c r="J36" s="243"/>
    </row>
    <row r="37" ht="19.5" customHeight="1" spans="1:10">
      <c r="A37" s="242" t="s">
        <v>222</v>
      </c>
      <c r="B37" s="242"/>
      <c r="C37" s="242"/>
      <c r="D37" s="242" t="s">
        <v>223</v>
      </c>
      <c r="E37" s="243">
        <v>6000</v>
      </c>
      <c r="F37" s="243"/>
      <c r="G37" s="243">
        <v>6000</v>
      </c>
      <c r="H37" s="243"/>
      <c r="I37" s="243"/>
      <c r="J37" s="243"/>
    </row>
    <row r="38" ht="19.5" customHeight="1" spans="1:10">
      <c r="A38" s="242" t="s">
        <v>224</v>
      </c>
      <c r="B38" s="242"/>
      <c r="C38" s="242"/>
      <c r="D38" s="242" t="s">
        <v>225</v>
      </c>
      <c r="E38" s="243">
        <v>1442</v>
      </c>
      <c r="F38" s="243"/>
      <c r="G38" s="243">
        <v>1442</v>
      </c>
      <c r="H38" s="243"/>
      <c r="I38" s="243"/>
      <c r="J38" s="243"/>
    </row>
    <row r="39" ht="19.5" customHeight="1" spans="1:10">
      <c r="A39" s="242" t="s">
        <v>177</v>
      </c>
      <c r="B39" s="242"/>
      <c r="C39" s="242"/>
      <c r="D39" s="242" t="s">
        <v>178</v>
      </c>
      <c r="E39" s="243">
        <v>230000</v>
      </c>
      <c r="F39" s="243"/>
      <c r="G39" s="243">
        <v>230000</v>
      </c>
      <c r="H39" s="243"/>
      <c r="I39" s="243"/>
      <c r="J39" s="243"/>
    </row>
    <row r="40" ht="19.5" customHeight="1" spans="1:10">
      <c r="A40" s="242" t="s">
        <v>179</v>
      </c>
      <c r="B40" s="242"/>
      <c r="C40" s="242"/>
      <c r="D40" s="242" t="s">
        <v>180</v>
      </c>
      <c r="E40" s="243">
        <v>789664.6</v>
      </c>
      <c r="F40" s="243"/>
      <c r="G40" s="243">
        <v>789664.6</v>
      </c>
      <c r="H40" s="243"/>
      <c r="I40" s="243"/>
      <c r="J40" s="243"/>
    </row>
    <row r="41" ht="19.5" customHeight="1" spans="1:10">
      <c r="A41" s="242" t="s">
        <v>181</v>
      </c>
      <c r="B41" s="242"/>
      <c r="C41" s="242"/>
      <c r="D41" s="242" t="s">
        <v>182</v>
      </c>
      <c r="E41" s="243">
        <v>12029768.99</v>
      </c>
      <c r="F41" s="243"/>
      <c r="G41" s="243">
        <v>12029768.99</v>
      </c>
      <c r="H41" s="243"/>
      <c r="I41" s="243"/>
      <c r="J41" s="243"/>
    </row>
    <row r="42" ht="19.5" customHeight="1" spans="1:10">
      <c r="A42" s="242" t="s">
        <v>183</v>
      </c>
      <c r="B42" s="242"/>
      <c r="C42" s="242"/>
      <c r="D42" s="242" t="s">
        <v>184</v>
      </c>
      <c r="E42" s="243">
        <v>203202</v>
      </c>
      <c r="F42" s="243"/>
      <c r="G42" s="243">
        <v>203202</v>
      </c>
      <c r="H42" s="243"/>
      <c r="I42" s="243"/>
      <c r="J42" s="243"/>
    </row>
    <row r="43" ht="19.5" customHeight="1" spans="1:10">
      <c r="A43" s="242" t="s">
        <v>226</v>
      </c>
      <c r="B43" s="242"/>
      <c r="C43" s="242"/>
      <c r="D43" s="242" t="s">
        <v>227</v>
      </c>
      <c r="E43" s="243">
        <v>36800</v>
      </c>
      <c r="F43" s="243"/>
      <c r="G43" s="243">
        <v>36800</v>
      </c>
      <c r="H43" s="243"/>
      <c r="I43" s="243"/>
      <c r="J43" s="243"/>
    </row>
    <row r="44" ht="19.5" customHeight="1" spans="1:10">
      <c r="A44" s="242" t="s">
        <v>228</v>
      </c>
      <c r="B44" s="242"/>
      <c r="C44" s="242"/>
      <c r="D44" s="242" t="s">
        <v>229</v>
      </c>
      <c r="E44" s="243">
        <v>27296.72</v>
      </c>
      <c r="F44" s="243"/>
      <c r="G44" s="243">
        <v>27296.72</v>
      </c>
      <c r="H44" s="243"/>
      <c r="I44" s="243"/>
      <c r="J44" s="243"/>
    </row>
    <row r="45" ht="19.5" customHeight="1" spans="1:10">
      <c r="A45" s="242" t="s">
        <v>230</v>
      </c>
      <c r="B45" s="242"/>
      <c r="C45" s="242"/>
      <c r="D45" s="242" t="s">
        <v>231</v>
      </c>
      <c r="E45" s="243">
        <v>100000</v>
      </c>
      <c r="F45" s="243"/>
      <c r="G45" s="243">
        <v>100000</v>
      </c>
      <c r="H45" s="243"/>
      <c r="I45" s="243"/>
      <c r="J45" s="243"/>
    </row>
    <row r="46" ht="19.5" customHeight="1" spans="1:10">
      <c r="A46" s="242" t="s">
        <v>185</v>
      </c>
      <c r="B46" s="242"/>
      <c r="C46" s="242"/>
      <c r="D46" s="242" t="s">
        <v>186</v>
      </c>
      <c r="E46" s="243">
        <v>7954701.27</v>
      </c>
      <c r="F46" s="243"/>
      <c r="G46" s="243">
        <v>7954701.27</v>
      </c>
      <c r="H46" s="243"/>
      <c r="I46" s="243"/>
      <c r="J46" s="243"/>
    </row>
    <row r="47" ht="19.5" customHeight="1" spans="1:10">
      <c r="A47" s="242" t="s">
        <v>187</v>
      </c>
      <c r="B47" s="242"/>
      <c r="C47" s="242"/>
      <c r="D47" s="242" t="s">
        <v>188</v>
      </c>
      <c r="E47" s="243">
        <v>157266.41</v>
      </c>
      <c r="F47" s="243"/>
      <c r="G47" s="243">
        <v>157266.41</v>
      </c>
      <c r="H47" s="243"/>
      <c r="I47" s="243"/>
      <c r="J47" s="243"/>
    </row>
    <row r="48" ht="19.5" customHeight="1" spans="1:10">
      <c r="A48" s="242" t="s">
        <v>189</v>
      </c>
      <c r="B48" s="242"/>
      <c r="C48" s="242"/>
      <c r="D48" s="242" t="s">
        <v>190</v>
      </c>
      <c r="E48" s="243">
        <v>11805055.81</v>
      </c>
      <c r="F48" s="243"/>
      <c r="G48" s="243">
        <v>11805055.81</v>
      </c>
      <c r="H48" s="243"/>
      <c r="I48" s="243"/>
      <c r="J48" s="243"/>
    </row>
    <row r="49" ht="19.5" customHeight="1" spans="1:10">
      <c r="A49" s="242" t="s">
        <v>191</v>
      </c>
      <c r="B49" s="242"/>
      <c r="C49" s="242"/>
      <c r="D49" s="242" t="s">
        <v>192</v>
      </c>
      <c r="E49" s="243">
        <v>11805055.81</v>
      </c>
      <c r="F49" s="243"/>
      <c r="G49" s="243">
        <v>11805055.81</v>
      </c>
      <c r="H49" s="243"/>
      <c r="I49" s="243"/>
      <c r="J49" s="243"/>
    </row>
    <row r="50" ht="19.5" customHeight="1" spans="1:10">
      <c r="A50" s="242" t="s">
        <v>193</v>
      </c>
      <c r="B50" s="242"/>
      <c r="C50" s="242"/>
      <c r="D50" s="242" t="s">
        <v>194</v>
      </c>
      <c r="E50" s="243">
        <v>107800</v>
      </c>
      <c r="F50" s="243"/>
      <c r="G50" s="243">
        <v>107800</v>
      </c>
      <c r="H50" s="243"/>
      <c r="I50" s="243"/>
      <c r="J50" s="243"/>
    </row>
    <row r="51" ht="19.5" customHeight="1" spans="1:10">
      <c r="A51" s="242" t="s">
        <v>195</v>
      </c>
      <c r="B51" s="242"/>
      <c r="C51" s="242"/>
      <c r="D51" s="242" t="s">
        <v>194</v>
      </c>
      <c r="E51" s="243">
        <v>107800</v>
      </c>
      <c r="F51" s="243"/>
      <c r="G51" s="243">
        <v>107800</v>
      </c>
      <c r="H51" s="243"/>
      <c r="I51" s="243"/>
      <c r="J51" s="243"/>
    </row>
    <row r="52" ht="19.5" customHeight="1" spans="1:10">
      <c r="A52" s="242" t="s">
        <v>196</v>
      </c>
      <c r="B52" s="242"/>
      <c r="C52" s="242"/>
      <c r="D52" s="242" t="s">
        <v>197</v>
      </c>
      <c r="E52" s="243">
        <v>3000000</v>
      </c>
      <c r="F52" s="243"/>
      <c r="G52" s="243">
        <v>3000000</v>
      </c>
      <c r="H52" s="243"/>
      <c r="I52" s="243"/>
      <c r="J52" s="243"/>
    </row>
    <row r="53" ht="19.5" customHeight="1" spans="1:10">
      <c r="A53" s="242" t="s">
        <v>198</v>
      </c>
      <c r="B53" s="242"/>
      <c r="C53" s="242"/>
      <c r="D53" s="242" t="s">
        <v>199</v>
      </c>
      <c r="E53" s="243">
        <v>3000000</v>
      </c>
      <c r="F53" s="243"/>
      <c r="G53" s="243">
        <v>3000000</v>
      </c>
      <c r="H53" s="243"/>
      <c r="I53" s="243"/>
      <c r="J53" s="243"/>
    </row>
    <row r="54" ht="19.5" customHeight="1" spans="1:10">
      <c r="A54" s="242" t="s">
        <v>200</v>
      </c>
      <c r="B54" s="242"/>
      <c r="C54" s="242"/>
      <c r="D54" s="242" t="s">
        <v>201</v>
      </c>
      <c r="E54" s="243">
        <v>3000000</v>
      </c>
      <c r="F54" s="243"/>
      <c r="G54" s="243">
        <v>3000000</v>
      </c>
      <c r="H54" s="243"/>
      <c r="I54" s="243"/>
      <c r="J54" s="243"/>
    </row>
    <row r="55" ht="19.5" customHeight="1" spans="1:10">
      <c r="A55" s="242" t="s">
        <v>202</v>
      </c>
      <c r="B55" s="242"/>
      <c r="C55" s="242"/>
      <c r="D55" s="242" t="s">
        <v>203</v>
      </c>
      <c r="E55" s="243">
        <v>225471</v>
      </c>
      <c r="F55" s="243">
        <v>225471</v>
      </c>
      <c r="G55" s="243"/>
      <c r="H55" s="243"/>
      <c r="I55" s="243"/>
      <c r="J55" s="243"/>
    </row>
    <row r="56" ht="19.5" customHeight="1" spans="1:10">
      <c r="A56" s="242" t="s">
        <v>204</v>
      </c>
      <c r="B56" s="242"/>
      <c r="C56" s="242"/>
      <c r="D56" s="242" t="s">
        <v>205</v>
      </c>
      <c r="E56" s="243">
        <v>225471</v>
      </c>
      <c r="F56" s="243">
        <v>225471</v>
      </c>
      <c r="G56" s="243"/>
      <c r="H56" s="243"/>
      <c r="I56" s="243"/>
      <c r="J56" s="243"/>
    </row>
    <row r="57" ht="19.5" customHeight="1" spans="1:10">
      <c r="A57" s="242" t="s">
        <v>206</v>
      </c>
      <c r="B57" s="242"/>
      <c r="C57" s="242"/>
      <c r="D57" s="242" t="s">
        <v>207</v>
      </c>
      <c r="E57" s="243">
        <v>225471</v>
      </c>
      <c r="F57" s="243">
        <v>225471</v>
      </c>
      <c r="G57" s="243"/>
      <c r="H57" s="243"/>
      <c r="I57" s="243"/>
      <c r="J57" s="243"/>
    </row>
    <row r="58" ht="19.5" customHeight="1" spans="1:10">
      <c r="A58" s="242" t="s">
        <v>232</v>
      </c>
      <c r="B58" s="242"/>
      <c r="C58" s="242"/>
      <c r="D58" s="242" t="s">
        <v>233</v>
      </c>
      <c r="E58" s="243">
        <v>47000000</v>
      </c>
      <c r="F58" s="243"/>
      <c r="G58" s="243">
        <v>47000000</v>
      </c>
      <c r="H58" s="243"/>
      <c r="I58" s="243"/>
      <c r="J58" s="243"/>
    </row>
    <row r="59" ht="19.5" customHeight="1" spans="1:10">
      <c r="A59" s="242" t="s">
        <v>234</v>
      </c>
      <c r="B59" s="242"/>
      <c r="C59" s="242"/>
      <c r="D59" s="242" t="s">
        <v>235</v>
      </c>
      <c r="E59" s="243">
        <v>47000000</v>
      </c>
      <c r="F59" s="243"/>
      <c r="G59" s="243">
        <v>47000000</v>
      </c>
      <c r="H59" s="243"/>
      <c r="I59" s="243"/>
      <c r="J59" s="243"/>
    </row>
    <row r="60" ht="19.5" customHeight="1" spans="1:10">
      <c r="A60" s="242" t="s">
        <v>236</v>
      </c>
      <c r="B60" s="242"/>
      <c r="C60" s="242"/>
      <c r="D60" s="242" t="s">
        <v>237</v>
      </c>
      <c r="E60" s="243">
        <v>47000000</v>
      </c>
      <c r="F60" s="243"/>
      <c r="G60" s="243">
        <v>47000000</v>
      </c>
      <c r="H60" s="243"/>
      <c r="I60" s="243"/>
      <c r="J60" s="243"/>
    </row>
    <row r="61" ht="19.5" customHeight="1" spans="1:10">
      <c r="A61" s="242" t="s">
        <v>238</v>
      </c>
      <c r="B61" s="242"/>
      <c r="C61" s="242"/>
      <c r="D61" s="242"/>
      <c r="E61" s="242"/>
      <c r="F61" s="242"/>
      <c r="G61" s="242"/>
      <c r="H61" s="242"/>
      <c r="I61" s="242"/>
      <c r="J61" s="242"/>
    </row>
  </sheetData>
  <mergeCells count="6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J6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C36" sqref="C3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49" t="s">
        <v>239</v>
      </c>
    </row>
    <row r="2" ht="14.25" spans="9:9">
      <c r="I2" s="240" t="s">
        <v>240</v>
      </c>
    </row>
    <row r="3" ht="14.25" spans="1:9">
      <c r="A3" s="240" t="s">
        <v>2</v>
      </c>
      <c r="I3" s="240" t="s">
        <v>3</v>
      </c>
    </row>
    <row r="4" ht="19.5" customHeight="1" spans="1:9">
      <c r="A4" s="241" t="s">
        <v>241</v>
      </c>
      <c r="B4" s="241"/>
      <c r="C4" s="241"/>
      <c r="D4" s="241" t="s">
        <v>242</v>
      </c>
      <c r="E4" s="241"/>
      <c r="F4" s="241"/>
      <c r="G4" s="241"/>
      <c r="H4" s="241"/>
      <c r="I4" s="241"/>
    </row>
    <row r="5" ht="19.5" customHeight="1" spans="1:9">
      <c r="A5" s="246" t="s">
        <v>243</v>
      </c>
      <c r="B5" s="246" t="s">
        <v>7</v>
      </c>
      <c r="C5" s="246" t="s">
        <v>244</v>
      </c>
      <c r="D5" s="246" t="s">
        <v>245</v>
      </c>
      <c r="E5" s="246" t="s">
        <v>7</v>
      </c>
      <c r="F5" s="241" t="s">
        <v>129</v>
      </c>
      <c r="G5" s="246" t="s">
        <v>246</v>
      </c>
      <c r="H5" s="246" t="s">
        <v>247</v>
      </c>
      <c r="I5" s="246" t="s">
        <v>248</v>
      </c>
    </row>
    <row r="6" ht="19.5" customHeight="1" spans="1:9">
      <c r="A6" s="246"/>
      <c r="B6" s="246"/>
      <c r="C6" s="246"/>
      <c r="D6" s="246"/>
      <c r="E6" s="246"/>
      <c r="F6" s="241" t="s">
        <v>124</v>
      </c>
      <c r="G6" s="246" t="s">
        <v>246</v>
      </c>
      <c r="H6" s="246"/>
      <c r="I6" s="246"/>
    </row>
    <row r="7" ht="19.5" customHeight="1" spans="1:9">
      <c r="A7" s="241" t="s">
        <v>249</v>
      </c>
      <c r="B7" s="241"/>
      <c r="C7" s="241" t="s">
        <v>11</v>
      </c>
      <c r="D7" s="241" t="s">
        <v>249</v>
      </c>
      <c r="E7" s="241"/>
      <c r="F7" s="241" t="s">
        <v>12</v>
      </c>
      <c r="G7" s="241" t="s">
        <v>20</v>
      </c>
      <c r="H7" s="241" t="s">
        <v>24</v>
      </c>
      <c r="I7" s="241" t="s">
        <v>28</v>
      </c>
    </row>
    <row r="8" ht="19.5" customHeight="1" spans="1:9">
      <c r="A8" s="242" t="s">
        <v>250</v>
      </c>
      <c r="B8" s="241" t="s">
        <v>11</v>
      </c>
      <c r="C8" s="243">
        <v>40275332.22</v>
      </c>
      <c r="D8" s="242" t="s">
        <v>14</v>
      </c>
      <c r="E8" s="241" t="s">
        <v>22</v>
      </c>
      <c r="F8" s="243">
        <v>100000</v>
      </c>
      <c r="G8" s="243">
        <v>100000</v>
      </c>
      <c r="H8" s="243"/>
      <c r="I8" s="243"/>
    </row>
    <row r="9" ht="19.5" customHeight="1" spans="1:9">
      <c r="A9" s="242" t="s">
        <v>251</v>
      </c>
      <c r="B9" s="241" t="s">
        <v>12</v>
      </c>
      <c r="C9" s="243">
        <v>331740</v>
      </c>
      <c r="D9" s="242" t="s">
        <v>17</v>
      </c>
      <c r="E9" s="241" t="s">
        <v>26</v>
      </c>
      <c r="F9" s="243"/>
      <c r="G9" s="243"/>
      <c r="H9" s="243"/>
      <c r="I9" s="243"/>
    </row>
    <row r="10" ht="19.5" customHeight="1" spans="1:9">
      <c r="A10" s="242" t="s">
        <v>252</v>
      </c>
      <c r="B10" s="241" t="s">
        <v>20</v>
      </c>
      <c r="C10" s="243"/>
      <c r="D10" s="242" t="s">
        <v>21</v>
      </c>
      <c r="E10" s="241" t="s">
        <v>30</v>
      </c>
      <c r="F10" s="243"/>
      <c r="G10" s="243"/>
      <c r="H10" s="243"/>
      <c r="I10" s="243"/>
    </row>
    <row r="11" ht="19.5" customHeight="1" spans="1:9">
      <c r="A11" s="242"/>
      <c r="B11" s="241" t="s">
        <v>24</v>
      </c>
      <c r="C11" s="252"/>
      <c r="D11" s="242" t="s">
        <v>25</v>
      </c>
      <c r="E11" s="241" t="s">
        <v>34</v>
      </c>
      <c r="F11" s="243"/>
      <c r="G11" s="243"/>
      <c r="H11" s="243"/>
      <c r="I11" s="243"/>
    </row>
    <row r="12" ht="19.5" customHeight="1" spans="1:9">
      <c r="A12" s="242"/>
      <c r="B12" s="241" t="s">
        <v>28</v>
      </c>
      <c r="C12" s="252"/>
      <c r="D12" s="242" t="s">
        <v>29</v>
      </c>
      <c r="E12" s="241" t="s">
        <v>38</v>
      </c>
      <c r="F12" s="243"/>
      <c r="G12" s="243"/>
      <c r="H12" s="243"/>
      <c r="I12" s="243"/>
    </row>
    <row r="13" ht="19.5" customHeight="1" spans="1:9">
      <c r="A13" s="242"/>
      <c r="B13" s="241" t="s">
        <v>32</v>
      </c>
      <c r="C13" s="252"/>
      <c r="D13" s="242" t="s">
        <v>33</v>
      </c>
      <c r="E13" s="241" t="s">
        <v>42</v>
      </c>
      <c r="F13" s="243"/>
      <c r="G13" s="243"/>
      <c r="H13" s="243"/>
      <c r="I13" s="243"/>
    </row>
    <row r="14" ht="19.5" customHeight="1" spans="1:9">
      <c r="A14" s="242"/>
      <c r="B14" s="241" t="s">
        <v>36</v>
      </c>
      <c r="C14" s="252"/>
      <c r="D14" s="242" t="s">
        <v>37</v>
      </c>
      <c r="E14" s="241" t="s">
        <v>45</v>
      </c>
      <c r="F14" s="243"/>
      <c r="G14" s="243"/>
      <c r="H14" s="243"/>
      <c r="I14" s="243"/>
    </row>
    <row r="15" ht="19.5" customHeight="1" spans="1:9">
      <c r="A15" s="242"/>
      <c r="B15" s="241" t="s">
        <v>40</v>
      </c>
      <c r="C15" s="252"/>
      <c r="D15" s="242" t="s">
        <v>41</v>
      </c>
      <c r="E15" s="241" t="s">
        <v>48</v>
      </c>
      <c r="F15" s="243">
        <v>798422.42</v>
      </c>
      <c r="G15" s="243">
        <v>798422.42</v>
      </c>
      <c r="H15" s="243"/>
      <c r="I15" s="243"/>
    </row>
    <row r="16" ht="19.5" customHeight="1" spans="1:9">
      <c r="A16" s="242"/>
      <c r="B16" s="241" t="s">
        <v>43</v>
      </c>
      <c r="C16" s="252"/>
      <c r="D16" s="242" t="s">
        <v>44</v>
      </c>
      <c r="E16" s="241" t="s">
        <v>51</v>
      </c>
      <c r="F16" s="243">
        <v>310384.48</v>
      </c>
      <c r="G16" s="243">
        <v>310384.48</v>
      </c>
      <c r="H16" s="243"/>
      <c r="I16" s="243"/>
    </row>
    <row r="17" ht="19.5" customHeight="1" spans="1:9">
      <c r="A17" s="242"/>
      <c r="B17" s="241" t="s">
        <v>46</v>
      </c>
      <c r="C17" s="252"/>
      <c r="D17" s="242" t="s">
        <v>47</v>
      </c>
      <c r="E17" s="241" t="s">
        <v>54</v>
      </c>
      <c r="F17" s="243"/>
      <c r="G17" s="243"/>
      <c r="H17" s="243"/>
      <c r="I17" s="243"/>
    </row>
    <row r="18" ht="19.5" customHeight="1" spans="1:9">
      <c r="A18" s="242"/>
      <c r="B18" s="241" t="s">
        <v>49</v>
      </c>
      <c r="C18" s="252"/>
      <c r="D18" s="242" t="s">
        <v>50</v>
      </c>
      <c r="E18" s="241" t="s">
        <v>57</v>
      </c>
      <c r="F18" s="243">
        <v>400047.94</v>
      </c>
      <c r="G18" s="243">
        <v>63307.94</v>
      </c>
      <c r="H18" s="243">
        <v>336740</v>
      </c>
      <c r="I18" s="243"/>
    </row>
    <row r="19" ht="19.5" customHeight="1" spans="1:9">
      <c r="A19" s="242"/>
      <c r="B19" s="241" t="s">
        <v>52</v>
      </c>
      <c r="C19" s="252"/>
      <c r="D19" s="242" t="s">
        <v>53</v>
      </c>
      <c r="E19" s="241" t="s">
        <v>60</v>
      </c>
      <c r="F19" s="243">
        <v>36195750.22</v>
      </c>
      <c r="G19" s="243">
        <v>36195750.22</v>
      </c>
      <c r="H19" s="243"/>
      <c r="I19" s="243"/>
    </row>
    <row r="20" ht="19.5" customHeight="1" spans="1:9">
      <c r="A20" s="242"/>
      <c r="B20" s="241" t="s">
        <v>55</v>
      </c>
      <c r="C20" s="252"/>
      <c r="D20" s="242" t="s">
        <v>56</v>
      </c>
      <c r="E20" s="241" t="s">
        <v>63</v>
      </c>
      <c r="F20" s="243"/>
      <c r="G20" s="243"/>
      <c r="H20" s="243"/>
      <c r="I20" s="243"/>
    </row>
    <row r="21" ht="19.5" customHeight="1" spans="1:9">
      <c r="A21" s="242"/>
      <c r="B21" s="241" t="s">
        <v>58</v>
      </c>
      <c r="C21" s="252"/>
      <c r="D21" s="242" t="s">
        <v>59</v>
      </c>
      <c r="E21" s="241" t="s">
        <v>66</v>
      </c>
      <c r="F21" s="243">
        <v>3000000</v>
      </c>
      <c r="G21" s="243">
        <v>3000000</v>
      </c>
      <c r="H21" s="243"/>
      <c r="I21" s="243"/>
    </row>
    <row r="22" ht="19.5" customHeight="1" spans="1:9">
      <c r="A22" s="242"/>
      <c r="B22" s="241" t="s">
        <v>61</v>
      </c>
      <c r="C22" s="252"/>
      <c r="D22" s="242" t="s">
        <v>62</v>
      </c>
      <c r="E22" s="241" t="s">
        <v>69</v>
      </c>
      <c r="F22" s="243"/>
      <c r="G22" s="243"/>
      <c r="H22" s="243"/>
      <c r="I22" s="243"/>
    </row>
    <row r="23" ht="19.5" customHeight="1" spans="1:9">
      <c r="A23" s="242"/>
      <c r="B23" s="241" t="s">
        <v>64</v>
      </c>
      <c r="C23" s="252"/>
      <c r="D23" s="242" t="s">
        <v>65</v>
      </c>
      <c r="E23" s="241" t="s">
        <v>72</v>
      </c>
      <c r="F23" s="243"/>
      <c r="G23" s="243"/>
      <c r="H23" s="243"/>
      <c r="I23" s="243"/>
    </row>
    <row r="24" ht="19.5" customHeight="1" spans="1:9">
      <c r="A24" s="242"/>
      <c r="B24" s="241" t="s">
        <v>67</v>
      </c>
      <c r="C24" s="252"/>
      <c r="D24" s="242" t="s">
        <v>68</v>
      </c>
      <c r="E24" s="241" t="s">
        <v>75</v>
      </c>
      <c r="F24" s="243"/>
      <c r="G24" s="243"/>
      <c r="H24" s="243"/>
      <c r="I24" s="243"/>
    </row>
    <row r="25" ht="19.5" customHeight="1" spans="1:9">
      <c r="A25" s="242"/>
      <c r="B25" s="241" t="s">
        <v>70</v>
      </c>
      <c r="C25" s="252"/>
      <c r="D25" s="242" t="s">
        <v>71</v>
      </c>
      <c r="E25" s="241" t="s">
        <v>78</v>
      </c>
      <c r="F25" s="243"/>
      <c r="G25" s="243"/>
      <c r="H25" s="243"/>
      <c r="I25" s="243"/>
    </row>
    <row r="26" ht="19.5" customHeight="1" spans="1:9">
      <c r="A26" s="242"/>
      <c r="B26" s="241" t="s">
        <v>73</v>
      </c>
      <c r="C26" s="252"/>
      <c r="D26" s="242" t="s">
        <v>74</v>
      </c>
      <c r="E26" s="241" t="s">
        <v>81</v>
      </c>
      <c r="F26" s="243">
        <v>225471</v>
      </c>
      <c r="G26" s="243">
        <v>225471</v>
      </c>
      <c r="H26" s="243"/>
      <c r="I26" s="243"/>
    </row>
    <row r="27" ht="19.5" customHeight="1" spans="1:9">
      <c r="A27" s="242"/>
      <c r="B27" s="241" t="s">
        <v>76</v>
      </c>
      <c r="C27" s="252"/>
      <c r="D27" s="242" t="s">
        <v>77</v>
      </c>
      <c r="E27" s="241" t="s">
        <v>84</v>
      </c>
      <c r="F27" s="243"/>
      <c r="G27" s="243"/>
      <c r="H27" s="243"/>
      <c r="I27" s="243"/>
    </row>
    <row r="28" ht="19.5" customHeight="1" spans="1:9">
      <c r="A28" s="242"/>
      <c r="B28" s="241" t="s">
        <v>79</v>
      </c>
      <c r="C28" s="252"/>
      <c r="D28" s="242" t="s">
        <v>80</v>
      </c>
      <c r="E28" s="241" t="s">
        <v>87</v>
      </c>
      <c r="F28" s="243"/>
      <c r="G28" s="243"/>
      <c r="H28" s="243"/>
      <c r="I28" s="243"/>
    </row>
    <row r="29" ht="19.5" customHeight="1" spans="1:9">
      <c r="A29" s="242"/>
      <c r="B29" s="241" t="s">
        <v>82</v>
      </c>
      <c r="C29" s="252"/>
      <c r="D29" s="242" t="s">
        <v>83</v>
      </c>
      <c r="E29" s="241" t="s">
        <v>90</v>
      </c>
      <c r="F29" s="243"/>
      <c r="G29" s="243"/>
      <c r="H29" s="243"/>
      <c r="I29" s="243"/>
    </row>
    <row r="30" ht="19.5" customHeight="1" spans="1:9">
      <c r="A30" s="242"/>
      <c r="B30" s="241" t="s">
        <v>85</v>
      </c>
      <c r="C30" s="252"/>
      <c r="D30" s="242" t="s">
        <v>86</v>
      </c>
      <c r="E30" s="241" t="s">
        <v>93</v>
      </c>
      <c r="F30" s="243">
        <v>47000000</v>
      </c>
      <c r="G30" s="243"/>
      <c r="H30" s="243">
        <v>47000000</v>
      </c>
      <c r="I30" s="243"/>
    </row>
    <row r="31" ht="19.5" customHeight="1" spans="1:9">
      <c r="A31" s="242"/>
      <c r="B31" s="241" t="s">
        <v>88</v>
      </c>
      <c r="C31" s="252"/>
      <c r="D31" s="242" t="s">
        <v>89</v>
      </c>
      <c r="E31" s="241" t="s">
        <v>96</v>
      </c>
      <c r="F31" s="243"/>
      <c r="G31" s="243"/>
      <c r="H31" s="243"/>
      <c r="I31" s="243"/>
    </row>
    <row r="32" ht="19.5" customHeight="1" spans="1:9">
      <c r="A32" s="242"/>
      <c r="B32" s="241" t="s">
        <v>91</v>
      </c>
      <c r="C32" s="252"/>
      <c r="D32" s="242" t="s">
        <v>92</v>
      </c>
      <c r="E32" s="241" t="s">
        <v>100</v>
      </c>
      <c r="F32" s="243"/>
      <c r="G32" s="243"/>
      <c r="H32" s="243"/>
      <c r="I32" s="243"/>
    </row>
    <row r="33" ht="19.5" customHeight="1" spans="1:9">
      <c r="A33" s="242"/>
      <c r="B33" s="241" t="s">
        <v>94</v>
      </c>
      <c r="C33" s="252"/>
      <c r="D33" s="242" t="s">
        <v>95</v>
      </c>
      <c r="E33" s="241" t="s">
        <v>104</v>
      </c>
      <c r="F33" s="243"/>
      <c r="G33" s="243"/>
      <c r="H33" s="243"/>
      <c r="I33" s="243"/>
    </row>
    <row r="34" ht="19.5" customHeight="1" spans="1:9">
      <c r="A34" s="241" t="s">
        <v>97</v>
      </c>
      <c r="B34" s="241" t="s">
        <v>98</v>
      </c>
      <c r="C34" s="243">
        <v>40607072.22</v>
      </c>
      <c r="D34" s="241" t="s">
        <v>99</v>
      </c>
      <c r="E34" s="241" t="s">
        <v>108</v>
      </c>
      <c r="F34" s="243">
        <v>88030076.06</v>
      </c>
      <c r="G34" s="243">
        <v>40693336.06</v>
      </c>
      <c r="H34" s="243">
        <v>47336740</v>
      </c>
      <c r="I34" s="243"/>
    </row>
    <row r="35" ht="19.5" customHeight="1" spans="1:9">
      <c r="A35" s="242" t="s">
        <v>253</v>
      </c>
      <c r="B35" s="241" t="s">
        <v>102</v>
      </c>
      <c r="C35" s="243">
        <v>405924954.22</v>
      </c>
      <c r="D35" s="242" t="s">
        <v>254</v>
      </c>
      <c r="E35" s="241" t="s">
        <v>111</v>
      </c>
      <c r="F35" s="243">
        <v>358501950.38</v>
      </c>
      <c r="G35" s="243">
        <v>16890999.06</v>
      </c>
      <c r="H35" s="243">
        <v>341610951.32</v>
      </c>
      <c r="I35" s="243"/>
    </row>
    <row r="36" ht="19.5" customHeight="1" spans="1:9">
      <c r="A36" s="242" t="s">
        <v>250</v>
      </c>
      <c r="B36" s="241" t="s">
        <v>106</v>
      </c>
      <c r="C36" s="243">
        <v>17309002.9</v>
      </c>
      <c r="D36" s="242"/>
      <c r="E36" s="241" t="s">
        <v>255</v>
      </c>
      <c r="F36" s="252"/>
      <c r="G36" s="252"/>
      <c r="H36" s="252"/>
      <c r="I36" s="252"/>
    </row>
    <row r="37" ht="19.5" customHeight="1" spans="1:9">
      <c r="A37" s="242" t="s">
        <v>251</v>
      </c>
      <c r="B37" s="241" t="s">
        <v>110</v>
      </c>
      <c r="C37" s="243">
        <v>388615951.32</v>
      </c>
      <c r="D37" s="241"/>
      <c r="E37" s="241" t="s">
        <v>256</v>
      </c>
      <c r="F37" s="252"/>
      <c r="G37" s="252"/>
      <c r="H37" s="252"/>
      <c r="I37" s="252"/>
    </row>
    <row r="38" ht="19.5" customHeight="1" spans="1:9">
      <c r="A38" s="242" t="s">
        <v>252</v>
      </c>
      <c r="B38" s="241" t="s">
        <v>15</v>
      </c>
      <c r="C38" s="243"/>
      <c r="D38" s="242"/>
      <c r="E38" s="241" t="s">
        <v>257</v>
      </c>
      <c r="F38" s="252"/>
      <c r="G38" s="252"/>
      <c r="H38" s="252"/>
      <c r="I38" s="252"/>
    </row>
    <row r="39" ht="19.5" customHeight="1" spans="1:9">
      <c r="A39" s="241" t="s">
        <v>109</v>
      </c>
      <c r="B39" s="241" t="s">
        <v>18</v>
      </c>
      <c r="C39" s="243">
        <v>446532026.44</v>
      </c>
      <c r="D39" s="241" t="s">
        <v>109</v>
      </c>
      <c r="E39" s="241" t="s">
        <v>258</v>
      </c>
      <c r="F39" s="243">
        <v>446532026.44</v>
      </c>
      <c r="G39" s="243">
        <v>57584335.12</v>
      </c>
      <c r="H39" s="243">
        <v>388947691.32</v>
      </c>
      <c r="I39" s="243"/>
    </row>
    <row r="40" ht="19.5" customHeight="1" spans="1:9">
      <c r="A40" s="242" t="s">
        <v>259</v>
      </c>
      <c r="B40" s="242"/>
      <c r="C40" s="242"/>
      <c r="D40" s="242"/>
      <c r="E40" s="242"/>
      <c r="F40" s="242"/>
      <c r="G40" s="242"/>
      <c r="H40" s="242"/>
      <c r="I40" s="24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5"/>
  <sheetViews>
    <sheetView workbookViewId="0">
      <pane xSplit="4" ySplit="9" topLeftCell="E38" activePane="bottomRight" state="frozen"/>
      <selection/>
      <selection pane="topRight"/>
      <selection pane="bottomLeft"/>
      <selection pane="bottomRight" activeCell="G47" sqref="G47"/>
    </sheetView>
  </sheetViews>
  <sheetFormatPr defaultColWidth="9" defaultRowHeight="13.5"/>
  <cols>
    <col min="1" max="3" width="2.75" customWidth="1"/>
    <col min="4" max="4" width="34.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49" t="s">
        <v>260</v>
      </c>
    </row>
    <row r="2" ht="14.25" spans="20:20">
      <c r="T2" s="240" t="s">
        <v>261</v>
      </c>
    </row>
    <row r="3" ht="14.25" spans="1:20">
      <c r="A3" s="240" t="s">
        <v>2</v>
      </c>
      <c r="T3" s="240" t="s">
        <v>3</v>
      </c>
    </row>
    <row r="4" ht="19.5" customHeight="1" spans="1:20">
      <c r="A4" s="246" t="s">
        <v>6</v>
      </c>
      <c r="B4" s="246"/>
      <c r="C4" s="246"/>
      <c r="D4" s="246"/>
      <c r="E4" s="246" t="s">
        <v>262</v>
      </c>
      <c r="F4" s="246"/>
      <c r="G4" s="246"/>
      <c r="H4" s="246" t="s">
        <v>263</v>
      </c>
      <c r="I4" s="246"/>
      <c r="J4" s="246"/>
      <c r="K4" s="246" t="s">
        <v>264</v>
      </c>
      <c r="L4" s="246"/>
      <c r="M4" s="246"/>
      <c r="N4" s="246"/>
      <c r="O4" s="246"/>
      <c r="P4" s="246" t="s">
        <v>107</v>
      </c>
      <c r="Q4" s="246"/>
      <c r="R4" s="246"/>
      <c r="S4" s="246"/>
      <c r="T4" s="246"/>
    </row>
    <row r="5" ht="19.5" customHeight="1" spans="1:20">
      <c r="A5" s="246" t="s">
        <v>122</v>
      </c>
      <c r="B5" s="246"/>
      <c r="C5" s="246"/>
      <c r="D5" s="246" t="s">
        <v>123</v>
      </c>
      <c r="E5" s="246" t="s">
        <v>129</v>
      </c>
      <c r="F5" s="246" t="s">
        <v>265</v>
      </c>
      <c r="G5" s="246" t="s">
        <v>266</v>
      </c>
      <c r="H5" s="246" t="s">
        <v>129</v>
      </c>
      <c r="I5" s="246" t="s">
        <v>211</v>
      </c>
      <c r="J5" s="246" t="s">
        <v>212</v>
      </c>
      <c r="K5" s="246" t="s">
        <v>129</v>
      </c>
      <c r="L5" s="246" t="s">
        <v>211</v>
      </c>
      <c r="M5" s="246"/>
      <c r="N5" s="246" t="s">
        <v>211</v>
      </c>
      <c r="O5" s="246" t="s">
        <v>212</v>
      </c>
      <c r="P5" s="246" t="s">
        <v>129</v>
      </c>
      <c r="Q5" s="246" t="s">
        <v>265</v>
      </c>
      <c r="R5" s="246" t="s">
        <v>266</v>
      </c>
      <c r="S5" s="246" t="s">
        <v>266</v>
      </c>
      <c r="T5" s="246"/>
    </row>
    <row r="6" ht="19.5" customHeight="1" spans="1:20">
      <c r="A6" s="246"/>
      <c r="B6" s="246"/>
      <c r="C6" s="246"/>
      <c r="D6" s="246"/>
      <c r="E6" s="246"/>
      <c r="F6" s="246"/>
      <c r="G6" s="246" t="s">
        <v>124</v>
      </c>
      <c r="H6" s="246"/>
      <c r="I6" s="246" t="s">
        <v>267</v>
      </c>
      <c r="J6" s="246" t="s">
        <v>124</v>
      </c>
      <c r="K6" s="246"/>
      <c r="L6" s="246" t="s">
        <v>124</v>
      </c>
      <c r="M6" s="246" t="s">
        <v>268</v>
      </c>
      <c r="N6" s="246" t="s">
        <v>267</v>
      </c>
      <c r="O6" s="246" t="s">
        <v>124</v>
      </c>
      <c r="P6" s="246"/>
      <c r="Q6" s="246"/>
      <c r="R6" s="246" t="s">
        <v>124</v>
      </c>
      <c r="S6" s="246" t="s">
        <v>269</v>
      </c>
      <c r="T6" s="246" t="s">
        <v>270</v>
      </c>
    </row>
    <row r="7" ht="19.5" customHeight="1" spans="1:20">
      <c r="A7" s="246"/>
      <c r="B7" s="246"/>
      <c r="C7" s="246"/>
      <c r="D7" s="246"/>
      <c r="E7" s="246"/>
      <c r="F7" s="246"/>
      <c r="G7" s="246"/>
      <c r="H7" s="246"/>
      <c r="I7" s="246"/>
      <c r="J7" s="246"/>
      <c r="K7" s="246"/>
      <c r="L7" s="246"/>
      <c r="M7" s="246"/>
      <c r="N7" s="246"/>
      <c r="O7" s="246"/>
      <c r="P7" s="246"/>
      <c r="Q7" s="246"/>
      <c r="R7" s="246"/>
      <c r="S7" s="246"/>
      <c r="T7" s="246"/>
    </row>
    <row r="8" ht="19.5" customHeight="1" spans="1:20">
      <c r="A8" s="246" t="s">
        <v>126</v>
      </c>
      <c r="B8" s="246" t="s">
        <v>127</v>
      </c>
      <c r="C8" s="246" t="s">
        <v>128</v>
      </c>
      <c r="D8" s="246" t="s">
        <v>10</v>
      </c>
      <c r="E8" s="241" t="s">
        <v>11</v>
      </c>
      <c r="F8" s="241" t="s">
        <v>12</v>
      </c>
      <c r="G8" s="241" t="s">
        <v>20</v>
      </c>
      <c r="H8" s="241" t="s">
        <v>24</v>
      </c>
      <c r="I8" s="241" t="s">
        <v>28</v>
      </c>
      <c r="J8" s="241" t="s">
        <v>32</v>
      </c>
      <c r="K8" s="241" t="s">
        <v>36</v>
      </c>
      <c r="L8" s="241" t="s">
        <v>40</v>
      </c>
      <c r="M8" s="241" t="s">
        <v>43</v>
      </c>
      <c r="N8" s="241" t="s">
        <v>46</v>
      </c>
      <c r="O8" s="241" t="s">
        <v>49</v>
      </c>
      <c r="P8" s="241" t="s">
        <v>52</v>
      </c>
      <c r="Q8" s="241" t="s">
        <v>55</v>
      </c>
      <c r="R8" s="241" t="s">
        <v>58</v>
      </c>
      <c r="S8" s="241" t="s">
        <v>61</v>
      </c>
      <c r="T8" s="241" t="s">
        <v>64</v>
      </c>
    </row>
    <row r="9" ht="19.5" customHeight="1" spans="1:20">
      <c r="A9" s="246"/>
      <c r="B9" s="246"/>
      <c r="C9" s="246"/>
      <c r="D9" s="246" t="s">
        <v>129</v>
      </c>
      <c r="E9" s="243">
        <v>17309002.9</v>
      </c>
      <c r="F9" s="243">
        <v>0</v>
      </c>
      <c r="G9" s="243">
        <v>17309002.9</v>
      </c>
      <c r="H9" s="243">
        <v>40275332.22</v>
      </c>
      <c r="I9" s="243">
        <v>3699831.55</v>
      </c>
      <c r="J9" s="243">
        <v>36575500.67</v>
      </c>
      <c r="K9" s="243">
        <v>40693336.06</v>
      </c>
      <c r="L9" s="243">
        <v>3699831.55</v>
      </c>
      <c r="M9" s="243">
        <v>3439156.55</v>
      </c>
      <c r="N9" s="243">
        <v>260675</v>
      </c>
      <c r="O9" s="243">
        <v>36993504.51</v>
      </c>
      <c r="P9" s="243">
        <v>16890999.06</v>
      </c>
      <c r="Q9" s="243">
        <v>0</v>
      </c>
      <c r="R9" s="243">
        <v>16890999.06</v>
      </c>
      <c r="S9" s="243">
        <v>16890999.06</v>
      </c>
      <c r="T9" s="243">
        <v>0</v>
      </c>
    </row>
    <row r="10" ht="19.5" customHeight="1" spans="1:20">
      <c r="A10" s="242" t="s">
        <v>130</v>
      </c>
      <c r="B10" s="242"/>
      <c r="C10" s="242"/>
      <c r="D10" s="242" t="s">
        <v>131</v>
      </c>
      <c r="E10" s="243">
        <v>0</v>
      </c>
      <c r="F10" s="243">
        <v>0</v>
      </c>
      <c r="G10" s="243">
        <v>0</v>
      </c>
      <c r="H10" s="243">
        <v>100000</v>
      </c>
      <c r="I10" s="243"/>
      <c r="J10" s="243">
        <v>100000</v>
      </c>
      <c r="K10" s="243">
        <v>100000</v>
      </c>
      <c r="L10" s="243"/>
      <c r="M10" s="243"/>
      <c r="N10" s="243"/>
      <c r="O10" s="243">
        <v>100000</v>
      </c>
      <c r="P10" s="243">
        <v>0</v>
      </c>
      <c r="Q10" s="243">
        <v>0</v>
      </c>
      <c r="R10" s="243">
        <v>0</v>
      </c>
      <c r="S10" s="243">
        <v>0</v>
      </c>
      <c r="T10" s="243">
        <v>0</v>
      </c>
    </row>
    <row r="11" ht="19.5" customHeight="1" spans="1:20">
      <c r="A11" s="242" t="s">
        <v>132</v>
      </c>
      <c r="B11" s="242"/>
      <c r="C11" s="242"/>
      <c r="D11" s="242" t="s">
        <v>133</v>
      </c>
      <c r="E11" s="243">
        <v>0</v>
      </c>
      <c r="F11" s="243">
        <v>0</v>
      </c>
      <c r="G11" s="243">
        <v>0</v>
      </c>
      <c r="H11" s="243">
        <v>100000</v>
      </c>
      <c r="I11" s="243"/>
      <c r="J11" s="243">
        <v>100000</v>
      </c>
      <c r="K11" s="243">
        <v>100000</v>
      </c>
      <c r="L11" s="243"/>
      <c r="M11" s="243"/>
      <c r="N11" s="243"/>
      <c r="O11" s="243">
        <v>100000</v>
      </c>
      <c r="P11" s="243">
        <v>0</v>
      </c>
      <c r="Q11" s="243">
        <v>0</v>
      </c>
      <c r="R11" s="243">
        <v>0</v>
      </c>
      <c r="S11" s="243">
        <v>0</v>
      </c>
      <c r="T11" s="243">
        <v>0</v>
      </c>
    </row>
    <row r="12" ht="19.5" customHeight="1" spans="1:20">
      <c r="A12" s="242" t="s">
        <v>134</v>
      </c>
      <c r="B12" s="242"/>
      <c r="C12" s="242"/>
      <c r="D12" s="242" t="s">
        <v>135</v>
      </c>
      <c r="E12" s="243">
        <v>0</v>
      </c>
      <c r="F12" s="243">
        <v>0</v>
      </c>
      <c r="G12" s="243">
        <v>0</v>
      </c>
      <c r="H12" s="243">
        <v>100000</v>
      </c>
      <c r="I12" s="243"/>
      <c r="J12" s="243">
        <v>100000</v>
      </c>
      <c r="K12" s="243">
        <v>100000</v>
      </c>
      <c r="L12" s="243"/>
      <c r="M12" s="243"/>
      <c r="N12" s="243"/>
      <c r="O12" s="243">
        <v>100000</v>
      </c>
      <c r="P12" s="243">
        <v>0</v>
      </c>
      <c r="Q12" s="243">
        <v>0</v>
      </c>
      <c r="R12" s="243">
        <v>0</v>
      </c>
      <c r="S12" s="243">
        <v>0</v>
      </c>
      <c r="T12" s="243">
        <v>0</v>
      </c>
    </row>
    <row r="13" ht="19.5" customHeight="1" spans="1:20">
      <c r="A13" s="242" t="s">
        <v>271</v>
      </c>
      <c r="B13" s="242"/>
      <c r="C13" s="242"/>
      <c r="D13" s="242" t="s">
        <v>272</v>
      </c>
      <c r="E13" s="243">
        <v>0</v>
      </c>
      <c r="F13" s="243">
        <v>0</v>
      </c>
      <c r="G13" s="243">
        <v>0</v>
      </c>
      <c r="H13" s="243"/>
      <c r="I13" s="243"/>
      <c r="J13" s="243"/>
      <c r="K13" s="243"/>
      <c r="L13" s="243"/>
      <c r="M13" s="243"/>
      <c r="N13" s="243"/>
      <c r="O13" s="243"/>
      <c r="P13" s="243">
        <v>0</v>
      </c>
      <c r="Q13" s="243">
        <v>0</v>
      </c>
      <c r="R13" s="243"/>
      <c r="S13" s="243"/>
      <c r="T13" s="243"/>
    </row>
    <row r="14" ht="19.5" customHeight="1" spans="1:20">
      <c r="A14" s="242" t="s">
        <v>273</v>
      </c>
      <c r="B14" s="242"/>
      <c r="C14" s="242"/>
      <c r="D14" s="242" t="s">
        <v>274</v>
      </c>
      <c r="E14" s="243">
        <v>0</v>
      </c>
      <c r="F14" s="243">
        <v>0</v>
      </c>
      <c r="G14" s="243">
        <v>0</v>
      </c>
      <c r="H14" s="243"/>
      <c r="I14" s="243"/>
      <c r="J14" s="243"/>
      <c r="K14" s="243"/>
      <c r="L14" s="243"/>
      <c r="M14" s="243"/>
      <c r="N14" s="243"/>
      <c r="O14" s="243"/>
      <c r="P14" s="243">
        <v>0</v>
      </c>
      <c r="Q14" s="243">
        <v>0</v>
      </c>
      <c r="R14" s="243"/>
      <c r="S14" s="243"/>
      <c r="T14" s="243"/>
    </row>
    <row r="15" ht="19.5" customHeight="1" spans="1:20">
      <c r="A15" s="242" t="s">
        <v>136</v>
      </c>
      <c r="B15" s="242"/>
      <c r="C15" s="242"/>
      <c r="D15" s="242" t="s">
        <v>137</v>
      </c>
      <c r="E15" s="243">
        <v>0</v>
      </c>
      <c r="F15" s="243">
        <v>0</v>
      </c>
      <c r="G15" s="243">
        <v>0</v>
      </c>
      <c r="H15" s="243">
        <v>798422.42</v>
      </c>
      <c r="I15" s="243">
        <v>798422.42</v>
      </c>
      <c r="J15" s="243"/>
      <c r="K15" s="243">
        <v>798422.42</v>
      </c>
      <c r="L15" s="243">
        <v>798422.42</v>
      </c>
      <c r="M15" s="243">
        <v>798422.42</v>
      </c>
      <c r="N15" s="243">
        <v>0</v>
      </c>
      <c r="O15" s="243"/>
      <c r="P15" s="243">
        <v>0</v>
      </c>
      <c r="Q15" s="243">
        <v>0</v>
      </c>
      <c r="R15" s="243">
        <v>0</v>
      </c>
      <c r="S15" s="243">
        <v>0</v>
      </c>
      <c r="T15" s="243">
        <v>0</v>
      </c>
    </row>
    <row r="16" ht="19.5" customHeight="1" spans="1:20">
      <c r="A16" s="242" t="s">
        <v>138</v>
      </c>
      <c r="B16" s="242"/>
      <c r="C16" s="242"/>
      <c r="D16" s="242" t="s">
        <v>139</v>
      </c>
      <c r="E16" s="243">
        <v>0</v>
      </c>
      <c r="F16" s="243">
        <v>0</v>
      </c>
      <c r="G16" s="243">
        <v>0</v>
      </c>
      <c r="H16" s="243">
        <v>538209.22</v>
      </c>
      <c r="I16" s="243">
        <v>538209.22</v>
      </c>
      <c r="J16" s="243"/>
      <c r="K16" s="243">
        <v>538209.22</v>
      </c>
      <c r="L16" s="243">
        <v>538209.22</v>
      </c>
      <c r="M16" s="243">
        <v>538209.22</v>
      </c>
      <c r="N16" s="243">
        <v>0</v>
      </c>
      <c r="O16" s="243"/>
      <c r="P16" s="243">
        <v>0</v>
      </c>
      <c r="Q16" s="243">
        <v>0</v>
      </c>
      <c r="R16" s="243">
        <v>0</v>
      </c>
      <c r="S16" s="243">
        <v>0</v>
      </c>
      <c r="T16" s="243">
        <v>0</v>
      </c>
    </row>
    <row r="17" ht="19.5" customHeight="1" spans="1:20">
      <c r="A17" s="242" t="s">
        <v>140</v>
      </c>
      <c r="B17" s="242"/>
      <c r="C17" s="242"/>
      <c r="D17" s="242" t="s">
        <v>141</v>
      </c>
      <c r="E17" s="243">
        <v>0</v>
      </c>
      <c r="F17" s="243">
        <v>0</v>
      </c>
      <c r="G17" s="243">
        <v>0</v>
      </c>
      <c r="H17" s="243">
        <v>163184</v>
      </c>
      <c r="I17" s="243">
        <v>163184</v>
      </c>
      <c r="J17" s="243"/>
      <c r="K17" s="243">
        <v>163184</v>
      </c>
      <c r="L17" s="243">
        <v>163184</v>
      </c>
      <c r="M17" s="243">
        <v>163184</v>
      </c>
      <c r="N17" s="243">
        <v>0</v>
      </c>
      <c r="O17" s="243"/>
      <c r="P17" s="243">
        <v>0</v>
      </c>
      <c r="Q17" s="243">
        <v>0</v>
      </c>
      <c r="R17" s="243">
        <v>0</v>
      </c>
      <c r="S17" s="243">
        <v>0</v>
      </c>
      <c r="T17" s="243">
        <v>0</v>
      </c>
    </row>
    <row r="18" ht="19.5" customHeight="1" spans="1:20">
      <c r="A18" s="242" t="s">
        <v>142</v>
      </c>
      <c r="B18" s="242"/>
      <c r="C18" s="242"/>
      <c r="D18" s="242" t="s">
        <v>143</v>
      </c>
      <c r="E18" s="243">
        <v>0</v>
      </c>
      <c r="F18" s="243">
        <v>0</v>
      </c>
      <c r="G18" s="243">
        <v>0</v>
      </c>
      <c r="H18" s="243">
        <v>301918.72</v>
      </c>
      <c r="I18" s="243">
        <v>301918.72</v>
      </c>
      <c r="J18" s="243"/>
      <c r="K18" s="243">
        <v>301918.72</v>
      </c>
      <c r="L18" s="243">
        <v>301918.72</v>
      </c>
      <c r="M18" s="243">
        <v>301918.72</v>
      </c>
      <c r="N18" s="243">
        <v>0</v>
      </c>
      <c r="O18" s="243"/>
      <c r="P18" s="243">
        <v>0</v>
      </c>
      <c r="Q18" s="243">
        <v>0</v>
      </c>
      <c r="R18" s="243">
        <v>0</v>
      </c>
      <c r="S18" s="243">
        <v>0</v>
      </c>
      <c r="T18" s="243">
        <v>0</v>
      </c>
    </row>
    <row r="19" ht="19.5" customHeight="1" spans="1:20">
      <c r="A19" s="242" t="s">
        <v>144</v>
      </c>
      <c r="B19" s="242"/>
      <c r="C19" s="242"/>
      <c r="D19" s="242" t="s">
        <v>145</v>
      </c>
      <c r="E19" s="243">
        <v>0</v>
      </c>
      <c r="F19" s="243">
        <v>0</v>
      </c>
      <c r="G19" s="243">
        <v>0</v>
      </c>
      <c r="H19" s="243">
        <v>73106.5</v>
      </c>
      <c r="I19" s="243">
        <v>73106.5</v>
      </c>
      <c r="J19" s="243"/>
      <c r="K19" s="243">
        <v>73106.5</v>
      </c>
      <c r="L19" s="243">
        <v>73106.5</v>
      </c>
      <c r="M19" s="243">
        <v>73106.5</v>
      </c>
      <c r="N19" s="243">
        <v>0</v>
      </c>
      <c r="O19" s="243"/>
      <c r="P19" s="243">
        <v>0</v>
      </c>
      <c r="Q19" s="243">
        <v>0</v>
      </c>
      <c r="R19" s="243">
        <v>0</v>
      </c>
      <c r="S19" s="243">
        <v>0</v>
      </c>
      <c r="T19" s="243">
        <v>0</v>
      </c>
    </row>
    <row r="20" ht="19.5" customHeight="1" spans="1:20">
      <c r="A20" s="242" t="s">
        <v>146</v>
      </c>
      <c r="B20" s="242"/>
      <c r="C20" s="242"/>
      <c r="D20" s="242" t="s">
        <v>147</v>
      </c>
      <c r="E20" s="243">
        <v>0</v>
      </c>
      <c r="F20" s="243">
        <v>0</v>
      </c>
      <c r="G20" s="243">
        <v>0</v>
      </c>
      <c r="H20" s="243">
        <v>260213.2</v>
      </c>
      <c r="I20" s="243">
        <v>260213.2</v>
      </c>
      <c r="J20" s="243"/>
      <c r="K20" s="243">
        <v>260213.2</v>
      </c>
      <c r="L20" s="243">
        <v>260213.2</v>
      </c>
      <c r="M20" s="243">
        <v>260213.2</v>
      </c>
      <c r="N20" s="243">
        <v>0</v>
      </c>
      <c r="O20" s="243"/>
      <c r="P20" s="243">
        <v>0</v>
      </c>
      <c r="Q20" s="243">
        <v>0</v>
      </c>
      <c r="R20" s="243">
        <v>0</v>
      </c>
      <c r="S20" s="243">
        <v>0</v>
      </c>
      <c r="T20" s="243">
        <v>0</v>
      </c>
    </row>
    <row r="21" ht="19.5" customHeight="1" spans="1:20">
      <c r="A21" s="242" t="s">
        <v>148</v>
      </c>
      <c r="B21" s="242"/>
      <c r="C21" s="242"/>
      <c r="D21" s="242" t="s">
        <v>149</v>
      </c>
      <c r="E21" s="243">
        <v>0</v>
      </c>
      <c r="F21" s="243">
        <v>0</v>
      </c>
      <c r="G21" s="243">
        <v>0</v>
      </c>
      <c r="H21" s="243">
        <v>260213.2</v>
      </c>
      <c r="I21" s="243">
        <v>260213.2</v>
      </c>
      <c r="J21" s="243"/>
      <c r="K21" s="243">
        <v>260213.2</v>
      </c>
      <c r="L21" s="243">
        <v>260213.2</v>
      </c>
      <c r="M21" s="243">
        <v>260213.2</v>
      </c>
      <c r="N21" s="243">
        <v>0</v>
      </c>
      <c r="O21" s="243"/>
      <c r="P21" s="243">
        <v>0</v>
      </c>
      <c r="Q21" s="243">
        <v>0</v>
      </c>
      <c r="R21" s="243">
        <v>0</v>
      </c>
      <c r="S21" s="243">
        <v>0</v>
      </c>
      <c r="T21" s="243">
        <v>0</v>
      </c>
    </row>
    <row r="22" ht="19.5" customHeight="1" spans="1:20">
      <c r="A22" s="242" t="s">
        <v>150</v>
      </c>
      <c r="B22" s="242"/>
      <c r="C22" s="242"/>
      <c r="D22" s="242" t="s">
        <v>151</v>
      </c>
      <c r="E22" s="243">
        <v>0</v>
      </c>
      <c r="F22" s="243">
        <v>0</v>
      </c>
      <c r="G22" s="243">
        <v>0</v>
      </c>
      <c r="H22" s="243">
        <v>310384.48</v>
      </c>
      <c r="I22" s="243">
        <v>310384.48</v>
      </c>
      <c r="J22" s="243"/>
      <c r="K22" s="243">
        <v>310384.48</v>
      </c>
      <c r="L22" s="243">
        <v>310384.48</v>
      </c>
      <c r="M22" s="243">
        <v>310384.48</v>
      </c>
      <c r="N22" s="243">
        <v>0</v>
      </c>
      <c r="O22" s="243"/>
      <c r="P22" s="243">
        <v>0</v>
      </c>
      <c r="Q22" s="243">
        <v>0</v>
      </c>
      <c r="R22" s="243">
        <v>0</v>
      </c>
      <c r="S22" s="243">
        <v>0</v>
      </c>
      <c r="T22" s="243">
        <v>0</v>
      </c>
    </row>
    <row r="23" ht="19.5" customHeight="1" spans="1:20">
      <c r="A23" s="242" t="s">
        <v>152</v>
      </c>
      <c r="B23" s="242"/>
      <c r="C23" s="242"/>
      <c r="D23" s="242" t="s">
        <v>153</v>
      </c>
      <c r="E23" s="243">
        <v>0</v>
      </c>
      <c r="F23" s="243">
        <v>0</v>
      </c>
      <c r="G23" s="243">
        <v>0</v>
      </c>
      <c r="H23" s="243">
        <v>310384.48</v>
      </c>
      <c r="I23" s="243">
        <v>310384.48</v>
      </c>
      <c r="J23" s="243"/>
      <c r="K23" s="243">
        <v>310384.48</v>
      </c>
      <c r="L23" s="243">
        <v>310384.48</v>
      </c>
      <c r="M23" s="243">
        <v>310384.48</v>
      </c>
      <c r="N23" s="243">
        <v>0</v>
      </c>
      <c r="O23" s="243"/>
      <c r="P23" s="243">
        <v>0</v>
      </c>
      <c r="Q23" s="243">
        <v>0</v>
      </c>
      <c r="R23" s="243">
        <v>0</v>
      </c>
      <c r="S23" s="243">
        <v>0</v>
      </c>
      <c r="T23" s="243">
        <v>0</v>
      </c>
    </row>
    <row r="24" ht="19.5" customHeight="1" spans="1:20">
      <c r="A24" s="242" t="s">
        <v>154</v>
      </c>
      <c r="B24" s="242"/>
      <c r="C24" s="242"/>
      <c r="D24" s="242" t="s">
        <v>155</v>
      </c>
      <c r="E24" s="243">
        <v>0</v>
      </c>
      <c r="F24" s="243">
        <v>0</v>
      </c>
      <c r="G24" s="243">
        <v>0</v>
      </c>
      <c r="H24" s="243">
        <v>148358.74</v>
      </c>
      <c r="I24" s="243">
        <v>148358.74</v>
      </c>
      <c r="J24" s="243"/>
      <c r="K24" s="243">
        <v>148358.74</v>
      </c>
      <c r="L24" s="243">
        <v>148358.74</v>
      </c>
      <c r="M24" s="243">
        <v>148358.74</v>
      </c>
      <c r="N24" s="243">
        <v>0</v>
      </c>
      <c r="O24" s="243"/>
      <c r="P24" s="243">
        <v>0</v>
      </c>
      <c r="Q24" s="243">
        <v>0</v>
      </c>
      <c r="R24" s="243">
        <v>0</v>
      </c>
      <c r="S24" s="243">
        <v>0</v>
      </c>
      <c r="T24" s="243">
        <v>0</v>
      </c>
    </row>
    <row r="25" ht="19.5" customHeight="1" spans="1:20">
      <c r="A25" s="242" t="s">
        <v>156</v>
      </c>
      <c r="B25" s="242"/>
      <c r="C25" s="242"/>
      <c r="D25" s="242" t="s">
        <v>157</v>
      </c>
      <c r="E25" s="243">
        <v>0</v>
      </c>
      <c r="F25" s="243">
        <v>0</v>
      </c>
      <c r="G25" s="243">
        <v>0</v>
      </c>
      <c r="H25" s="243">
        <v>144139.91</v>
      </c>
      <c r="I25" s="243">
        <v>144139.91</v>
      </c>
      <c r="J25" s="243"/>
      <c r="K25" s="243">
        <v>144139.91</v>
      </c>
      <c r="L25" s="243">
        <v>144139.91</v>
      </c>
      <c r="M25" s="243">
        <v>144139.91</v>
      </c>
      <c r="N25" s="243">
        <v>0</v>
      </c>
      <c r="O25" s="243"/>
      <c r="P25" s="243">
        <v>0</v>
      </c>
      <c r="Q25" s="243">
        <v>0</v>
      </c>
      <c r="R25" s="243">
        <v>0</v>
      </c>
      <c r="S25" s="243">
        <v>0</v>
      </c>
      <c r="T25" s="243">
        <v>0</v>
      </c>
    </row>
    <row r="26" ht="19.5" customHeight="1" spans="1:20">
      <c r="A26" s="242" t="s">
        <v>158</v>
      </c>
      <c r="B26" s="242"/>
      <c r="C26" s="242"/>
      <c r="D26" s="242" t="s">
        <v>159</v>
      </c>
      <c r="E26" s="243">
        <v>0</v>
      </c>
      <c r="F26" s="243">
        <v>0</v>
      </c>
      <c r="G26" s="243">
        <v>0</v>
      </c>
      <c r="H26" s="243">
        <v>17885.83</v>
      </c>
      <c r="I26" s="243">
        <v>17885.83</v>
      </c>
      <c r="J26" s="243"/>
      <c r="K26" s="243">
        <v>17885.83</v>
      </c>
      <c r="L26" s="243">
        <v>17885.83</v>
      </c>
      <c r="M26" s="243">
        <v>17885.83</v>
      </c>
      <c r="N26" s="243">
        <v>0</v>
      </c>
      <c r="O26" s="243"/>
      <c r="P26" s="243">
        <v>0</v>
      </c>
      <c r="Q26" s="243">
        <v>0</v>
      </c>
      <c r="R26" s="243">
        <v>0</v>
      </c>
      <c r="S26" s="243">
        <v>0</v>
      </c>
      <c r="T26" s="243">
        <v>0</v>
      </c>
    </row>
    <row r="27" ht="19.5" customHeight="1" spans="1:20">
      <c r="A27" s="242" t="s">
        <v>160</v>
      </c>
      <c r="B27" s="242"/>
      <c r="C27" s="242"/>
      <c r="D27" s="242" t="s">
        <v>161</v>
      </c>
      <c r="E27" s="243">
        <v>192772</v>
      </c>
      <c r="F27" s="243">
        <v>0</v>
      </c>
      <c r="G27" s="243">
        <v>192772</v>
      </c>
      <c r="H27" s="243">
        <v>50000</v>
      </c>
      <c r="I27" s="243"/>
      <c r="J27" s="243">
        <v>50000</v>
      </c>
      <c r="K27" s="243">
        <v>63307.94</v>
      </c>
      <c r="L27" s="243"/>
      <c r="M27" s="243"/>
      <c r="N27" s="243"/>
      <c r="O27" s="243">
        <v>63307.94</v>
      </c>
      <c r="P27" s="243">
        <v>179464.06</v>
      </c>
      <c r="Q27" s="243">
        <v>0</v>
      </c>
      <c r="R27" s="243">
        <v>179464.06</v>
      </c>
      <c r="S27" s="243">
        <v>179464.06</v>
      </c>
      <c r="T27" s="243">
        <v>0</v>
      </c>
    </row>
    <row r="28" ht="19.5" customHeight="1" spans="1:20">
      <c r="A28" s="242" t="s">
        <v>166</v>
      </c>
      <c r="B28" s="242"/>
      <c r="C28" s="242"/>
      <c r="D28" s="242" t="s">
        <v>167</v>
      </c>
      <c r="E28" s="243">
        <v>192772</v>
      </c>
      <c r="F28" s="243">
        <v>0</v>
      </c>
      <c r="G28" s="243">
        <v>192772</v>
      </c>
      <c r="H28" s="243">
        <v>50000</v>
      </c>
      <c r="I28" s="243"/>
      <c r="J28" s="243">
        <v>50000</v>
      </c>
      <c r="K28" s="243">
        <v>63307.94</v>
      </c>
      <c r="L28" s="243"/>
      <c r="M28" s="243"/>
      <c r="N28" s="243"/>
      <c r="O28" s="243">
        <v>63307.94</v>
      </c>
      <c r="P28" s="243">
        <v>179464.06</v>
      </c>
      <c r="Q28" s="243">
        <v>0</v>
      </c>
      <c r="R28" s="243">
        <v>179464.06</v>
      </c>
      <c r="S28" s="243">
        <v>179464.06</v>
      </c>
      <c r="T28" s="243">
        <v>0</v>
      </c>
    </row>
    <row r="29" ht="19.5" customHeight="1" spans="1:20">
      <c r="A29" s="242" t="s">
        <v>168</v>
      </c>
      <c r="B29" s="242"/>
      <c r="C29" s="242"/>
      <c r="D29" s="242" t="s">
        <v>167</v>
      </c>
      <c r="E29" s="243">
        <v>192772</v>
      </c>
      <c r="F29" s="243">
        <v>0</v>
      </c>
      <c r="G29" s="243">
        <v>192772</v>
      </c>
      <c r="H29" s="243">
        <v>50000</v>
      </c>
      <c r="I29" s="243"/>
      <c r="J29" s="243">
        <v>50000</v>
      </c>
      <c r="K29" s="243">
        <v>63307.94</v>
      </c>
      <c r="L29" s="243"/>
      <c r="M29" s="243"/>
      <c r="N29" s="243"/>
      <c r="O29" s="243">
        <v>63307.94</v>
      </c>
      <c r="P29" s="243">
        <v>179464.06</v>
      </c>
      <c r="Q29" s="243">
        <v>0</v>
      </c>
      <c r="R29" s="243">
        <v>179464.06</v>
      </c>
      <c r="S29" s="243">
        <v>179464.06</v>
      </c>
      <c r="T29" s="243">
        <v>0</v>
      </c>
    </row>
    <row r="30" ht="19.5" customHeight="1" spans="1:20">
      <c r="A30" s="242" t="s">
        <v>169</v>
      </c>
      <c r="B30" s="242"/>
      <c r="C30" s="242"/>
      <c r="D30" s="242" t="s">
        <v>170</v>
      </c>
      <c r="E30" s="243">
        <v>17116230.9</v>
      </c>
      <c r="F30" s="243">
        <v>0</v>
      </c>
      <c r="G30" s="243">
        <v>17116230.9</v>
      </c>
      <c r="H30" s="243">
        <v>35791054.32</v>
      </c>
      <c r="I30" s="243">
        <v>2365553.65</v>
      </c>
      <c r="J30" s="243">
        <v>33425500.67</v>
      </c>
      <c r="K30" s="243">
        <v>36195750.22</v>
      </c>
      <c r="L30" s="243">
        <v>2365553.65</v>
      </c>
      <c r="M30" s="243">
        <v>2104878.65</v>
      </c>
      <c r="N30" s="243">
        <v>260675</v>
      </c>
      <c r="O30" s="243">
        <v>33830196.57</v>
      </c>
      <c r="P30" s="243">
        <v>16711535</v>
      </c>
      <c r="Q30" s="243">
        <v>0</v>
      </c>
      <c r="R30" s="243">
        <v>16711535</v>
      </c>
      <c r="S30" s="243">
        <v>16711535</v>
      </c>
      <c r="T30" s="243">
        <v>0</v>
      </c>
    </row>
    <row r="31" ht="19.5" customHeight="1" spans="1:20">
      <c r="A31" s="242" t="s">
        <v>171</v>
      </c>
      <c r="B31" s="242"/>
      <c r="C31" s="242"/>
      <c r="D31" s="242" t="s">
        <v>172</v>
      </c>
      <c r="E31" s="243">
        <v>16973310.56</v>
      </c>
      <c r="F31" s="243">
        <v>0</v>
      </c>
      <c r="G31" s="243">
        <v>16973310.56</v>
      </c>
      <c r="H31" s="243">
        <v>23878198.51</v>
      </c>
      <c r="I31" s="243">
        <v>2365553.65</v>
      </c>
      <c r="J31" s="243">
        <v>21512644.86</v>
      </c>
      <c r="K31" s="243">
        <v>24282894.41</v>
      </c>
      <c r="L31" s="243">
        <v>2365553.65</v>
      </c>
      <c r="M31" s="243">
        <v>2104878.65</v>
      </c>
      <c r="N31" s="243">
        <v>260675</v>
      </c>
      <c r="O31" s="243">
        <v>21917340.76</v>
      </c>
      <c r="P31" s="243">
        <v>16568614.66</v>
      </c>
      <c r="Q31" s="243">
        <v>0</v>
      </c>
      <c r="R31" s="243">
        <v>16568614.66</v>
      </c>
      <c r="S31" s="243">
        <v>16568614.66</v>
      </c>
      <c r="T31" s="243">
        <v>0</v>
      </c>
    </row>
    <row r="32" ht="19.5" customHeight="1" spans="1:20">
      <c r="A32" s="242" t="s">
        <v>173</v>
      </c>
      <c r="B32" s="242"/>
      <c r="C32" s="242"/>
      <c r="D32" s="242" t="s">
        <v>174</v>
      </c>
      <c r="E32" s="243">
        <v>0</v>
      </c>
      <c r="F32" s="243">
        <v>0</v>
      </c>
      <c r="G32" s="243">
        <v>0</v>
      </c>
      <c r="H32" s="243">
        <v>2365553.65</v>
      </c>
      <c r="I32" s="243">
        <v>2365553.65</v>
      </c>
      <c r="J32" s="243"/>
      <c r="K32" s="243">
        <v>2365553.65</v>
      </c>
      <c r="L32" s="243">
        <v>2365553.65</v>
      </c>
      <c r="M32" s="243">
        <v>2104878.65</v>
      </c>
      <c r="N32" s="243">
        <v>260675</v>
      </c>
      <c r="O32" s="243"/>
      <c r="P32" s="243">
        <v>0</v>
      </c>
      <c r="Q32" s="243">
        <v>0</v>
      </c>
      <c r="R32" s="243">
        <v>0</v>
      </c>
      <c r="S32" s="243">
        <v>0</v>
      </c>
      <c r="T32" s="243">
        <v>0</v>
      </c>
    </row>
    <row r="33" ht="19.5" customHeight="1" spans="1:20">
      <c r="A33" s="242" t="s">
        <v>175</v>
      </c>
      <c r="B33" s="242"/>
      <c r="C33" s="242"/>
      <c r="D33" s="242" t="s">
        <v>176</v>
      </c>
      <c r="E33" s="243">
        <v>477900</v>
      </c>
      <c r="F33" s="243">
        <v>0</v>
      </c>
      <c r="G33" s="243">
        <v>477900</v>
      </c>
      <c r="H33" s="243">
        <v>469177</v>
      </c>
      <c r="I33" s="243"/>
      <c r="J33" s="243">
        <v>469177</v>
      </c>
      <c r="K33" s="243">
        <v>479177</v>
      </c>
      <c r="L33" s="243"/>
      <c r="M33" s="243"/>
      <c r="N33" s="243"/>
      <c r="O33" s="243">
        <v>479177</v>
      </c>
      <c r="P33" s="243">
        <v>467900</v>
      </c>
      <c r="Q33" s="243">
        <v>0</v>
      </c>
      <c r="R33" s="243">
        <v>467900</v>
      </c>
      <c r="S33" s="243">
        <v>467900</v>
      </c>
      <c r="T33" s="243">
        <v>0</v>
      </c>
    </row>
    <row r="34" ht="19.5" customHeight="1" spans="1:20">
      <c r="A34" s="242" t="s">
        <v>222</v>
      </c>
      <c r="B34" s="242"/>
      <c r="C34" s="242"/>
      <c r="D34" s="242" t="s">
        <v>223</v>
      </c>
      <c r="E34" s="243">
        <v>45750</v>
      </c>
      <c r="F34" s="243">
        <v>0</v>
      </c>
      <c r="G34" s="243">
        <v>45750</v>
      </c>
      <c r="H34" s="243"/>
      <c r="I34" s="243"/>
      <c r="J34" s="243"/>
      <c r="K34" s="243">
        <v>6000</v>
      </c>
      <c r="L34" s="243"/>
      <c r="M34" s="243"/>
      <c r="N34" s="243"/>
      <c r="O34" s="243">
        <v>6000</v>
      </c>
      <c r="P34" s="243">
        <v>39750</v>
      </c>
      <c r="Q34" s="243">
        <v>0</v>
      </c>
      <c r="R34" s="243">
        <v>39750</v>
      </c>
      <c r="S34" s="243">
        <v>39750</v>
      </c>
      <c r="T34" s="243">
        <v>0</v>
      </c>
    </row>
    <row r="35" ht="19.5" customHeight="1" spans="1:20">
      <c r="A35" s="242" t="s">
        <v>224</v>
      </c>
      <c r="B35" s="242"/>
      <c r="C35" s="242"/>
      <c r="D35" s="242" t="s">
        <v>225</v>
      </c>
      <c r="E35" s="243">
        <v>5000</v>
      </c>
      <c r="F35" s="243">
        <v>0</v>
      </c>
      <c r="G35" s="243">
        <v>5000</v>
      </c>
      <c r="H35" s="243"/>
      <c r="I35" s="243"/>
      <c r="J35" s="243"/>
      <c r="K35" s="243">
        <v>1442</v>
      </c>
      <c r="L35" s="243"/>
      <c r="M35" s="243"/>
      <c r="N35" s="243"/>
      <c r="O35" s="243">
        <v>1442</v>
      </c>
      <c r="P35" s="243">
        <v>3558</v>
      </c>
      <c r="Q35" s="243">
        <v>0</v>
      </c>
      <c r="R35" s="243">
        <v>3558</v>
      </c>
      <c r="S35" s="243">
        <v>3558</v>
      </c>
      <c r="T35" s="243">
        <v>0</v>
      </c>
    </row>
    <row r="36" ht="19.5" customHeight="1" spans="1:20">
      <c r="A36" s="242" t="s">
        <v>177</v>
      </c>
      <c r="B36" s="242"/>
      <c r="C36" s="242"/>
      <c r="D36" s="242" t="s">
        <v>178</v>
      </c>
      <c r="E36" s="243">
        <v>80</v>
      </c>
      <c r="F36" s="243">
        <v>0</v>
      </c>
      <c r="G36" s="243">
        <v>80</v>
      </c>
      <c r="H36" s="243">
        <v>230000</v>
      </c>
      <c r="I36" s="243"/>
      <c r="J36" s="243">
        <v>230000</v>
      </c>
      <c r="K36" s="243">
        <v>230000</v>
      </c>
      <c r="L36" s="243"/>
      <c r="M36" s="243"/>
      <c r="N36" s="243"/>
      <c r="O36" s="243">
        <v>230000</v>
      </c>
      <c r="P36" s="243">
        <v>80</v>
      </c>
      <c r="Q36" s="243">
        <v>0</v>
      </c>
      <c r="R36" s="243">
        <v>80</v>
      </c>
      <c r="S36" s="243">
        <v>80</v>
      </c>
      <c r="T36" s="243">
        <v>0</v>
      </c>
    </row>
    <row r="37" ht="19.5" customHeight="1" spans="1:20">
      <c r="A37" s="242" t="s">
        <v>179</v>
      </c>
      <c r="B37" s="242"/>
      <c r="C37" s="242"/>
      <c r="D37" s="242" t="s">
        <v>180</v>
      </c>
      <c r="E37" s="243">
        <v>0</v>
      </c>
      <c r="F37" s="243">
        <v>0</v>
      </c>
      <c r="G37" s="243">
        <v>0</v>
      </c>
      <c r="H37" s="243">
        <v>789664.6</v>
      </c>
      <c r="I37" s="243"/>
      <c r="J37" s="243">
        <v>789664.6</v>
      </c>
      <c r="K37" s="243">
        <v>789664.6</v>
      </c>
      <c r="L37" s="243"/>
      <c r="M37" s="243"/>
      <c r="N37" s="243"/>
      <c r="O37" s="243">
        <v>789664.6</v>
      </c>
      <c r="P37" s="243">
        <v>0</v>
      </c>
      <c r="Q37" s="243">
        <v>0</v>
      </c>
      <c r="R37" s="243">
        <v>0</v>
      </c>
      <c r="S37" s="243">
        <v>0</v>
      </c>
      <c r="T37" s="243">
        <v>0</v>
      </c>
    </row>
    <row r="38" ht="19.5" customHeight="1" spans="1:20">
      <c r="A38" s="242" t="s">
        <v>181</v>
      </c>
      <c r="B38" s="242"/>
      <c r="C38" s="242"/>
      <c r="D38" s="242" t="s">
        <v>182</v>
      </c>
      <c r="E38" s="243">
        <v>877726.2</v>
      </c>
      <c r="F38" s="243">
        <v>0</v>
      </c>
      <c r="G38" s="243">
        <v>877726.2</v>
      </c>
      <c r="H38" s="243">
        <v>12009911.99</v>
      </c>
      <c r="I38" s="243"/>
      <c r="J38" s="243">
        <v>12009911.99</v>
      </c>
      <c r="K38" s="243">
        <v>12029768.99</v>
      </c>
      <c r="L38" s="243"/>
      <c r="M38" s="243"/>
      <c r="N38" s="243"/>
      <c r="O38" s="243">
        <v>12029768.99</v>
      </c>
      <c r="P38" s="243">
        <v>857869.2</v>
      </c>
      <c r="Q38" s="243">
        <v>0</v>
      </c>
      <c r="R38" s="243">
        <v>857869.2</v>
      </c>
      <c r="S38" s="243">
        <v>857869.2</v>
      </c>
      <c r="T38" s="243">
        <v>0</v>
      </c>
    </row>
    <row r="39" ht="19.5" customHeight="1" spans="1:20">
      <c r="A39" s="242" t="s">
        <v>183</v>
      </c>
      <c r="B39" s="242"/>
      <c r="C39" s="242"/>
      <c r="D39" s="242" t="s">
        <v>184</v>
      </c>
      <c r="E39" s="243">
        <v>204372</v>
      </c>
      <c r="F39" s="243">
        <v>0</v>
      </c>
      <c r="G39" s="243">
        <v>204372</v>
      </c>
      <c r="H39" s="243">
        <v>53202</v>
      </c>
      <c r="I39" s="243"/>
      <c r="J39" s="243">
        <v>53202</v>
      </c>
      <c r="K39" s="243">
        <v>203202</v>
      </c>
      <c r="L39" s="243"/>
      <c r="M39" s="243"/>
      <c r="N39" s="243"/>
      <c r="O39" s="243">
        <v>203202</v>
      </c>
      <c r="P39" s="243">
        <v>54372</v>
      </c>
      <c r="Q39" s="243">
        <v>0</v>
      </c>
      <c r="R39" s="243">
        <v>54372</v>
      </c>
      <c r="S39" s="243">
        <v>54372</v>
      </c>
      <c r="T39" s="243">
        <v>0</v>
      </c>
    </row>
    <row r="40" ht="19.5" customHeight="1" spans="1:20">
      <c r="A40" s="242" t="s">
        <v>226</v>
      </c>
      <c r="B40" s="242"/>
      <c r="C40" s="242"/>
      <c r="D40" s="242" t="s">
        <v>227</v>
      </c>
      <c r="E40" s="243">
        <v>66800</v>
      </c>
      <c r="F40" s="243">
        <v>0</v>
      </c>
      <c r="G40" s="243">
        <v>66800</v>
      </c>
      <c r="H40" s="243"/>
      <c r="I40" s="243"/>
      <c r="J40" s="243"/>
      <c r="K40" s="243">
        <v>36800</v>
      </c>
      <c r="L40" s="243"/>
      <c r="M40" s="243"/>
      <c r="N40" s="243"/>
      <c r="O40" s="243">
        <v>36800</v>
      </c>
      <c r="P40" s="243">
        <v>30000</v>
      </c>
      <c r="Q40" s="243">
        <v>0</v>
      </c>
      <c r="R40" s="243">
        <v>30000</v>
      </c>
      <c r="S40" s="243">
        <v>30000</v>
      </c>
      <c r="T40" s="243">
        <v>0</v>
      </c>
    </row>
    <row r="41" ht="19.5" customHeight="1" spans="1:20">
      <c r="A41" s="242" t="s">
        <v>228</v>
      </c>
      <c r="B41" s="242"/>
      <c r="C41" s="242"/>
      <c r="D41" s="242" t="s">
        <v>229</v>
      </c>
      <c r="E41" s="243">
        <v>607758</v>
      </c>
      <c r="F41" s="243">
        <v>0</v>
      </c>
      <c r="G41" s="243">
        <v>607758</v>
      </c>
      <c r="H41" s="243"/>
      <c r="I41" s="243"/>
      <c r="J41" s="243"/>
      <c r="K41" s="243"/>
      <c r="L41" s="243"/>
      <c r="M41" s="243"/>
      <c r="N41" s="243"/>
      <c r="O41" s="243"/>
      <c r="P41" s="243">
        <v>607758</v>
      </c>
      <c r="Q41" s="243">
        <v>0</v>
      </c>
      <c r="R41" s="243">
        <v>607758</v>
      </c>
      <c r="S41" s="243">
        <v>607758</v>
      </c>
      <c r="T41" s="243">
        <v>0</v>
      </c>
    </row>
    <row r="42" ht="19.5" customHeight="1" spans="1:20">
      <c r="A42" s="242" t="s">
        <v>230</v>
      </c>
      <c r="B42" s="242"/>
      <c r="C42" s="242"/>
      <c r="D42" s="242" t="s">
        <v>231</v>
      </c>
      <c r="E42" s="243">
        <v>5620000</v>
      </c>
      <c r="F42" s="243">
        <v>0</v>
      </c>
      <c r="G42" s="243">
        <v>5620000</v>
      </c>
      <c r="H42" s="243"/>
      <c r="I42" s="243"/>
      <c r="J42" s="243"/>
      <c r="K42" s="243">
        <v>100000</v>
      </c>
      <c r="L42" s="243"/>
      <c r="M42" s="243"/>
      <c r="N42" s="243"/>
      <c r="O42" s="243">
        <v>100000</v>
      </c>
      <c r="P42" s="243">
        <v>5520000</v>
      </c>
      <c r="Q42" s="243">
        <v>0</v>
      </c>
      <c r="R42" s="243">
        <v>5520000</v>
      </c>
      <c r="S42" s="243">
        <v>5520000</v>
      </c>
      <c r="T42" s="243">
        <v>0</v>
      </c>
    </row>
    <row r="43" ht="19.5" customHeight="1" spans="1:20">
      <c r="A43" s="242" t="s">
        <v>185</v>
      </c>
      <c r="B43" s="242"/>
      <c r="C43" s="242"/>
      <c r="D43" s="242" t="s">
        <v>186</v>
      </c>
      <c r="E43" s="243">
        <v>8563313.8</v>
      </c>
      <c r="F43" s="243">
        <v>0</v>
      </c>
      <c r="G43" s="243">
        <v>8563313.8</v>
      </c>
      <c r="H43" s="243">
        <v>7954701.27</v>
      </c>
      <c r="I43" s="243"/>
      <c r="J43" s="243">
        <v>7954701.27</v>
      </c>
      <c r="K43" s="243">
        <v>7954701.27</v>
      </c>
      <c r="L43" s="243"/>
      <c r="M43" s="243"/>
      <c r="N43" s="243"/>
      <c r="O43" s="243">
        <v>7954701.27</v>
      </c>
      <c r="P43" s="243">
        <v>8563313.8</v>
      </c>
      <c r="Q43" s="243">
        <v>0</v>
      </c>
      <c r="R43" s="243">
        <v>8563313.8</v>
      </c>
      <c r="S43" s="243">
        <v>8563313.8</v>
      </c>
      <c r="T43" s="243">
        <v>0</v>
      </c>
    </row>
    <row r="44" ht="19.5" customHeight="1" spans="1:20">
      <c r="A44" s="242" t="s">
        <v>187</v>
      </c>
      <c r="B44" s="242"/>
      <c r="C44" s="242"/>
      <c r="D44" s="242" t="s">
        <v>188</v>
      </c>
      <c r="E44" s="243">
        <v>504610.56</v>
      </c>
      <c r="F44" s="243">
        <v>0</v>
      </c>
      <c r="G44" s="243">
        <v>504610.56</v>
      </c>
      <c r="H44" s="243">
        <v>5988</v>
      </c>
      <c r="I44" s="243"/>
      <c r="J44" s="243">
        <v>5988</v>
      </c>
      <c r="K44" s="243">
        <v>86584.9</v>
      </c>
      <c r="L44" s="243"/>
      <c r="M44" s="243"/>
      <c r="N44" s="243"/>
      <c r="O44" s="243">
        <v>86584.9</v>
      </c>
      <c r="P44" s="243">
        <v>424013.66</v>
      </c>
      <c r="Q44" s="243">
        <v>0</v>
      </c>
      <c r="R44" s="243">
        <v>424013.66</v>
      </c>
      <c r="S44" s="243">
        <v>424013.66</v>
      </c>
      <c r="T44" s="243">
        <v>0</v>
      </c>
    </row>
    <row r="45" ht="19.5" customHeight="1" spans="1:20">
      <c r="A45" s="242" t="s">
        <v>189</v>
      </c>
      <c r="B45" s="242"/>
      <c r="C45" s="242"/>
      <c r="D45" s="242" t="s">
        <v>190</v>
      </c>
      <c r="E45" s="243">
        <v>142920.34</v>
      </c>
      <c r="F45" s="243">
        <v>0</v>
      </c>
      <c r="G45" s="243">
        <v>142920.34</v>
      </c>
      <c r="H45" s="243">
        <v>11805055.81</v>
      </c>
      <c r="I45" s="243"/>
      <c r="J45" s="243">
        <v>11805055.81</v>
      </c>
      <c r="K45" s="243">
        <v>11805055.81</v>
      </c>
      <c r="L45" s="243"/>
      <c r="M45" s="243"/>
      <c r="N45" s="243"/>
      <c r="O45" s="243">
        <v>11805055.81</v>
      </c>
      <c r="P45" s="243">
        <v>142920.34</v>
      </c>
      <c r="Q45" s="243">
        <v>0</v>
      </c>
      <c r="R45" s="243">
        <v>142920.34</v>
      </c>
      <c r="S45" s="243">
        <v>142920.34</v>
      </c>
      <c r="T45" s="243">
        <v>0</v>
      </c>
    </row>
    <row r="46" ht="19.5" customHeight="1" spans="1:20">
      <c r="A46" s="242" t="s">
        <v>191</v>
      </c>
      <c r="B46" s="242"/>
      <c r="C46" s="242"/>
      <c r="D46" s="242" t="s">
        <v>192</v>
      </c>
      <c r="E46" s="243">
        <v>142920.34</v>
      </c>
      <c r="F46" s="243">
        <v>0</v>
      </c>
      <c r="G46" s="243">
        <v>142920.34</v>
      </c>
      <c r="H46" s="243">
        <v>11805055.81</v>
      </c>
      <c r="I46" s="243"/>
      <c r="J46" s="243">
        <v>11805055.81</v>
      </c>
      <c r="K46" s="243">
        <v>11805055.81</v>
      </c>
      <c r="L46" s="243"/>
      <c r="M46" s="243"/>
      <c r="N46" s="243"/>
      <c r="O46" s="243">
        <v>11805055.81</v>
      </c>
      <c r="P46" s="243">
        <v>142920.34</v>
      </c>
      <c r="Q46" s="243">
        <v>0</v>
      </c>
      <c r="R46" s="243">
        <v>142920.34</v>
      </c>
      <c r="S46" s="243">
        <v>142920.34</v>
      </c>
      <c r="T46" s="243">
        <v>0</v>
      </c>
    </row>
    <row r="47" ht="19.5" customHeight="1" spans="1:20">
      <c r="A47" s="242" t="s">
        <v>193</v>
      </c>
      <c r="B47" s="242"/>
      <c r="C47" s="242"/>
      <c r="D47" s="242" t="s">
        <v>194</v>
      </c>
      <c r="E47" s="243">
        <v>0</v>
      </c>
      <c r="F47" s="243">
        <v>0</v>
      </c>
      <c r="G47" s="243">
        <v>0</v>
      </c>
      <c r="H47" s="243">
        <v>107800</v>
      </c>
      <c r="I47" s="243"/>
      <c r="J47" s="243">
        <v>107800</v>
      </c>
      <c r="K47" s="243">
        <v>107800</v>
      </c>
      <c r="L47" s="243"/>
      <c r="M47" s="243"/>
      <c r="N47" s="243"/>
      <c r="O47" s="243">
        <v>107800</v>
      </c>
      <c r="P47" s="243">
        <v>0</v>
      </c>
      <c r="Q47" s="243">
        <v>0</v>
      </c>
      <c r="R47" s="243">
        <v>0</v>
      </c>
      <c r="S47" s="243">
        <v>0</v>
      </c>
      <c r="T47" s="243">
        <v>0</v>
      </c>
    </row>
    <row r="48" ht="19.5" customHeight="1" spans="1:20">
      <c r="A48" s="242" t="s">
        <v>195</v>
      </c>
      <c r="B48" s="242"/>
      <c r="C48" s="242"/>
      <c r="D48" s="242" t="s">
        <v>194</v>
      </c>
      <c r="E48" s="243">
        <v>0</v>
      </c>
      <c r="F48" s="243">
        <v>0</v>
      </c>
      <c r="G48" s="243">
        <v>0</v>
      </c>
      <c r="H48" s="243">
        <v>107800</v>
      </c>
      <c r="I48" s="243"/>
      <c r="J48" s="243">
        <v>107800</v>
      </c>
      <c r="K48" s="243">
        <v>107800</v>
      </c>
      <c r="L48" s="243"/>
      <c r="M48" s="243"/>
      <c r="N48" s="243"/>
      <c r="O48" s="243">
        <v>107800</v>
      </c>
      <c r="P48" s="243">
        <v>0</v>
      </c>
      <c r="Q48" s="243">
        <v>0</v>
      </c>
      <c r="R48" s="243">
        <v>0</v>
      </c>
      <c r="S48" s="243">
        <v>0</v>
      </c>
      <c r="T48" s="243">
        <v>0</v>
      </c>
    </row>
    <row r="49" ht="19.5" customHeight="1" spans="1:20">
      <c r="A49" s="242" t="s">
        <v>196</v>
      </c>
      <c r="B49" s="242"/>
      <c r="C49" s="242"/>
      <c r="D49" s="242" t="s">
        <v>197</v>
      </c>
      <c r="E49" s="243">
        <v>0</v>
      </c>
      <c r="F49" s="243">
        <v>0</v>
      </c>
      <c r="G49" s="243">
        <v>0</v>
      </c>
      <c r="H49" s="243">
        <v>3000000</v>
      </c>
      <c r="I49" s="243"/>
      <c r="J49" s="243">
        <v>3000000</v>
      </c>
      <c r="K49" s="243">
        <v>3000000</v>
      </c>
      <c r="L49" s="243"/>
      <c r="M49" s="243"/>
      <c r="N49" s="243"/>
      <c r="O49" s="243">
        <v>3000000</v>
      </c>
      <c r="P49" s="243">
        <v>0</v>
      </c>
      <c r="Q49" s="243">
        <v>0</v>
      </c>
      <c r="R49" s="243">
        <v>0</v>
      </c>
      <c r="S49" s="243">
        <v>0</v>
      </c>
      <c r="T49" s="243">
        <v>0</v>
      </c>
    </row>
    <row r="50" ht="19.5" customHeight="1" spans="1:20">
      <c r="A50" s="242" t="s">
        <v>198</v>
      </c>
      <c r="B50" s="242"/>
      <c r="C50" s="242"/>
      <c r="D50" s="242" t="s">
        <v>199</v>
      </c>
      <c r="E50" s="243">
        <v>0</v>
      </c>
      <c r="F50" s="243">
        <v>0</v>
      </c>
      <c r="G50" s="243">
        <v>0</v>
      </c>
      <c r="H50" s="243">
        <v>3000000</v>
      </c>
      <c r="I50" s="243"/>
      <c r="J50" s="243">
        <v>3000000</v>
      </c>
      <c r="K50" s="243">
        <v>3000000</v>
      </c>
      <c r="L50" s="243"/>
      <c r="M50" s="243"/>
      <c r="N50" s="243"/>
      <c r="O50" s="243">
        <v>3000000</v>
      </c>
      <c r="P50" s="243">
        <v>0</v>
      </c>
      <c r="Q50" s="243">
        <v>0</v>
      </c>
      <c r="R50" s="243">
        <v>0</v>
      </c>
      <c r="S50" s="243">
        <v>0</v>
      </c>
      <c r="T50" s="243">
        <v>0</v>
      </c>
    </row>
    <row r="51" ht="19.5" customHeight="1" spans="1:20">
      <c r="A51" s="242" t="s">
        <v>200</v>
      </c>
      <c r="B51" s="242"/>
      <c r="C51" s="242"/>
      <c r="D51" s="242" t="s">
        <v>201</v>
      </c>
      <c r="E51" s="243">
        <v>0</v>
      </c>
      <c r="F51" s="243">
        <v>0</v>
      </c>
      <c r="G51" s="243">
        <v>0</v>
      </c>
      <c r="H51" s="243">
        <v>3000000</v>
      </c>
      <c r="I51" s="243"/>
      <c r="J51" s="243">
        <v>3000000</v>
      </c>
      <c r="K51" s="243">
        <v>3000000</v>
      </c>
      <c r="L51" s="243"/>
      <c r="M51" s="243"/>
      <c r="N51" s="243"/>
      <c r="O51" s="243">
        <v>3000000</v>
      </c>
      <c r="P51" s="243">
        <v>0</v>
      </c>
      <c r="Q51" s="243">
        <v>0</v>
      </c>
      <c r="R51" s="243">
        <v>0</v>
      </c>
      <c r="S51" s="243">
        <v>0</v>
      </c>
      <c r="T51" s="243">
        <v>0</v>
      </c>
    </row>
    <row r="52" ht="19.5" customHeight="1" spans="1:20">
      <c r="A52" s="242" t="s">
        <v>202</v>
      </c>
      <c r="B52" s="242"/>
      <c r="C52" s="242"/>
      <c r="D52" s="242" t="s">
        <v>203</v>
      </c>
      <c r="E52" s="243">
        <v>0</v>
      </c>
      <c r="F52" s="243">
        <v>0</v>
      </c>
      <c r="G52" s="243">
        <v>0</v>
      </c>
      <c r="H52" s="243">
        <v>225471</v>
      </c>
      <c r="I52" s="243">
        <v>225471</v>
      </c>
      <c r="J52" s="243"/>
      <c r="K52" s="243">
        <v>225471</v>
      </c>
      <c r="L52" s="243">
        <v>225471</v>
      </c>
      <c r="M52" s="243">
        <v>225471</v>
      </c>
      <c r="N52" s="243">
        <v>0</v>
      </c>
      <c r="O52" s="243"/>
      <c r="P52" s="243">
        <v>0</v>
      </c>
      <c r="Q52" s="243">
        <v>0</v>
      </c>
      <c r="R52" s="243">
        <v>0</v>
      </c>
      <c r="S52" s="243">
        <v>0</v>
      </c>
      <c r="T52" s="243">
        <v>0</v>
      </c>
    </row>
    <row r="53" ht="19.5" customHeight="1" spans="1:20">
      <c r="A53" s="242" t="s">
        <v>204</v>
      </c>
      <c r="B53" s="242"/>
      <c r="C53" s="242"/>
      <c r="D53" s="242" t="s">
        <v>205</v>
      </c>
      <c r="E53" s="243">
        <v>0</v>
      </c>
      <c r="F53" s="243">
        <v>0</v>
      </c>
      <c r="G53" s="243">
        <v>0</v>
      </c>
      <c r="H53" s="243">
        <v>225471</v>
      </c>
      <c r="I53" s="243">
        <v>225471</v>
      </c>
      <c r="J53" s="243"/>
      <c r="K53" s="243">
        <v>225471</v>
      </c>
      <c r="L53" s="243">
        <v>225471</v>
      </c>
      <c r="M53" s="243">
        <v>225471</v>
      </c>
      <c r="N53" s="243">
        <v>0</v>
      </c>
      <c r="O53" s="243"/>
      <c r="P53" s="243">
        <v>0</v>
      </c>
      <c r="Q53" s="243">
        <v>0</v>
      </c>
      <c r="R53" s="243">
        <v>0</v>
      </c>
      <c r="S53" s="243">
        <v>0</v>
      </c>
      <c r="T53" s="243">
        <v>0</v>
      </c>
    </row>
    <row r="54" ht="19.5" customHeight="1" spans="1:20">
      <c r="A54" s="242" t="s">
        <v>206</v>
      </c>
      <c r="B54" s="242"/>
      <c r="C54" s="242"/>
      <c r="D54" s="242" t="s">
        <v>207</v>
      </c>
      <c r="E54" s="243">
        <v>0</v>
      </c>
      <c r="F54" s="243">
        <v>0</v>
      </c>
      <c r="G54" s="243">
        <v>0</v>
      </c>
      <c r="H54" s="243">
        <v>225471</v>
      </c>
      <c r="I54" s="243">
        <v>225471</v>
      </c>
      <c r="J54" s="243"/>
      <c r="K54" s="243">
        <v>225471</v>
      </c>
      <c r="L54" s="243">
        <v>225471</v>
      </c>
      <c r="M54" s="243">
        <v>225471</v>
      </c>
      <c r="N54" s="243">
        <v>0</v>
      </c>
      <c r="O54" s="243"/>
      <c r="P54" s="243">
        <v>0</v>
      </c>
      <c r="Q54" s="243">
        <v>0</v>
      </c>
      <c r="R54" s="243">
        <v>0</v>
      </c>
      <c r="S54" s="243">
        <v>0</v>
      </c>
      <c r="T54" s="243">
        <v>0</v>
      </c>
    </row>
    <row r="55" ht="19.5" customHeight="1" spans="1:20">
      <c r="A55" s="242" t="s">
        <v>275</v>
      </c>
      <c r="B55" s="242"/>
      <c r="C55" s="242"/>
      <c r="D55" s="242"/>
      <c r="E55" s="242"/>
      <c r="F55" s="242"/>
      <c r="G55" s="242"/>
      <c r="H55" s="242"/>
      <c r="I55" s="242"/>
      <c r="J55" s="242"/>
      <c r="K55" s="242"/>
      <c r="L55" s="242"/>
      <c r="M55" s="242"/>
      <c r="N55" s="242"/>
      <c r="O55" s="242"/>
      <c r="P55" s="242"/>
      <c r="Q55" s="242"/>
      <c r="R55" s="242"/>
      <c r="S55" s="242"/>
      <c r="T55" s="242"/>
    </row>
  </sheetData>
  <mergeCells count="7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T5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0" sqref="C10"/>
    </sheetView>
  </sheetViews>
  <sheetFormatPr defaultColWidth="9" defaultRowHeight="13.5"/>
  <cols>
    <col min="1" max="1" width="6.125" customWidth="1"/>
    <col min="2" max="2" width="32.875" customWidth="1"/>
    <col min="3" max="3" width="16.625" customWidth="1"/>
    <col min="4" max="4" width="6.125" customWidth="1"/>
    <col min="5" max="5" width="22.75" customWidth="1"/>
    <col min="6" max="6" width="19.375" customWidth="1"/>
    <col min="7" max="7" width="6.125" customWidth="1"/>
    <col min="8" max="8" width="38" customWidth="1"/>
    <col min="9" max="9" width="17.125" customWidth="1"/>
  </cols>
  <sheetData>
    <row r="1" ht="27" spans="5:5">
      <c r="E1" s="249" t="s">
        <v>276</v>
      </c>
    </row>
    <row r="2" spans="9:9">
      <c r="I2" s="251" t="s">
        <v>277</v>
      </c>
    </row>
    <row r="3" spans="1:9">
      <c r="A3" s="251" t="s">
        <v>2</v>
      </c>
      <c r="I3" s="251" t="s">
        <v>3</v>
      </c>
    </row>
    <row r="4" ht="19.5" customHeight="1" spans="1:9">
      <c r="A4" s="246" t="s">
        <v>268</v>
      </c>
      <c r="B4" s="246"/>
      <c r="C4" s="246"/>
      <c r="D4" s="246" t="s">
        <v>267</v>
      </c>
      <c r="E4" s="246"/>
      <c r="F4" s="246"/>
      <c r="G4" s="246"/>
      <c r="H4" s="246"/>
      <c r="I4" s="246"/>
    </row>
    <row r="5" ht="19.5" customHeight="1" spans="1:9">
      <c r="A5" s="246" t="s">
        <v>278</v>
      </c>
      <c r="B5" s="246" t="s">
        <v>123</v>
      </c>
      <c r="C5" s="246" t="s">
        <v>8</v>
      </c>
      <c r="D5" s="246" t="s">
        <v>278</v>
      </c>
      <c r="E5" s="246" t="s">
        <v>123</v>
      </c>
      <c r="F5" s="246" t="s">
        <v>8</v>
      </c>
      <c r="G5" s="246" t="s">
        <v>278</v>
      </c>
      <c r="H5" s="246" t="s">
        <v>123</v>
      </c>
      <c r="I5" s="246" t="s">
        <v>8</v>
      </c>
    </row>
    <row r="6" ht="19.5" customHeight="1" spans="1:9">
      <c r="A6" s="246"/>
      <c r="B6" s="246"/>
      <c r="C6" s="246"/>
      <c r="D6" s="246"/>
      <c r="E6" s="246"/>
      <c r="F6" s="246"/>
      <c r="G6" s="246"/>
      <c r="H6" s="246"/>
      <c r="I6" s="246"/>
    </row>
    <row r="7" ht="19.5" customHeight="1" spans="1:9">
      <c r="A7" s="242" t="s">
        <v>279</v>
      </c>
      <c r="B7" s="242" t="s">
        <v>280</v>
      </c>
      <c r="C7" s="243">
        <v>3015759.35</v>
      </c>
      <c r="D7" s="242" t="s">
        <v>281</v>
      </c>
      <c r="E7" s="242" t="s">
        <v>282</v>
      </c>
      <c r="F7" s="243">
        <v>260675</v>
      </c>
      <c r="G7" s="242" t="s">
        <v>283</v>
      </c>
      <c r="H7" s="242" t="s">
        <v>284</v>
      </c>
      <c r="I7" s="243">
        <v>0</v>
      </c>
    </row>
    <row r="8" ht="19.5" customHeight="1" spans="1:9">
      <c r="A8" s="242" t="s">
        <v>285</v>
      </c>
      <c r="B8" s="242" t="s">
        <v>286</v>
      </c>
      <c r="C8" s="243">
        <v>728408</v>
      </c>
      <c r="D8" s="242" t="s">
        <v>287</v>
      </c>
      <c r="E8" s="242" t="s">
        <v>288</v>
      </c>
      <c r="F8" s="243">
        <v>7068</v>
      </c>
      <c r="G8" s="242" t="s">
        <v>289</v>
      </c>
      <c r="H8" s="242" t="s">
        <v>290</v>
      </c>
      <c r="I8" s="243">
        <v>0</v>
      </c>
    </row>
    <row r="9" ht="19.5" customHeight="1" spans="1:9">
      <c r="A9" s="242" t="s">
        <v>291</v>
      </c>
      <c r="B9" s="242" t="s">
        <v>292</v>
      </c>
      <c r="C9" s="243">
        <v>1034284</v>
      </c>
      <c r="D9" s="242" t="s">
        <v>293</v>
      </c>
      <c r="E9" s="242" t="s">
        <v>294</v>
      </c>
      <c r="F9" s="243">
        <v>0</v>
      </c>
      <c r="G9" s="242" t="s">
        <v>295</v>
      </c>
      <c r="H9" s="242" t="s">
        <v>296</v>
      </c>
      <c r="I9" s="243">
        <v>0</v>
      </c>
    </row>
    <row r="10" ht="19.5" customHeight="1" spans="1:9">
      <c r="A10" s="242" t="s">
        <v>297</v>
      </c>
      <c r="B10" s="242" t="s">
        <v>298</v>
      </c>
      <c r="C10" s="243">
        <v>319238</v>
      </c>
      <c r="D10" s="242" t="s">
        <v>299</v>
      </c>
      <c r="E10" s="242" t="s">
        <v>300</v>
      </c>
      <c r="F10" s="243">
        <v>0</v>
      </c>
      <c r="G10" s="242" t="s">
        <v>301</v>
      </c>
      <c r="H10" s="242" t="s">
        <v>302</v>
      </c>
      <c r="I10" s="243">
        <v>0</v>
      </c>
    </row>
    <row r="11" ht="19.5" customHeight="1" spans="1:9">
      <c r="A11" s="242" t="s">
        <v>303</v>
      </c>
      <c r="B11" s="242" t="s">
        <v>304</v>
      </c>
      <c r="C11" s="243">
        <v>0</v>
      </c>
      <c r="D11" s="242" t="s">
        <v>305</v>
      </c>
      <c r="E11" s="242" t="s">
        <v>306</v>
      </c>
      <c r="F11" s="243">
        <v>0</v>
      </c>
      <c r="G11" s="242" t="s">
        <v>307</v>
      </c>
      <c r="H11" s="242" t="s">
        <v>308</v>
      </c>
      <c r="I11" s="243">
        <v>0</v>
      </c>
    </row>
    <row r="12" ht="19.5" customHeight="1" spans="1:9">
      <c r="A12" s="242" t="s">
        <v>309</v>
      </c>
      <c r="B12" s="242" t="s">
        <v>310</v>
      </c>
      <c r="C12" s="243">
        <v>0</v>
      </c>
      <c r="D12" s="242" t="s">
        <v>311</v>
      </c>
      <c r="E12" s="242" t="s">
        <v>312</v>
      </c>
      <c r="F12" s="243">
        <v>3000</v>
      </c>
      <c r="G12" s="242" t="s">
        <v>313</v>
      </c>
      <c r="H12" s="242" t="s">
        <v>314</v>
      </c>
      <c r="I12" s="243">
        <v>0</v>
      </c>
    </row>
    <row r="13" ht="19.5" customHeight="1" spans="1:9">
      <c r="A13" s="242" t="s">
        <v>315</v>
      </c>
      <c r="B13" s="242" t="s">
        <v>316</v>
      </c>
      <c r="C13" s="243">
        <v>301918.72</v>
      </c>
      <c r="D13" s="242" t="s">
        <v>317</v>
      </c>
      <c r="E13" s="242" t="s">
        <v>318</v>
      </c>
      <c r="F13" s="243">
        <v>0</v>
      </c>
      <c r="G13" s="242" t="s">
        <v>319</v>
      </c>
      <c r="H13" s="242" t="s">
        <v>320</v>
      </c>
      <c r="I13" s="243">
        <v>0</v>
      </c>
    </row>
    <row r="14" ht="19.5" customHeight="1" spans="1:9">
      <c r="A14" s="242" t="s">
        <v>321</v>
      </c>
      <c r="B14" s="242" t="s">
        <v>322</v>
      </c>
      <c r="C14" s="243">
        <v>73106.5</v>
      </c>
      <c r="D14" s="242" t="s">
        <v>323</v>
      </c>
      <c r="E14" s="242" t="s">
        <v>324</v>
      </c>
      <c r="F14" s="243">
        <v>5677.5</v>
      </c>
      <c r="G14" s="242" t="s">
        <v>325</v>
      </c>
      <c r="H14" s="242" t="s">
        <v>326</v>
      </c>
      <c r="I14" s="243">
        <v>0</v>
      </c>
    </row>
    <row r="15" ht="19.5" customHeight="1" spans="1:9">
      <c r="A15" s="242" t="s">
        <v>327</v>
      </c>
      <c r="B15" s="242" t="s">
        <v>328</v>
      </c>
      <c r="C15" s="243">
        <v>148358.74</v>
      </c>
      <c r="D15" s="242" t="s">
        <v>329</v>
      </c>
      <c r="E15" s="242" t="s">
        <v>330</v>
      </c>
      <c r="F15" s="243">
        <v>0</v>
      </c>
      <c r="G15" s="242" t="s">
        <v>331</v>
      </c>
      <c r="H15" s="242" t="s">
        <v>332</v>
      </c>
      <c r="I15" s="243">
        <v>0</v>
      </c>
    </row>
    <row r="16" ht="19.5" customHeight="1" spans="1:9">
      <c r="A16" s="242" t="s">
        <v>333</v>
      </c>
      <c r="B16" s="242" t="s">
        <v>334</v>
      </c>
      <c r="C16" s="243">
        <v>144139.91</v>
      </c>
      <c r="D16" s="242" t="s">
        <v>335</v>
      </c>
      <c r="E16" s="242" t="s">
        <v>336</v>
      </c>
      <c r="F16" s="243">
        <v>0</v>
      </c>
      <c r="G16" s="242" t="s">
        <v>337</v>
      </c>
      <c r="H16" s="242" t="s">
        <v>338</v>
      </c>
      <c r="I16" s="243">
        <v>0</v>
      </c>
    </row>
    <row r="17" ht="19.5" customHeight="1" spans="1:9">
      <c r="A17" s="242" t="s">
        <v>339</v>
      </c>
      <c r="B17" s="242" t="s">
        <v>340</v>
      </c>
      <c r="C17" s="243">
        <v>40834.48</v>
      </c>
      <c r="D17" s="242" t="s">
        <v>341</v>
      </c>
      <c r="E17" s="242" t="s">
        <v>342</v>
      </c>
      <c r="F17" s="243">
        <v>278</v>
      </c>
      <c r="G17" s="242" t="s">
        <v>343</v>
      </c>
      <c r="H17" s="242" t="s">
        <v>344</v>
      </c>
      <c r="I17" s="243">
        <v>0</v>
      </c>
    </row>
    <row r="18" ht="19.5" customHeight="1" spans="1:9">
      <c r="A18" s="242" t="s">
        <v>345</v>
      </c>
      <c r="B18" s="242" t="s">
        <v>346</v>
      </c>
      <c r="C18" s="243">
        <v>225471</v>
      </c>
      <c r="D18" s="242" t="s">
        <v>347</v>
      </c>
      <c r="E18" s="242" t="s">
        <v>348</v>
      </c>
      <c r="F18" s="243">
        <v>0</v>
      </c>
      <c r="G18" s="242" t="s">
        <v>349</v>
      </c>
      <c r="H18" s="242" t="s">
        <v>350</v>
      </c>
      <c r="I18" s="243">
        <v>0</v>
      </c>
    </row>
    <row r="19" ht="19.5" customHeight="1" spans="1:9">
      <c r="A19" s="242" t="s">
        <v>351</v>
      </c>
      <c r="B19" s="242" t="s">
        <v>352</v>
      </c>
      <c r="C19" s="243">
        <v>0</v>
      </c>
      <c r="D19" s="242" t="s">
        <v>353</v>
      </c>
      <c r="E19" s="242" t="s">
        <v>354</v>
      </c>
      <c r="F19" s="243">
        <v>79</v>
      </c>
      <c r="G19" s="242" t="s">
        <v>355</v>
      </c>
      <c r="H19" s="242" t="s">
        <v>356</v>
      </c>
      <c r="I19" s="243">
        <v>0</v>
      </c>
    </row>
    <row r="20" ht="19.5" customHeight="1" spans="1:9">
      <c r="A20" s="242" t="s">
        <v>357</v>
      </c>
      <c r="B20" s="242" t="s">
        <v>358</v>
      </c>
      <c r="C20" s="243">
        <v>0</v>
      </c>
      <c r="D20" s="242" t="s">
        <v>359</v>
      </c>
      <c r="E20" s="242" t="s">
        <v>360</v>
      </c>
      <c r="F20" s="243">
        <v>0</v>
      </c>
      <c r="G20" s="242" t="s">
        <v>361</v>
      </c>
      <c r="H20" s="242" t="s">
        <v>362</v>
      </c>
      <c r="I20" s="243">
        <v>0</v>
      </c>
    </row>
    <row r="21" ht="19.5" customHeight="1" spans="1:9">
      <c r="A21" s="242" t="s">
        <v>363</v>
      </c>
      <c r="B21" s="242" t="s">
        <v>364</v>
      </c>
      <c r="C21" s="243">
        <v>423397.2</v>
      </c>
      <c r="D21" s="242" t="s">
        <v>365</v>
      </c>
      <c r="E21" s="242" t="s">
        <v>366</v>
      </c>
      <c r="F21" s="243">
        <v>0</v>
      </c>
      <c r="G21" s="242" t="s">
        <v>367</v>
      </c>
      <c r="H21" s="242" t="s">
        <v>368</v>
      </c>
      <c r="I21" s="243">
        <v>0</v>
      </c>
    </row>
    <row r="22" ht="19.5" customHeight="1" spans="1:9">
      <c r="A22" s="242" t="s">
        <v>369</v>
      </c>
      <c r="B22" s="242" t="s">
        <v>370</v>
      </c>
      <c r="C22" s="243">
        <v>163184</v>
      </c>
      <c r="D22" s="242" t="s">
        <v>371</v>
      </c>
      <c r="E22" s="242" t="s">
        <v>372</v>
      </c>
      <c r="F22" s="243">
        <v>0</v>
      </c>
      <c r="G22" s="242" t="s">
        <v>373</v>
      </c>
      <c r="H22" s="242" t="s">
        <v>374</v>
      </c>
      <c r="I22" s="243">
        <v>0</v>
      </c>
    </row>
    <row r="23" ht="19.5" customHeight="1" spans="1:9">
      <c r="A23" s="242" t="s">
        <v>375</v>
      </c>
      <c r="B23" s="242" t="s">
        <v>376</v>
      </c>
      <c r="C23" s="243">
        <v>0</v>
      </c>
      <c r="D23" s="242" t="s">
        <v>377</v>
      </c>
      <c r="E23" s="242" t="s">
        <v>378</v>
      </c>
      <c r="F23" s="243">
        <v>14575</v>
      </c>
      <c r="G23" s="242" t="s">
        <v>379</v>
      </c>
      <c r="H23" s="242" t="s">
        <v>380</v>
      </c>
      <c r="I23" s="243">
        <v>0</v>
      </c>
    </row>
    <row r="24" ht="19.5" customHeight="1" spans="1:9">
      <c r="A24" s="242" t="s">
        <v>381</v>
      </c>
      <c r="B24" s="242" t="s">
        <v>382</v>
      </c>
      <c r="C24" s="243">
        <v>0</v>
      </c>
      <c r="D24" s="242" t="s">
        <v>383</v>
      </c>
      <c r="E24" s="242" t="s">
        <v>384</v>
      </c>
      <c r="F24" s="243">
        <v>0</v>
      </c>
      <c r="G24" s="242" t="s">
        <v>385</v>
      </c>
      <c r="H24" s="242" t="s">
        <v>386</v>
      </c>
      <c r="I24" s="243">
        <v>0</v>
      </c>
    </row>
    <row r="25" ht="19.5" customHeight="1" spans="1:9">
      <c r="A25" s="242" t="s">
        <v>387</v>
      </c>
      <c r="B25" s="242" t="s">
        <v>388</v>
      </c>
      <c r="C25" s="243">
        <v>243677.2</v>
      </c>
      <c r="D25" s="242" t="s">
        <v>389</v>
      </c>
      <c r="E25" s="242" t="s">
        <v>390</v>
      </c>
      <c r="F25" s="243">
        <v>0</v>
      </c>
      <c r="G25" s="242" t="s">
        <v>391</v>
      </c>
      <c r="H25" s="242" t="s">
        <v>392</v>
      </c>
      <c r="I25" s="243">
        <v>0</v>
      </c>
    </row>
    <row r="26" ht="19.5" customHeight="1" spans="1:9">
      <c r="A26" s="242" t="s">
        <v>393</v>
      </c>
      <c r="B26" s="242" t="s">
        <v>394</v>
      </c>
      <c r="C26" s="243">
        <v>16536</v>
      </c>
      <c r="D26" s="242" t="s">
        <v>395</v>
      </c>
      <c r="E26" s="242" t="s">
        <v>396</v>
      </c>
      <c r="F26" s="243">
        <v>0</v>
      </c>
      <c r="G26" s="242" t="s">
        <v>397</v>
      </c>
      <c r="H26" s="242" t="s">
        <v>398</v>
      </c>
      <c r="I26" s="243">
        <v>0</v>
      </c>
    </row>
    <row r="27" ht="19.5" customHeight="1" spans="1:9">
      <c r="A27" s="242" t="s">
        <v>399</v>
      </c>
      <c r="B27" s="242" t="s">
        <v>400</v>
      </c>
      <c r="C27" s="243">
        <v>0</v>
      </c>
      <c r="D27" s="242" t="s">
        <v>401</v>
      </c>
      <c r="E27" s="242" t="s">
        <v>402</v>
      </c>
      <c r="F27" s="243">
        <v>0</v>
      </c>
      <c r="G27" s="242" t="s">
        <v>403</v>
      </c>
      <c r="H27" s="242" t="s">
        <v>404</v>
      </c>
      <c r="I27" s="243">
        <v>0</v>
      </c>
    </row>
    <row r="28" ht="19.5" customHeight="1" spans="1:9">
      <c r="A28" s="242" t="s">
        <v>405</v>
      </c>
      <c r="B28" s="242" t="s">
        <v>406</v>
      </c>
      <c r="C28" s="243">
        <v>0</v>
      </c>
      <c r="D28" s="242" t="s">
        <v>407</v>
      </c>
      <c r="E28" s="242" t="s">
        <v>408</v>
      </c>
      <c r="F28" s="243">
        <v>0</v>
      </c>
      <c r="G28" s="242" t="s">
        <v>409</v>
      </c>
      <c r="H28" s="242" t="s">
        <v>410</v>
      </c>
      <c r="I28" s="243">
        <v>0</v>
      </c>
    </row>
    <row r="29" ht="19.5" customHeight="1" spans="1:9">
      <c r="A29" s="242" t="s">
        <v>411</v>
      </c>
      <c r="B29" s="242" t="s">
        <v>412</v>
      </c>
      <c r="C29" s="243">
        <v>0</v>
      </c>
      <c r="D29" s="242" t="s">
        <v>413</v>
      </c>
      <c r="E29" s="242" t="s">
        <v>414</v>
      </c>
      <c r="F29" s="243">
        <v>32200</v>
      </c>
      <c r="G29" s="242" t="s">
        <v>415</v>
      </c>
      <c r="H29" s="242" t="s">
        <v>416</v>
      </c>
      <c r="I29" s="243">
        <v>0</v>
      </c>
    </row>
    <row r="30" ht="19.5" customHeight="1" spans="1:9">
      <c r="A30" s="242" t="s">
        <v>417</v>
      </c>
      <c r="B30" s="242" t="s">
        <v>418</v>
      </c>
      <c r="C30" s="243">
        <v>0</v>
      </c>
      <c r="D30" s="242" t="s">
        <v>419</v>
      </c>
      <c r="E30" s="242" t="s">
        <v>420</v>
      </c>
      <c r="F30" s="243">
        <v>0</v>
      </c>
      <c r="G30" s="242" t="s">
        <v>421</v>
      </c>
      <c r="H30" s="242" t="s">
        <v>233</v>
      </c>
      <c r="I30" s="243">
        <v>0</v>
      </c>
    </row>
    <row r="31" ht="19.5" customHeight="1" spans="1:9">
      <c r="A31" s="242" t="s">
        <v>422</v>
      </c>
      <c r="B31" s="242" t="s">
        <v>423</v>
      </c>
      <c r="C31" s="243">
        <v>0</v>
      </c>
      <c r="D31" s="242" t="s">
        <v>424</v>
      </c>
      <c r="E31" s="242" t="s">
        <v>425</v>
      </c>
      <c r="F31" s="243">
        <v>24000</v>
      </c>
      <c r="G31" s="242" t="s">
        <v>426</v>
      </c>
      <c r="H31" s="242" t="s">
        <v>427</v>
      </c>
      <c r="I31" s="243">
        <v>0</v>
      </c>
    </row>
    <row r="32" ht="19.5" customHeight="1" spans="1:9">
      <c r="A32" s="242" t="s">
        <v>428</v>
      </c>
      <c r="B32" s="242" t="s">
        <v>429</v>
      </c>
      <c r="C32" s="243">
        <v>0</v>
      </c>
      <c r="D32" s="242" t="s">
        <v>430</v>
      </c>
      <c r="E32" s="242" t="s">
        <v>431</v>
      </c>
      <c r="F32" s="243">
        <v>158700</v>
      </c>
      <c r="G32" s="242" t="s">
        <v>432</v>
      </c>
      <c r="H32" s="242" t="s">
        <v>433</v>
      </c>
      <c r="I32" s="243">
        <v>0</v>
      </c>
    </row>
    <row r="33" ht="19.5" customHeight="1" spans="1:9">
      <c r="A33" s="242" t="s">
        <v>434</v>
      </c>
      <c r="B33" s="242" t="s">
        <v>435</v>
      </c>
      <c r="C33" s="243">
        <v>0</v>
      </c>
      <c r="D33" s="242" t="s">
        <v>436</v>
      </c>
      <c r="E33" s="242" t="s">
        <v>437</v>
      </c>
      <c r="F33" s="243">
        <v>0</v>
      </c>
      <c r="G33" s="242" t="s">
        <v>438</v>
      </c>
      <c r="H33" s="242" t="s">
        <v>439</v>
      </c>
      <c r="I33" s="243">
        <v>0</v>
      </c>
    </row>
    <row r="34" ht="19.5" customHeight="1" spans="1:9">
      <c r="A34" s="242"/>
      <c r="B34" s="242"/>
      <c r="C34" s="252"/>
      <c r="D34" s="242" t="s">
        <v>440</v>
      </c>
      <c r="E34" s="242" t="s">
        <v>441</v>
      </c>
      <c r="F34" s="243">
        <v>15097.5</v>
      </c>
      <c r="G34" s="242" t="s">
        <v>442</v>
      </c>
      <c r="H34" s="242" t="s">
        <v>443</v>
      </c>
      <c r="I34" s="243">
        <v>0</v>
      </c>
    </row>
    <row r="35" ht="19.5" customHeight="1" spans="1:9">
      <c r="A35" s="242"/>
      <c r="B35" s="242"/>
      <c r="C35" s="252"/>
      <c r="D35" s="242" t="s">
        <v>444</v>
      </c>
      <c r="E35" s="242" t="s">
        <v>445</v>
      </c>
      <c r="F35" s="243">
        <v>0</v>
      </c>
      <c r="G35" s="242" t="s">
        <v>446</v>
      </c>
      <c r="H35" s="242" t="s">
        <v>447</v>
      </c>
      <c r="I35" s="243">
        <v>0</v>
      </c>
    </row>
    <row r="36" ht="19.5" customHeight="1" spans="1:9">
      <c r="A36" s="242"/>
      <c r="B36" s="242"/>
      <c r="C36" s="252"/>
      <c r="D36" s="242" t="s">
        <v>448</v>
      </c>
      <c r="E36" s="242" t="s">
        <v>449</v>
      </c>
      <c r="F36" s="243">
        <v>0</v>
      </c>
      <c r="G36" s="242"/>
      <c r="H36" s="242"/>
      <c r="I36" s="252"/>
    </row>
    <row r="37" ht="19.5" customHeight="1" spans="1:9">
      <c r="A37" s="242"/>
      <c r="B37" s="242"/>
      <c r="C37" s="252"/>
      <c r="D37" s="242" t="s">
        <v>450</v>
      </c>
      <c r="E37" s="242" t="s">
        <v>451</v>
      </c>
      <c r="F37" s="243">
        <v>0</v>
      </c>
      <c r="G37" s="242"/>
      <c r="H37" s="242"/>
      <c r="I37" s="252"/>
    </row>
    <row r="38" ht="19.5" customHeight="1" spans="1:9">
      <c r="A38" s="242"/>
      <c r="B38" s="242"/>
      <c r="C38" s="252"/>
      <c r="D38" s="242" t="s">
        <v>452</v>
      </c>
      <c r="E38" s="242" t="s">
        <v>453</v>
      </c>
      <c r="F38" s="243">
        <v>0</v>
      </c>
      <c r="G38" s="242"/>
      <c r="H38" s="242"/>
      <c r="I38" s="252"/>
    </row>
    <row r="39" ht="19.5" customHeight="1" spans="1:9">
      <c r="A39" s="242"/>
      <c r="B39" s="242"/>
      <c r="C39" s="252"/>
      <c r="D39" s="242" t="s">
        <v>454</v>
      </c>
      <c r="E39" s="242" t="s">
        <v>455</v>
      </c>
      <c r="F39" s="243">
        <v>0</v>
      </c>
      <c r="G39" s="242"/>
      <c r="H39" s="242"/>
      <c r="I39" s="252"/>
    </row>
    <row r="40" ht="19.5" customHeight="1" spans="1:9">
      <c r="A40" s="241" t="s">
        <v>456</v>
      </c>
      <c r="B40" s="241"/>
      <c r="C40" s="243">
        <v>3439156.55</v>
      </c>
      <c r="D40" s="241" t="s">
        <v>457</v>
      </c>
      <c r="E40" s="241"/>
      <c r="F40" s="241"/>
      <c r="G40" s="241"/>
      <c r="H40" s="241"/>
      <c r="I40" s="243">
        <v>260675</v>
      </c>
    </row>
    <row r="41" ht="19.5" customHeight="1" spans="1:9">
      <c r="A41" s="242" t="s">
        <v>458</v>
      </c>
      <c r="B41" s="242"/>
      <c r="C41" s="242"/>
      <c r="D41" s="242"/>
      <c r="E41" s="242"/>
      <c r="F41" s="242"/>
      <c r="G41" s="242"/>
      <c r="H41" s="242"/>
      <c r="I41" s="2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30.75" customWidth="1"/>
    <col min="3" max="3" width="15" customWidth="1"/>
    <col min="4" max="4" width="8.375" customWidth="1"/>
    <col min="5" max="5" width="20" customWidth="1"/>
    <col min="6" max="6" width="15" customWidth="1"/>
    <col min="7" max="7" width="8.375" customWidth="1"/>
    <col min="8" max="8" width="29.375" customWidth="1"/>
    <col min="9" max="9" width="15" customWidth="1"/>
    <col min="10" max="10" width="8.375" customWidth="1"/>
    <col min="11" max="11" width="38.5" customWidth="1"/>
    <col min="12" max="12" width="15" customWidth="1"/>
  </cols>
  <sheetData>
    <row r="1" ht="27" spans="7:7">
      <c r="G1" s="250" t="s">
        <v>459</v>
      </c>
    </row>
    <row r="2" spans="12:12">
      <c r="L2" s="251" t="s">
        <v>460</v>
      </c>
    </row>
    <row r="3" spans="1:12">
      <c r="A3" s="251" t="s">
        <v>2</v>
      </c>
      <c r="L3" s="251" t="s">
        <v>3</v>
      </c>
    </row>
    <row r="4" ht="15" customHeight="1" spans="1:12">
      <c r="A4" s="241" t="s">
        <v>461</v>
      </c>
      <c r="B4" s="241"/>
      <c r="C4" s="241"/>
      <c r="D4" s="241"/>
      <c r="E4" s="241"/>
      <c r="F4" s="241"/>
      <c r="G4" s="241"/>
      <c r="H4" s="241"/>
      <c r="I4" s="241"/>
      <c r="J4" s="241"/>
      <c r="K4" s="241"/>
      <c r="L4" s="241"/>
    </row>
    <row r="5" ht="15" customHeight="1" spans="1:12">
      <c r="A5" s="241" t="s">
        <v>278</v>
      </c>
      <c r="B5" s="241" t="s">
        <v>123</v>
      </c>
      <c r="C5" s="241" t="s">
        <v>8</v>
      </c>
      <c r="D5" s="241" t="s">
        <v>278</v>
      </c>
      <c r="E5" s="241" t="s">
        <v>123</v>
      </c>
      <c r="F5" s="241" t="s">
        <v>8</v>
      </c>
      <c r="G5" s="241" t="s">
        <v>278</v>
      </c>
      <c r="H5" s="241" t="s">
        <v>123</v>
      </c>
      <c r="I5" s="241" t="s">
        <v>8</v>
      </c>
      <c r="J5" s="241" t="s">
        <v>278</v>
      </c>
      <c r="K5" s="241" t="s">
        <v>123</v>
      </c>
      <c r="L5" s="241" t="s">
        <v>8</v>
      </c>
    </row>
    <row r="6" ht="15" customHeight="1" spans="1:12">
      <c r="A6" s="242" t="s">
        <v>279</v>
      </c>
      <c r="B6" s="242" t="s">
        <v>280</v>
      </c>
      <c r="C6" s="243">
        <v>0</v>
      </c>
      <c r="D6" s="242" t="s">
        <v>281</v>
      </c>
      <c r="E6" s="242" t="s">
        <v>282</v>
      </c>
      <c r="F6" s="243">
        <v>1779280.45</v>
      </c>
      <c r="G6" s="242" t="s">
        <v>462</v>
      </c>
      <c r="H6" s="242" t="s">
        <v>463</v>
      </c>
      <c r="I6" s="243">
        <v>0</v>
      </c>
      <c r="J6" s="242" t="s">
        <v>464</v>
      </c>
      <c r="K6" s="242" t="s">
        <v>465</v>
      </c>
      <c r="L6" s="243">
        <v>0</v>
      </c>
    </row>
    <row r="7" ht="15" customHeight="1" spans="1:12">
      <c r="A7" s="242" t="s">
        <v>285</v>
      </c>
      <c r="B7" s="242" t="s">
        <v>286</v>
      </c>
      <c r="C7" s="243">
        <v>0</v>
      </c>
      <c r="D7" s="242" t="s">
        <v>287</v>
      </c>
      <c r="E7" s="242" t="s">
        <v>288</v>
      </c>
      <c r="F7" s="243">
        <v>28110.5</v>
      </c>
      <c r="G7" s="242" t="s">
        <v>466</v>
      </c>
      <c r="H7" s="242" t="s">
        <v>290</v>
      </c>
      <c r="I7" s="243">
        <v>0</v>
      </c>
      <c r="J7" s="242" t="s">
        <v>467</v>
      </c>
      <c r="K7" s="242" t="s">
        <v>392</v>
      </c>
      <c r="L7" s="243">
        <v>0</v>
      </c>
    </row>
    <row r="8" ht="15" customHeight="1" spans="1:12">
      <c r="A8" s="242" t="s">
        <v>291</v>
      </c>
      <c r="B8" s="242" t="s">
        <v>292</v>
      </c>
      <c r="C8" s="243">
        <v>0</v>
      </c>
      <c r="D8" s="242" t="s">
        <v>293</v>
      </c>
      <c r="E8" s="242" t="s">
        <v>294</v>
      </c>
      <c r="F8" s="243">
        <v>23867.94</v>
      </c>
      <c r="G8" s="242" t="s">
        <v>468</v>
      </c>
      <c r="H8" s="242" t="s">
        <v>296</v>
      </c>
      <c r="I8" s="243">
        <v>0</v>
      </c>
      <c r="J8" s="242" t="s">
        <v>469</v>
      </c>
      <c r="K8" s="242" t="s">
        <v>416</v>
      </c>
      <c r="L8" s="243">
        <v>0</v>
      </c>
    </row>
    <row r="9" ht="15" customHeight="1" spans="1:12">
      <c r="A9" s="242" t="s">
        <v>297</v>
      </c>
      <c r="B9" s="242" t="s">
        <v>298</v>
      </c>
      <c r="C9" s="243">
        <v>0</v>
      </c>
      <c r="D9" s="242" t="s">
        <v>299</v>
      </c>
      <c r="E9" s="242" t="s">
        <v>300</v>
      </c>
      <c r="F9" s="243">
        <v>0</v>
      </c>
      <c r="G9" s="242" t="s">
        <v>470</v>
      </c>
      <c r="H9" s="242" t="s">
        <v>302</v>
      </c>
      <c r="I9" s="243">
        <v>0</v>
      </c>
      <c r="J9" s="242" t="s">
        <v>385</v>
      </c>
      <c r="K9" s="242" t="s">
        <v>386</v>
      </c>
      <c r="L9" s="243">
        <v>3140000</v>
      </c>
    </row>
    <row r="10" ht="15" customHeight="1" spans="1:12">
      <c r="A10" s="242" t="s">
        <v>303</v>
      </c>
      <c r="B10" s="242" t="s">
        <v>304</v>
      </c>
      <c r="C10" s="243">
        <v>0</v>
      </c>
      <c r="D10" s="242" t="s">
        <v>305</v>
      </c>
      <c r="E10" s="242" t="s">
        <v>306</v>
      </c>
      <c r="F10" s="243">
        <v>0</v>
      </c>
      <c r="G10" s="242" t="s">
        <v>471</v>
      </c>
      <c r="H10" s="242" t="s">
        <v>308</v>
      </c>
      <c r="I10" s="243">
        <v>0</v>
      </c>
      <c r="J10" s="242" t="s">
        <v>391</v>
      </c>
      <c r="K10" s="242" t="s">
        <v>392</v>
      </c>
      <c r="L10" s="243">
        <v>0</v>
      </c>
    </row>
    <row r="11" ht="15" customHeight="1" spans="1:12">
      <c r="A11" s="242" t="s">
        <v>309</v>
      </c>
      <c r="B11" s="242" t="s">
        <v>310</v>
      </c>
      <c r="C11" s="243">
        <v>0</v>
      </c>
      <c r="D11" s="242" t="s">
        <v>311</v>
      </c>
      <c r="E11" s="242" t="s">
        <v>312</v>
      </c>
      <c r="F11" s="243">
        <v>0</v>
      </c>
      <c r="G11" s="242" t="s">
        <v>472</v>
      </c>
      <c r="H11" s="242" t="s">
        <v>314</v>
      </c>
      <c r="I11" s="243">
        <v>0</v>
      </c>
      <c r="J11" s="242" t="s">
        <v>397</v>
      </c>
      <c r="K11" s="242" t="s">
        <v>398</v>
      </c>
      <c r="L11" s="243">
        <v>0</v>
      </c>
    </row>
    <row r="12" ht="15" customHeight="1" spans="1:12">
      <c r="A12" s="242" t="s">
        <v>315</v>
      </c>
      <c r="B12" s="242" t="s">
        <v>316</v>
      </c>
      <c r="C12" s="243">
        <v>0</v>
      </c>
      <c r="D12" s="242" t="s">
        <v>317</v>
      </c>
      <c r="E12" s="242" t="s">
        <v>318</v>
      </c>
      <c r="F12" s="243">
        <v>0</v>
      </c>
      <c r="G12" s="242" t="s">
        <v>473</v>
      </c>
      <c r="H12" s="242" t="s">
        <v>320</v>
      </c>
      <c r="I12" s="243">
        <v>0</v>
      </c>
      <c r="J12" s="242" t="s">
        <v>403</v>
      </c>
      <c r="K12" s="242" t="s">
        <v>404</v>
      </c>
      <c r="L12" s="243">
        <v>140000</v>
      </c>
    </row>
    <row r="13" ht="15" customHeight="1" spans="1:12">
      <c r="A13" s="242" t="s">
        <v>321</v>
      </c>
      <c r="B13" s="242" t="s">
        <v>322</v>
      </c>
      <c r="C13" s="243">
        <v>0</v>
      </c>
      <c r="D13" s="242" t="s">
        <v>323</v>
      </c>
      <c r="E13" s="242" t="s">
        <v>324</v>
      </c>
      <c r="F13" s="243">
        <v>12000</v>
      </c>
      <c r="G13" s="242" t="s">
        <v>474</v>
      </c>
      <c r="H13" s="242" t="s">
        <v>326</v>
      </c>
      <c r="I13" s="243">
        <v>0</v>
      </c>
      <c r="J13" s="242" t="s">
        <v>409</v>
      </c>
      <c r="K13" s="242" t="s">
        <v>410</v>
      </c>
      <c r="L13" s="243">
        <v>0</v>
      </c>
    </row>
    <row r="14" ht="15" customHeight="1" spans="1:12">
      <c r="A14" s="242" t="s">
        <v>327</v>
      </c>
      <c r="B14" s="242" t="s">
        <v>328</v>
      </c>
      <c r="C14" s="243">
        <v>0</v>
      </c>
      <c r="D14" s="242" t="s">
        <v>329</v>
      </c>
      <c r="E14" s="242" t="s">
        <v>330</v>
      </c>
      <c r="F14" s="243">
        <v>0</v>
      </c>
      <c r="G14" s="242" t="s">
        <v>475</v>
      </c>
      <c r="H14" s="242" t="s">
        <v>356</v>
      </c>
      <c r="I14" s="243">
        <v>0</v>
      </c>
      <c r="J14" s="242" t="s">
        <v>415</v>
      </c>
      <c r="K14" s="242" t="s">
        <v>416</v>
      </c>
      <c r="L14" s="243">
        <v>3000000</v>
      </c>
    </row>
    <row r="15" ht="15" customHeight="1" spans="1:12">
      <c r="A15" s="242" t="s">
        <v>333</v>
      </c>
      <c r="B15" s="242" t="s">
        <v>334</v>
      </c>
      <c r="C15" s="243">
        <v>0</v>
      </c>
      <c r="D15" s="242" t="s">
        <v>335</v>
      </c>
      <c r="E15" s="242" t="s">
        <v>336</v>
      </c>
      <c r="F15" s="243">
        <v>0</v>
      </c>
      <c r="G15" s="242" t="s">
        <v>476</v>
      </c>
      <c r="H15" s="242" t="s">
        <v>362</v>
      </c>
      <c r="I15" s="243">
        <v>0</v>
      </c>
      <c r="J15" s="242" t="s">
        <v>477</v>
      </c>
      <c r="K15" s="242" t="s">
        <v>478</v>
      </c>
      <c r="L15" s="243">
        <v>0</v>
      </c>
    </row>
    <row r="16" ht="15" customHeight="1" spans="1:12">
      <c r="A16" s="242" t="s">
        <v>339</v>
      </c>
      <c r="B16" s="242" t="s">
        <v>340</v>
      </c>
      <c r="C16" s="243">
        <v>0</v>
      </c>
      <c r="D16" s="242" t="s">
        <v>341</v>
      </c>
      <c r="E16" s="242" t="s">
        <v>342</v>
      </c>
      <c r="F16" s="243">
        <v>8250</v>
      </c>
      <c r="G16" s="242" t="s">
        <v>479</v>
      </c>
      <c r="H16" s="242" t="s">
        <v>368</v>
      </c>
      <c r="I16" s="243">
        <v>0</v>
      </c>
      <c r="J16" s="242" t="s">
        <v>480</v>
      </c>
      <c r="K16" s="242" t="s">
        <v>481</v>
      </c>
      <c r="L16" s="243">
        <v>0</v>
      </c>
    </row>
    <row r="17" ht="15" customHeight="1" spans="1:12">
      <c r="A17" s="242" t="s">
        <v>345</v>
      </c>
      <c r="B17" s="242" t="s">
        <v>346</v>
      </c>
      <c r="C17" s="243">
        <v>0</v>
      </c>
      <c r="D17" s="242" t="s">
        <v>347</v>
      </c>
      <c r="E17" s="242" t="s">
        <v>348</v>
      </c>
      <c r="F17" s="243">
        <v>0</v>
      </c>
      <c r="G17" s="242" t="s">
        <v>482</v>
      </c>
      <c r="H17" s="242" t="s">
        <v>374</v>
      </c>
      <c r="I17" s="243">
        <v>0</v>
      </c>
      <c r="J17" s="242" t="s">
        <v>483</v>
      </c>
      <c r="K17" s="242" t="s">
        <v>484</v>
      </c>
      <c r="L17" s="243">
        <v>0</v>
      </c>
    </row>
    <row r="18" ht="15" customHeight="1" spans="1:12">
      <c r="A18" s="242" t="s">
        <v>351</v>
      </c>
      <c r="B18" s="242" t="s">
        <v>352</v>
      </c>
      <c r="C18" s="243">
        <v>0</v>
      </c>
      <c r="D18" s="242" t="s">
        <v>353</v>
      </c>
      <c r="E18" s="242" t="s">
        <v>354</v>
      </c>
      <c r="F18" s="243">
        <v>5602</v>
      </c>
      <c r="G18" s="242" t="s">
        <v>485</v>
      </c>
      <c r="H18" s="242" t="s">
        <v>486</v>
      </c>
      <c r="I18" s="243">
        <v>0</v>
      </c>
      <c r="J18" s="242" t="s">
        <v>487</v>
      </c>
      <c r="K18" s="242" t="s">
        <v>488</v>
      </c>
      <c r="L18" s="243">
        <v>0</v>
      </c>
    </row>
    <row r="19" ht="15" customHeight="1" spans="1:12">
      <c r="A19" s="242" t="s">
        <v>357</v>
      </c>
      <c r="B19" s="242" t="s">
        <v>358</v>
      </c>
      <c r="C19" s="243">
        <v>0</v>
      </c>
      <c r="D19" s="242" t="s">
        <v>359</v>
      </c>
      <c r="E19" s="242" t="s">
        <v>360</v>
      </c>
      <c r="F19" s="243">
        <v>0</v>
      </c>
      <c r="G19" s="242" t="s">
        <v>283</v>
      </c>
      <c r="H19" s="242" t="s">
        <v>284</v>
      </c>
      <c r="I19" s="243">
        <v>6855930.66</v>
      </c>
      <c r="J19" s="242" t="s">
        <v>421</v>
      </c>
      <c r="K19" s="242" t="s">
        <v>233</v>
      </c>
      <c r="L19" s="243">
        <v>0</v>
      </c>
    </row>
    <row r="20" ht="15" customHeight="1" spans="1:12">
      <c r="A20" s="242" t="s">
        <v>363</v>
      </c>
      <c r="B20" s="242" t="s">
        <v>364</v>
      </c>
      <c r="C20" s="243">
        <v>25218293.4</v>
      </c>
      <c r="D20" s="242" t="s">
        <v>365</v>
      </c>
      <c r="E20" s="242" t="s">
        <v>366</v>
      </c>
      <c r="F20" s="243">
        <v>113443.4</v>
      </c>
      <c r="G20" s="242" t="s">
        <v>289</v>
      </c>
      <c r="H20" s="242" t="s">
        <v>290</v>
      </c>
      <c r="I20" s="243">
        <v>0</v>
      </c>
      <c r="J20" s="242" t="s">
        <v>426</v>
      </c>
      <c r="K20" s="242" t="s">
        <v>427</v>
      </c>
      <c r="L20" s="243">
        <v>0</v>
      </c>
    </row>
    <row r="21" ht="15" customHeight="1" spans="1:12">
      <c r="A21" s="242" t="s">
        <v>369</v>
      </c>
      <c r="B21" s="242" t="s">
        <v>370</v>
      </c>
      <c r="C21" s="243">
        <v>0</v>
      </c>
      <c r="D21" s="242" t="s">
        <v>371</v>
      </c>
      <c r="E21" s="242" t="s">
        <v>372</v>
      </c>
      <c r="F21" s="243">
        <v>113626</v>
      </c>
      <c r="G21" s="242" t="s">
        <v>295</v>
      </c>
      <c r="H21" s="242" t="s">
        <v>296</v>
      </c>
      <c r="I21" s="243">
        <v>50000</v>
      </c>
      <c r="J21" s="242" t="s">
        <v>432</v>
      </c>
      <c r="K21" s="242" t="s">
        <v>433</v>
      </c>
      <c r="L21" s="243">
        <v>0</v>
      </c>
    </row>
    <row r="22" ht="15" customHeight="1" spans="1:12">
      <c r="A22" s="242" t="s">
        <v>375</v>
      </c>
      <c r="B22" s="242" t="s">
        <v>376</v>
      </c>
      <c r="C22" s="243">
        <v>0</v>
      </c>
      <c r="D22" s="242" t="s">
        <v>377</v>
      </c>
      <c r="E22" s="242" t="s">
        <v>378</v>
      </c>
      <c r="F22" s="243">
        <v>13326</v>
      </c>
      <c r="G22" s="242" t="s">
        <v>301</v>
      </c>
      <c r="H22" s="242" t="s">
        <v>302</v>
      </c>
      <c r="I22" s="243">
        <v>0</v>
      </c>
      <c r="J22" s="242" t="s">
        <v>438</v>
      </c>
      <c r="K22" s="242" t="s">
        <v>439</v>
      </c>
      <c r="L22" s="243">
        <v>0</v>
      </c>
    </row>
    <row r="23" ht="15" customHeight="1" spans="1:12">
      <c r="A23" s="242" t="s">
        <v>381</v>
      </c>
      <c r="B23" s="242" t="s">
        <v>382</v>
      </c>
      <c r="C23" s="243">
        <v>0</v>
      </c>
      <c r="D23" s="242" t="s">
        <v>383</v>
      </c>
      <c r="E23" s="242" t="s">
        <v>384</v>
      </c>
      <c r="F23" s="243">
        <v>702829</v>
      </c>
      <c r="G23" s="242" t="s">
        <v>307</v>
      </c>
      <c r="H23" s="242" t="s">
        <v>308</v>
      </c>
      <c r="I23" s="243">
        <v>6805930.66</v>
      </c>
      <c r="J23" s="242" t="s">
        <v>442</v>
      </c>
      <c r="K23" s="242" t="s">
        <v>443</v>
      </c>
      <c r="L23" s="243">
        <v>0</v>
      </c>
    </row>
    <row r="24" ht="15" customHeight="1" spans="1:12">
      <c r="A24" s="242" t="s">
        <v>387</v>
      </c>
      <c r="B24" s="242" t="s">
        <v>388</v>
      </c>
      <c r="C24" s="243">
        <v>0</v>
      </c>
      <c r="D24" s="242" t="s">
        <v>389</v>
      </c>
      <c r="E24" s="242" t="s">
        <v>390</v>
      </c>
      <c r="F24" s="243">
        <v>0</v>
      </c>
      <c r="G24" s="242" t="s">
        <v>313</v>
      </c>
      <c r="H24" s="242" t="s">
        <v>314</v>
      </c>
      <c r="I24" s="243">
        <v>0</v>
      </c>
      <c r="J24" s="242" t="s">
        <v>446</v>
      </c>
      <c r="K24" s="242" t="s">
        <v>447</v>
      </c>
      <c r="L24" s="243">
        <v>0</v>
      </c>
    </row>
    <row r="25" ht="15" customHeight="1" spans="1:12">
      <c r="A25" s="242" t="s">
        <v>393</v>
      </c>
      <c r="B25" s="242" t="s">
        <v>394</v>
      </c>
      <c r="C25" s="243">
        <v>0</v>
      </c>
      <c r="D25" s="242" t="s">
        <v>395</v>
      </c>
      <c r="E25" s="242" t="s">
        <v>396</v>
      </c>
      <c r="F25" s="243">
        <v>0</v>
      </c>
      <c r="G25" s="242" t="s">
        <v>319</v>
      </c>
      <c r="H25" s="242" t="s">
        <v>320</v>
      </c>
      <c r="I25" s="243">
        <v>0</v>
      </c>
      <c r="J25" s="242"/>
      <c r="K25" s="242"/>
      <c r="L25" s="241"/>
    </row>
    <row r="26" ht="15" customHeight="1" spans="1:12">
      <c r="A26" s="242" t="s">
        <v>399</v>
      </c>
      <c r="B26" s="242" t="s">
        <v>400</v>
      </c>
      <c r="C26" s="243">
        <v>0</v>
      </c>
      <c r="D26" s="242" t="s">
        <v>401</v>
      </c>
      <c r="E26" s="242" t="s">
        <v>402</v>
      </c>
      <c r="F26" s="243">
        <v>195500</v>
      </c>
      <c r="G26" s="242" t="s">
        <v>325</v>
      </c>
      <c r="H26" s="242" t="s">
        <v>326</v>
      </c>
      <c r="I26" s="243">
        <v>0</v>
      </c>
      <c r="J26" s="242"/>
      <c r="K26" s="242"/>
      <c r="L26" s="241"/>
    </row>
    <row r="27" ht="15" customHeight="1" spans="1:12">
      <c r="A27" s="242" t="s">
        <v>405</v>
      </c>
      <c r="B27" s="242" t="s">
        <v>406</v>
      </c>
      <c r="C27" s="243">
        <v>0</v>
      </c>
      <c r="D27" s="242" t="s">
        <v>407</v>
      </c>
      <c r="E27" s="242" t="s">
        <v>408</v>
      </c>
      <c r="F27" s="243">
        <v>552725.61</v>
      </c>
      <c r="G27" s="242" t="s">
        <v>331</v>
      </c>
      <c r="H27" s="242" t="s">
        <v>332</v>
      </c>
      <c r="I27" s="243">
        <v>0</v>
      </c>
      <c r="J27" s="242"/>
      <c r="K27" s="242"/>
      <c r="L27" s="241"/>
    </row>
    <row r="28" ht="15" customHeight="1" spans="1:12">
      <c r="A28" s="242" t="s">
        <v>411</v>
      </c>
      <c r="B28" s="242" t="s">
        <v>412</v>
      </c>
      <c r="C28" s="243">
        <v>0</v>
      </c>
      <c r="D28" s="242" t="s">
        <v>413</v>
      </c>
      <c r="E28" s="242" t="s">
        <v>414</v>
      </c>
      <c r="F28" s="243">
        <v>0</v>
      </c>
      <c r="G28" s="242" t="s">
        <v>337</v>
      </c>
      <c r="H28" s="242" t="s">
        <v>338</v>
      </c>
      <c r="I28" s="243">
        <v>0</v>
      </c>
      <c r="J28" s="242"/>
      <c r="K28" s="242"/>
      <c r="L28" s="241"/>
    </row>
    <row r="29" ht="15" customHeight="1" spans="1:12">
      <c r="A29" s="242" t="s">
        <v>417</v>
      </c>
      <c r="B29" s="242" t="s">
        <v>418</v>
      </c>
      <c r="C29" s="243">
        <v>0</v>
      </c>
      <c r="D29" s="242" t="s">
        <v>419</v>
      </c>
      <c r="E29" s="242" t="s">
        <v>420</v>
      </c>
      <c r="F29" s="243">
        <v>0</v>
      </c>
      <c r="G29" s="242" t="s">
        <v>343</v>
      </c>
      <c r="H29" s="242" t="s">
        <v>344</v>
      </c>
      <c r="I29" s="243">
        <v>0</v>
      </c>
      <c r="J29" s="242"/>
      <c r="K29" s="242"/>
      <c r="L29" s="241"/>
    </row>
    <row r="30" ht="15" customHeight="1" spans="1:12">
      <c r="A30" s="242" t="s">
        <v>422</v>
      </c>
      <c r="B30" s="242" t="s">
        <v>423</v>
      </c>
      <c r="C30" s="243">
        <v>25218293.4</v>
      </c>
      <c r="D30" s="242" t="s">
        <v>424</v>
      </c>
      <c r="E30" s="242" t="s">
        <v>425</v>
      </c>
      <c r="F30" s="243">
        <v>10000</v>
      </c>
      <c r="G30" s="242" t="s">
        <v>349</v>
      </c>
      <c r="H30" s="242" t="s">
        <v>350</v>
      </c>
      <c r="I30" s="243">
        <v>0</v>
      </c>
      <c r="J30" s="242"/>
      <c r="K30" s="242"/>
      <c r="L30" s="241"/>
    </row>
    <row r="31" ht="15" customHeight="1" spans="1:12">
      <c r="A31" s="242" t="s">
        <v>428</v>
      </c>
      <c r="B31" s="242" t="s">
        <v>429</v>
      </c>
      <c r="C31" s="243">
        <v>0</v>
      </c>
      <c r="D31" s="242" t="s">
        <v>430</v>
      </c>
      <c r="E31" s="242" t="s">
        <v>431</v>
      </c>
      <c r="F31" s="243">
        <v>0</v>
      </c>
      <c r="G31" s="242" t="s">
        <v>355</v>
      </c>
      <c r="H31" s="242" t="s">
        <v>356</v>
      </c>
      <c r="I31" s="243">
        <v>0</v>
      </c>
      <c r="J31" s="242"/>
      <c r="K31" s="242"/>
      <c r="L31" s="241"/>
    </row>
    <row r="32" ht="15" customHeight="1" spans="1:12">
      <c r="A32" s="242" t="s">
        <v>434</v>
      </c>
      <c r="B32" s="242" t="s">
        <v>489</v>
      </c>
      <c r="C32" s="243">
        <v>0</v>
      </c>
      <c r="D32" s="242" t="s">
        <v>436</v>
      </c>
      <c r="E32" s="242" t="s">
        <v>437</v>
      </c>
      <c r="F32" s="243">
        <v>0</v>
      </c>
      <c r="G32" s="242" t="s">
        <v>361</v>
      </c>
      <c r="H32" s="242" t="s">
        <v>362</v>
      </c>
      <c r="I32" s="243">
        <v>0</v>
      </c>
      <c r="J32" s="242"/>
      <c r="K32" s="242"/>
      <c r="L32" s="241"/>
    </row>
    <row r="33" ht="15" customHeight="1" spans="1:12">
      <c r="A33" s="242"/>
      <c r="B33" s="242"/>
      <c r="C33" s="241"/>
      <c r="D33" s="242" t="s">
        <v>440</v>
      </c>
      <c r="E33" s="242" t="s">
        <v>441</v>
      </c>
      <c r="F33" s="243">
        <v>0</v>
      </c>
      <c r="G33" s="242" t="s">
        <v>367</v>
      </c>
      <c r="H33" s="242" t="s">
        <v>368</v>
      </c>
      <c r="I33" s="243">
        <v>0</v>
      </c>
      <c r="J33" s="242"/>
      <c r="K33" s="242"/>
      <c r="L33" s="241"/>
    </row>
    <row r="34" ht="15" customHeight="1" spans="1:12">
      <c r="A34" s="242"/>
      <c r="B34" s="242"/>
      <c r="C34" s="241"/>
      <c r="D34" s="242" t="s">
        <v>444</v>
      </c>
      <c r="E34" s="242" t="s">
        <v>445</v>
      </c>
      <c r="F34" s="243">
        <v>0</v>
      </c>
      <c r="G34" s="242" t="s">
        <v>373</v>
      </c>
      <c r="H34" s="242" t="s">
        <v>374</v>
      </c>
      <c r="I34" s="243">
        <v>0</v>
      </c>
      <c r="J34" s="242"/>
      <c r="K34" s="242"/>
      <c r="L34" s="241"/>
    </row>
    <row r="35" ht="15" customHeight="1" spans="1:12">
      <c r="A35" s="242"/>
      <c r="B35" s="242"/>
      <c r="C35" s="241"/>
      <c r="D35" s="242" t="s">
        <v>448</v>
      </c>
      <c r="E35" s="242" t="s">
        <v>449</v>
      </c>
      <c r="F35" s="243">
        <v>0</v>
      </c>
      <c r="G35" s="242" t="s">
        <v>379</v>
      </c>
      <c r="H35" s="242" t="s">
        <v>380</v>
      </c>
      <c r="I35" s="243">
        <v>0</v>
      </c>
      <c r="J35" s="242"/>
      <c r="K35" s="242"/>
      <c r="L35" s="241"/>
    </row>
    <row r="36" ht="15" customHeight="1" spans="1:12">
      <c r="A36" s="242"/>
      <c r="B36" s="242"/>
      <c r="C36" s="241"/>
      <c r="D36" s="242" t="s">
        <v>450</v>
      </c>
      <c r="E36" s="242" t="s">
        <v>451</v>
      </c>
      <c r="F36" s="243">
        <v>0</v>
      </c>
      <c r="G36" s="242"/>
      <c r="H36" s="242"/>
      <c r="I36" s="241"/>
      <c r="J36" s="242"/>
      <c r="K36" s="242"/>
      <c r="L36" s="241"/>
    </row>
    <row r="37" ht="15" customHeight="1" spans="1:12">
      <c r="A37" s="242"/>
      <c r="B37" s="242"/>
      <c r="C37" s="241"/>
      <c r="D37" s="242" t="s">
        <v>452</v>
      </c>
      <c r="E37" s="242" t="s">
        <v>453</v>
      </c>
      <c r="F37" s="243">
        <v>0</v>
      </c>
      <c r="G37" s="242"/>
      <c r="H37" s="242"/>
      <c r="I37" s="241"/>
      <c r="J37" s="242"/>
      <c r="K37" s="242"/>
      <c r="L37" s="241"/>
    </row>
    <row r="38" ht="15" customHeight="1" spans="1:12">
      <c r="A38" s="242"/>
      <c r="B38" s="242"/>
      <c r="C38" s="241"/>
      <c r="D38" s="242" t="s">
        <v>454</v>
      </c>
      <c r="E38" s="242" t="s">
        <v>455</v>
      </c>
      <c r="F38" s="243">
        <v>0</v>
      </c>
      <c r="G38" s="242"/>
      <c r="H38" s="242"/>
      <c r="I38" s="241"/>
      <c r="J38" s="242"/>
      <c r="K38" s="242"/>
      <c r="L38" s="241"/>
    </row>
    <row r="39" ht="15" customHeight="1" spans="1:12">
      <c r="A39" s="242" t="s">
        <v>490</v>
      </c>
      <c r="B39" s="242"/>
      <c r="C39" s="242"/>
      <c r="D39" s="242"/>
      <c r="E39" s="242"/>
      <c r="F39" s="242"/>
      <c r="G39" s="242"/>
      <c r="H39" s="242"/>
      <c r="I39" s="242"/>
      <c r="J39" s="242"/>
      <c r="K39" s="242"/>
      <c r="L39" s="24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I10" activePane="bottomRight" state="frozen"/>
      <selection/>
      <selection pane="topRight"/>
      <selection pane="bottomLeft"/>
      <selection pane="bottomRight" activeCell="A3" sqref="A3"/>
    </sheetView>
  </sheetViews>
  <sheetFormatPr defaultColWidth="9" defaultRowHeight="13.5"/>
  <cols>
    <col min="1" max="3" width="2.75" customWidth="1"/>
    <col min="4" max="4" width="45" customWidth="1"/>
    <col min="5" max="5" width="18" customWidth="1"/>
    <col min="6" max="6" width="14" customWidth="1"/>
    <col min="7" max="7" width="16.125" customWidth="1"/>
    <col min="8" max="8" width="14" customWidth="1"/>
    <col min="9" max="10" width="15" customWidth="1"/>
    <col min="11" max="11" width="14" customWidth="1"/>
    <col min="12" max="13" width="15" customWidth="1"/>
    <col min="14" max="15" width="14" customWidth="1"/>
    <col min="16" max="16" width="19.125" customWidth="1"/>
    <col min="17" max="17" width="14" customWidth="1"/>
    <col min="18" max="19" width="16.875" customWidth="1"/>
    <col min="20" max="20" width="14" customWidth="1"/>
  </cols>
  <sheetData>
    <row r="1" ht="27" spans="11:11">
      <c r="K1" s="249" t="s">
        <v>491</v>
      </c>
    </row>
    <row r="2" ht="14.25" spans="20:20">
      <c r="T2" s="240" t="s">
        <v>492</v>
      </c>
    </row>
    <row r="3" ht="14.25" spans="1:20">
      <c r="A3" s="240" t="s">
        <v>2</v>
      </c>
      <c r="T3" s="240" t="s">
        <v>3</v>
      </c>
    </row>
    <row r="4" ht="19.5" customHeight="1" spans="1:20">
      <c r="A4" s="246" t="s">
        <v>6</v>
      </c>
      <c r="B4" s="246"/>
      <c r="C4" s="246"/>
      <c r="D4" s="246"/>
      <c r="E4" s="246" t="s">
        <v>262</v>
      </c>
      <c r="F4" s="246"/>
      <c r="G4" s="246"/>
      <c r="H4" s="246" t="s">
        <v>263</v>
      </c>
      <c r="I4" s="246"/>
      <c r="J4" s="246"/>
      <c r="K4" s="246" t="s">
        <v>264</v>
      </c>
      <c r="L4" s="246"/>
      <c r="M4" s="246"/>
      <c r="N4" s="246"/>
      <c r="O4" s="246"/>
      <c r="P4" s="246" t="s">
        <v>107</v>
      </c>
      <c r="Q4" s="246"/>
      <c r="R4" s="246"/>
      <c r="S4" s="246"/>
      <c r="T4" s="246"/>
    </row>
    <row r="5" ht="19.5" customHeight="1" spans="1:20">
      <c r="A5" s="246" t="s">
        <v>122</v>
      </c>
      <c r="B5" s="246"/>
      <c r="C5" s="246"/>
      <c r="D5" s="246" t="s">
        <v>123</v>
      </c>
      <c r="E5" s="246" t="s">
        <v>129</v>
      </c>
      <c r="F5" s="246" t="s">
        <v>265</v>
      </c>
      <c r="G5" s="246" t="s">
        <v>266</v>
      </c>
      <c r="H5" s="246" t="s">
        <v>129</v>
      </c>
      <c r="I5" s="246" t="s">
        <v>211</v>
      </c>
      <c r="J5" s="246" t="s">
        <v>212</v>
      </c>
      <c r="K5" s="246" t="s">
        <v>129</v>
      </c>
      <c r="L5" s="246" t="s">
        <v>211</v>
      </c>
      <c r="M5" s="246"/>
      <c r="N5" s="246" t="s">
        <v>211</v>
      </c>
      <c r="O5" s="246" t="s">
        <v>212</v>
      </c>
      <c r="P5" s="246" t="s">
        <v>129</v>
      </c>
      <c r="Q5" s="246" t="s">
        <v>265</v>
      </c>
      <c r="R5" s="246" t="s">
        <v>266</v>
      </c>
      <c r="S5" s="246" t="s">
        <v>266</v>
      </c>
      <c r="T5" s="246"/>
    </row>
    <row r="6" ht="19.5" customHeight="1" spans="1:20">
      <c r="A6" s="246"/>
      <c r="B6" s="246"/>
      <c r="C6" s="246"/>
      <c r="D6" s="246"/>
      <c r="E6" s="246"/>
      <c r="F6" s="246"/>
      <c r="G6" s="246" t="s">
        <v>124</v>
      </c>
      <c r="H6" s="246"/>
      <c r="I6" s="246"/>
      <c r="J6" s="246" t="s">
        <v>124</v>
      </c>
      <c r="K6" s="246"/>
      <c r="L6" s="246" t="s">
        <v>124</v>
      </c>
      <c r="M6" s="246" t="s">
        <v>268</v>
      </c>
      <c r="N6" s="246" t="s">
        <v>267</v>
      </c>
      <c r="O6" s="246" t="s">
        <v>124</v>
      </c>
      <c r="P6" s="246"/>
      <c r="Q6" s="246"/>
      <c r="R6" s="246" t="s">
        <v>124</v>
      </c>
      <c r="S6" s="246" t="s">
        <v>269</v>
      </c>
      <c r="T6" s="246" t="s">
        <v>270</v>
      </c>
    </row>
    <row r="7" ht="19.5" customHeight="1" spans="1:20">
      <c r="A7" s="246"/>
      <c r="B7" s="246"/>
      <c r="C7" s="246"/>
      <c r="D7" s="246"/>
      <c r="E7" s="246"/>
      <c r="F7" s="246"/>
      <c r="G7" s="246"/>
      <c r="H7" s="246"/>
      <c r="I7" s="246"/>
      <c r="J7" s="246"/>
      <c r="K7" s="246"/>
      <c r="L7" s="246"/>
      <c r="M7" s="246"/>
      <c r="N7" s="246"/>
      <c r="O7" s="246"/>
      <c r="P7" s="246"/>
      <c r="Q7" s="246"/>
      <c r="R7" s="246"/>
      <c r="S7" s="246"/>
      <c r="T7" s="246"/>
    </row>
    <row r="8" ht="19.5" customHeight="1" spans="1:20">
      <c r="A8" s="246" t="s">
        <v>126</v>
      </c>
      <c r="B8" s="246" t="s">
        <v>127</v>
      </c>
      <c r="C8" s="246" t="s">
        <v>128</v>
      </c>
      <c r="D8" s="246" t="s">
        <v>10</v>
      </c>
      <c r="E8" s="241" t="s">
        <v>11</v>
      </c>
      <c r="F8" s="241" t="s">
        <v>12</v>
      </c>
      <c r="G8" s="241" t="s">
        <v>20</v>
      </c>
      <c r="H8" s="241" t="s">
        <v>24</v>
      </c>
      <c r="I8" s="241" t="s">
        <v>28</v>
      </c>
      <c r="J8" s="241" t="s">
        <v>32</v>
      </c>
      <c r="K8" s="241" t="s">
        <v>36</v>
      </c>
      <c r="L8" s="241" t="s">
        <v>40</v>
      </c>
      <c r="M8" s="241" t="s">
        <v>43</v>
      </c>
      <c r="N8" s="241" t="s">
        <v>46</v>
      </c>
      <c r="O8" s="241" t="s">
        <v>49</v>
      </c>
      <c r="P8" s="241" t="s">
        <v>52</v>
      </c>
      <c r="Q8" s="241" t="s">
        <v>55</v>
      </c>
      <c r="R8" s="241" t="s">
        <v>58</v>
      </c>
      <c r="S8" s="241" t="s">
        <v>61</v>
      </c>
      <c r="T8" s="241" t="s">
        <v>64</v>
      </c>
    </row>
    <row r="9" ht="19.5" customHeight="1" spans="1:20">
      <c r="A9" s="246"/>
      <c r="B9" s="246"/>
      <c r="C9" s="246"/>
      <c r="D9" s="246" t="s">
        <v>129</v>
      </c>
      <c r="E9" s="243">
        <v>388615951.32</v>
      </c>
      <c r="F9" s="243">
        <v>0</v>
      </c>
      <c r="G9" s="243">
        <v>388615951.32</v>
      </c>
      <c r="H9" s="243">
        <v>331740</v>
      </c>
      <c r="I9" s="243"/>
      <c r="J9" s="243">
        <v>331740</v>
      </c>
      <c r="K9" s="243">
        <v>47336740</v>
      </c>
      <c r="L9" s="243"/>
      <c r="M9" s="243"/>
      <c r="N9" s="243"/>
      <c r="O9" s="243">
        <v>47336740</v>
      </c>
      <c r="P9" s="243">
        <v>341610951.32</v>
      </c>
      <c r="Q9" s="243">
        <v>0</v>
      </c>
      <c r="R9" s="243">
        <v>341610951.32</v>
      </c>
      <c r="S9" s="243">
        <v>341610951.32</v>
      </c>
      <c r="T9" s="243">
        <v>0</v>
      </c>
    </row>
    <row r="10" ht="19.5" customHeight="1" spans="1:20">
      <c r="A10" s="242" t="s">
        <v>160</v>
      </c>
      <c r="B10" s="242"/>
      <c r="C10" s="242"/>
      <c r="D10" s="242" t="s">
        <v>161</v>
      </c>
      <c r="E10" s="243">
        <v>3441482</v>
      </c>
      <c r="F10" s="243">
        <v>0</v>
      </c>
      <c r="G10" s="243">
        <v>3441482</v>
      </c>
      <c r="H10" s="243">
        <v>331740</v>
      </c>
      <c r="I10" s="243"/>
      <c r="J10" s="243">
        <v>331740</v>
      </c>
      <c r="K10" s="243">
        <v>336740</v>
      </c>
      <c r="L10" s="243"/>
      <c r="M10" s="243"/>
      <c r="N10" s="243"/>
      <c r="O10" s="243">
        <v>336740</v>
      </c>
      <c r="P10" s="243">
        <v>3436482</v>
      </c>
      <c r="Q10" s="243">
        <v>0</v>
      </c>
      <c r="R10" s="243">
        <v>3436482</v>
      </c>
      <c r="S10" s="243">
        <v>3436482</v>
      </c>
      <c r="T10" s="243">
        <v>0</v>
      </c>
    </row>
    <row r="11" ht="19.5" customHeight="1" spans="1:20">
      <c r="A11" s="242" t="s">
        <v>162</v>
      </c>
      <c r="B11" s="242"/>
      <c r="C11" s="242"/>
      <c r="D11" s="242" t="s">
        <v>163</v>
      </c>
      <c r="E11" s="243">
        <v>3441482</v>
      </c>
      <c r="F11" s="243">
        <v>0</v>
      </c>
      <c r="G11" s="243">
        <v>3441482</v>
      </c>
      <c r="H11" s="243">
        <v>331740</v>
      </c>
      <c r="I11" s="243"/>
      <c r="J11" s="243">
        <v>331740</v>
      </c>
      <c r="K11" s="243">
        <v>336740</v>
      </c>
      <c r="L11" s="243"/>
      <c r="M11" s="243"/>
      <c r="N11" s="243"/>
      <c r="O11" s="243">
        <v>336740</v>
      </c>
      <c r="P11" s="243">
        <v>3436482</v>
      </c>
      <c r="Q11" s="243">
        <v>0</v>
      </c>
      <c r="R11" s="243">
        <v>3436482</v>
      </c>
      <c r="S11" s="243">
        <v>3436482</v>
      </c>
      <c r="T11" s="243">
        <v>0</v>
      </c>
    </row>
    <row r="12" ht="19.5" customHeight="1" spans="1:20">
      <c r="A12" s="242" t="s">
        <v>164</v>
      </c>
      <c r="B12" s="242"/>
      <c r="C12" s="242"/>
      <c r="D12" s="242" t="s">
        <v>165</v>
      </c>
      <c r="E12" s="243">
        <v>0</v>
      </c>
      <c r="F12" s="243">
        <v>0</v>
      </c>
      <c r="G12" s="243">
        <v>0</v>
      </c>
      <c r="H12" s="243">
        <v>331740</v>
      </c>
      <c r="I12" s="243"/>
      <c r="J12" s="243">
        <v>331740</v>
      </c>
      <c r="K12" s="243">
        <v>331740</v>
      </c>
      <c r="L12" s="243"/>
      <c r="M12" s="243"/>
      <c r="N12" s="243"/>
      <c r="O12" s="243">
        <v>331740</v>
      </c>
      <c r="P12" s="243">
        <v>0</v>
      </c>
      <c r="Q12" s="243">
        <v>0</v>
      </c>
      <c r="R12" s="243">
        <v>0</v>
      </c>
      <c r="S12" s="243"/>
      <c r="T12" s="243">
        <v>0</v>
      </c>
    </row>
    <row r="13" ht="19.5" customHeight="1" spans="1:20">
      <c r="A13" s="242" t="s">
        <v>220</v>
      </c>
      <c r="B13" s="242"/>
      <c r="C13" s="242"/>
      <c r="D13" s="242" t="s">
        <v>221</v>
      </c>
      <c r="E13" s="243">
        <v>3441482</v>
      </c>
      <c r="F13" s="243">
        <v>0</v>
      </c>
      <c r="G13" s="243">
        <v>3441482</v>
      </c>
      <c r="H13" s="243"/>
      <c r="I13" s="243"/>
      <c r="J13" s="243"/>
      <c r="K13" s="243">
        <v>5000</v>
      </c>
      <c r="L13" s="243"/>
      <c r="M13" s="243"/>
      <c r="N13" s="243"/>
      <c r="O13" s="243">
        <v>5000</v>
      </c>
      <c r="P13" s="243">
        <v>3436482</v>
      </c>
      <c r="Q13" s="243">
        <v>0</v>
      </c>
      <c r="R13" s="243">
        <v>3436482</v>
      </c>
      <c r="S13" s="243">
        <v>3436482</v>
      </c>
      <c r="T13" s="243">
        <v>0</v>
      </c>
    </row>
    <row r="14" ht="19.5" customHeight="1" spans="1:20">
      <c r="A14" s="242" t="s">
        <v>232</v>
      </c>
      <c r="B14" s="242"/>
      <c r="C14" s="242"/>
      <c r="D14" s="242" t="s">
        <v>233</v>
      </c>
      <c r="E14" s="243">
        <v>385174469.32</v>
      </c>
      <c r="F14" s="243">
        <v>0</v>
      </c>
      <c r="G14" s="243">
        <v>385174469.32</v>
      </c>
      <c r="H14" s="243"/>
      <c r="I14" s="243"/>
      <c r="J14" s="243"/>
      <c r="K14" s="243">
        <v>47000000</v>
      </c>
      <c r="L14" s="243"/>
      <c r="M14" s="243"/>
      <c r="N14" s="243"/>
      <c r="O14" s="243">
        <v>47000000</v>
      </c>
      <c r="P14" s="243">
        <v>338174469.32</v>
      </c>
      <c r="Q14" s="243">
        <v>0</v>
      </c>
      <c r="R14" s="243">
        <v>338174469.32</v>
      </c>
      <c r="S14" s="243">
        <v>338174469.32</v>
      </c>
      <c r="T14" s="243">
        <v>0</v>
      </c>
    </row>
    <row r="15" ht="19.5" customHeight="1" spans="1:20">
      <c r="A15" s="242" t="s">
        <v>234</v>
      </c>
      <c r="B15" s="242"/>
      <c r="C15" s="242"/>
      <c r="D15" s="242" t="s">
        <v>235</v>
      </c>
      <c r="E15" s="243">
        <v>385174469.32</v>
      </c>
      <c r="F15" s="243">
        <v>0</v>
      </c>
      <c r="G15" s="243">
        <v>385174469.32</v>
      </c>
      <c r="H15" s="243"/>
      <c r="I15" s="243"/>
      <c r="J15" s="243"/>
      <c r="K15" s="243">
        <v>47000000</v>
      </c>
      <c r="L15" s="243"/>
      <c r="M15" s="243"/>
      <c r="N15" s="243"/>
      <c r="O15" s="243">
        <v>47000000</v>
      </c>
      <c r="P15" s="243">
        <v>338174469.32</v>
      </c>
      <c r="Q15" s="243">
        <v>0</v>
      </c>
      <c r="R15" s="243">
        <v>338174469.32</v>
      </c>
      <c r="S15" s="243">
        <v>338174469.32</v>
      </c>
      <c r="T15" s="243">
        <v>0</v>
      </c>
    </row>
    <row r="16" ht="19.5" customHeight="1" spans="1:20">
      <c r="A16" s="242" t="s">
        <v>236</v>
      </c>
      <c r="B16" s="242"/>
      <c r="C16" s="242"/>
      <c r="D16" s="242" t="s">
        <v>237</v>
      </c>
      <c r="E16" s="243">
        <v>385174469.32</v>
      </c>
      <c r="F16" s="243">
        <v>0</v>
      </c>
      <c r="G16" s="243">
        <v>385174469.32</v>
      </c>
      <c r="H16" s="243"/>
      <c r="I16" s="243"/>
      <c r="J16" s="243"/>
      <c r="K16" s="243">
        <v>47000000</v>
      </c>
      <c r="L16" s="243"/>
      <c r="M16" s="243"/>
      <c r="N16" s="243"/>
      <c r="O16" s="243">
        <v>47000000</v>
      </c>
      <c r="P16" s="243">
        <v>338174469.32</v>
      </c>
      <c r="Q16" s="243">
        <v>0</v>
      </c>
      <c r="R16" s="243">
        <v>338174469.32</v>
      </c>
      <c r="S16" s="243">
        <v>338174469.32</v>
      </c>
      <c r="T16" s="243">
        <v>0</v>
      </c>
    </row>
    <row r="17" ht="19.5" customHeight="1" spans="1:20">
      <c r="A17" s="242" t="s">
        <v>493</v>
      </c>
      <c r="B17" s="242"/>
      <c r="C17" s="242"/>
      <c r="D17" s="242"/>
      <c r="E17" s="242"/>
      <c r="F17" s="242"/>
      <c r="G17" s="242"/>
      <c r="H17" s="242"/>
      <c r="I17" s="242"/>
      <c r="J17" s="242"/>
      <c r="K17" s="242"/>
      <c r="L17" s="242"/>
      <c r="M17" s="242"/>
      <c r="N17" s="242"/>
      <c r="O17" s="242"/>
      <c r="P17" s="242"/>
      <c r="Q17" s="242"/>
      <c r="R17" s="242"/>
      <c r="S17" s="242"/>
      <c r="T17" s="242"/>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49" t="s">
        <v>494</v>
      </c>
    </row>
    <row r="2" ht="14.25" spans="12:12">
      <c r="L2" s="240" t="s">
        <v>495</v>
      </c>
    </row>
    <row r="3" ht="14.25" spans="1:12">
      <c r="A3" s="240" t="s">
        <v>2</v>
      </c>
      <c r="L3" s="240" t="s">
        <v>3</v>
      </c>
    </row>
    <row r="4" ht="19.5" customHeight="1" spans="1:12">
      <c r="A4" s="246" t="s">
        <v>6</v>
      </c>
      <c r="B4" s="246"/>
      <c r="C4" s="246"/>
      <c r="D4" s="246"/>
      <c r="E4" s="246" t="s">
        <v>262</v>
      </c>
      <c r="F4" s="246"/>
      <c r="G4" s="246"/>
      <c r="H4" s="246" t="s">
        <v>263</v>
      </c>
      <c r="I4" s="246" t="s">
        <v>264</v>
      </c>
      <c r="J4" s="246" t="s">
        <v>107</v>
      </c>
      <c r="K4" s="246"/>
      <c r="L4" s="246"/>
    </row>
    <row r="5" ht="19.5" customHeight="1" spans="1:12">
      <c r="A5" s="246" t="s">
        <v>122</v>
      </c>
      <c r="B5" s="246"/>
      <c r="C5" s="246"/>
      <c r="D5" s="246" t="s">
        <v>123</v>
      </c>
      <c r="E5" s="246" t="s">
        <v>129</v>
      </c>
      <c r="F5" s="246" t="s">
        <v>496</v>
      </c>
      <c r="G5" s="246" t="s">
        <v>497</v>
      </c>
      <c r="H5" s="246"/>
      <c r="I5" s="246"/>
      <c r="J5" s="246" t="s">
        <v>129</v>
      </c>
      <c r="K5" s="246" t="s">
        <v>496</v>
      </c>
      <c r="L5" s="241" t="s">
        <v>497</v>
      </c>
    </row>
    <row r="6" ht="19.5" customHeight="1" spans="1:12">
      <c r="A6" s="246"/>
      <c r="B6" s="246"/>
      <c r="C6" s="246"/>
      <c r="D6" s="246"/>
      <c r="E6" s="246"/>
      <c r="F6" s="246"/>
      <c r="G6" s="246"/>
      <c r="H6" s="246"/>
      <c r="I6" s="246"/>
      <c r="J6" s="246"/>
      <c r="K6" s="246"/>
      <c r="L6" s="241" t="s">
        <v>269</v>
      </c>
    </row>
    <row r="7" ht="19.5" customHeight="1" spans="1:12">
      <c r="A7" s="246"/>
      <c r="B7" s="246"/>
      <c r="C7" s="246"/>
      <c r="D7" s="246"/>
      <c r="E7" s="246"/>
      <c r="F7" s="246"/>
      <c r="G7" s="246"/>
      <c r="H7" s="246"/>
      <c r="I7" s="246"/>
      <c r="J7" s="246"/>
      <c r="K7" s="246"/>
      <c r="L7" s="241"/>
    </row>
    <row r="8" ht="19.5" customHeight="1" spans="1:12">
      <c r="A8" s="246" t="s">
        <v>126</v>
      </c>
      <c r="B8" s="246" t="s">
        <v>127</v>
      </c>
      <c r="C8" s="246" t="s">
        <v>128</v>
      </c>
      <c r="D8" s="246" t="s">
        <v>10</v>
      </c>
      <c r="E8" s="241" t="s">
        <v>11</v>
      </c>
      <c r="F8" s="241" t="s">
        <v>12</v>
      </c>
      <c r="G8" s="241" t="s">
        <v>20</v>
      </c>
      <c r="H8" s="241" t="s">
        <v>24</v>
      </c>
      <c r="I8" s="241" t="s">
        <v>28</v>
      </c>
      <c r="J8" s="241" t="s">
        <v>32</v>
      </c>
      <c r="K8" s="241" t="s">
        <v>36</v>
      </c>
      <c r="L8" s="241" t="s">
        <v>40</v>
      </c>
    </row>
    <row r="9" ht="19.5" customHeight="1" spans="1:12">
      <c r="A9" s="246"/>
      <c r="B9" s="246"/>
      <c r="C9" s="246"/>
      <c r="D9" s="246" t="s">
        <v>129</v>
      </c>
      <c r="E9" s="243"/>
      <c r="F9" s="243"/>
      <c r="G9" s="243"/>
      <c r="H9" s="243"/>
      <c r="I9" s="243"/>
      <c r="J9" s="243"/>
      <c r="K9" s="243"/>
      <c r="L9" s="243"/>
    </row>
    <row r="10" ht="19.5" customHeight="1" spans="1:12">
      <c r="A10" s="242"/>
      <c r="B10" s="242"/>
      <c r="C10" s="242"/>
      <c r="D10" s="242"/>
      <c r="E10" s="243"/>
      <c r="F10" s="243"/>
      <c r="G10" s="243"/>
      <c r="H10" s="243"/>
      <c r="I10" s="243"/>
      <c r="J10" s="243"/>
      <c r="K10" s="243"/>
      <c r="L10" s="243"/>
    </row>
    <row r="11" ht="19.5" customHeight="1" spans="1:12">
      <c r="A11" s="242" t="s">
        <v>498</v>
      </c>
      <c r="B11" s="242"/>
      <c r="C11" s="242"/>
      <c r="D11" s="242"/>
      <c r="E11" s="242"/>
      <c r="F11" s="242"/>
      <c r="G11" s="242"/>
      <c r="H11" s="242"/>
      <c r="I11" s="242"/>
      <c r="J11" s="242"/>
      <c r="K11" s="242"/>
      <c r="L11" s="242"/>
    </row>
    <row r="12" ht="23" customHeight="1" spans="1:1">
      <c r="A12" t="s">
        <v>499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 附表1收入支出决算表</vt:lpstr>
      <vt:lpstr> 附表2收入决算表</vt:lpstr>
      <vt:lpstr>附表3 支出决算表</vt:lpstr>
      <vt:lpstr>附表4财政拨款收入支出决算表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项目支出绩效自评表-1</vt:lpstr>
      <vt:lpstr>附表15 项目支出绩效自评表-2</vt:lpstr>
      <vt:lpstr>附表15 项目支出绩效自评表-3</vt:lpstr>
      <vt:lpstr>附表15 项目支出绩效自评表-4</vt:lpstr>
      <vt:lpstr>附表15 项目支出绩效自评表-5</vt:lpstr>
      <vt:lpstr>附表15 项目支出绩效自评表-6</vt:lpstr>
      <vt:lpstr>附表15 项目支出绩效自评表-7</vt:lpstr>
      <vt:lpstr>附表15 项目支出绩效自评表-8</vt:lpstr>
      <vt:lpstr>附表15 项目支出绩效自评表-9</vt:lpstr>
      <vt:lpstr>附表15 项目支出绩效自评表-10</vt:lpstr>
      <vt:lpstr>附表15 项目支出绩效自评表-11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小石</cp:lastModifiedBy>
  <dcterms:created xsi:type="dcterms:W3CDTF">2024-10-09T02:13:00Z</dcterms:created>
  <dcterms:modified xsi:type="dcterms:W3CDTF">2024-11-07T08:11:53Z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AB0CB16688034DECBD92F5A6F7900536_12</vt:lpwstr>
  </property>
  <property fmtid="{D5CDD505-2E9C-101B-9397-08002B2CF9AE}" pid="3" name="KSOProductBuildVer">
    <vt:lpwstr>2052-12.1.0.17140</vt:lpwstr>
  </property>
</Properties>
</file>