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6"/>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一般公共预算财政拨款“三公”经费情况表" sheetId="14" r:id="rId13"/>
    <sheet name="GK12国有资产使用情况表" sheetId="15" r:id="rId14"/>
    <sheet name="GK13 部门整体支出绩效自评情况" sheetId="16" r:id="rId15"/>
    <sheet name="GK14部门整体支出绩效自评表" sheetId="17" r:id="rId16"/>
    <sheet name="GK15项目支出绩效自评表" sheetId="18" r:id="rId17"/>
  </sheets>
  <calcPr calcId="144525"/>
</workbook>
</file>

<file path=xl/sharedStrings.xml><?xml version="1.0" encoding="utf-8"?>
<sst xmlns="http://schemas.openxmlformats.org/spreadsheetml/2006/main" count="1605" uniqueCount="766">
  <si>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</si>
  <si>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</si>
  <si>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</si>
  <si>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</si>
  <si>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</si>
  <si>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</si>
  <si>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</si>
  <si>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</si>
  <si>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</si>
  <si>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</si>
  <si>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</si>
  <si>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</si>
  <si>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</si>
  <si>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</si>
  <si>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530124000_119001</t>
  </si>
  <si>
    <t>单位名称</t>
  </si>
  <si>
    <t>富民县财政局</t>
  </si>
  <si>
    <t>单位负责人</t>
  </si>
  <si>
    <t>李黎</t>
  </si>
  <si>
    <t>财务负责人</t>
  </si>
  <si>
    <t>金春荣</t>
  </si>
  <si>
    <t>填表人</t>
  </si>
  <si>
    <t>施玲</t>
  </si>
  <si>
    <t>电话号码(区号)</t>
  </si>
  <si>
    <t>0871</t>
  </si>
  <si>
    <t>电话号码</t>
  </si>
  <si>
    <t>68859696</t>
  </si>
  <si>
    <t>分机号</t>
  </si>
  <si>
    <t>单位地址</t>
  </si>
  <si>
    <t>云南省昆明市富民县永定街道办黎昌路黎阳时代广场16楼</t>
  </si>
  <si>
    <t>邮政编码</t>
  </si>
  <si>
    <t>650400</t>
  </si>
  <si>
    <t>单位所在地区（国家标准：行政区划代码）</t>
  </si>
  <si>
    <t>530124|富民县</t>
  </si>
  <si>
    <t>备用码一</t>
  </si>
  <si>
    <t>备用码二</t>
  </si>
  <si>
    <t>13987657768</t>
  </si>
  <si>
    <t>是否参照公务员法管理</t>
  </si>
  <si>
    <t>2|否</t>
  </si>
  <si>
    <t>是否编制部门预算</t>
  </si>
  <si>
    <t>1|是</t>
  </si>
  <si>
    <t>单位预算级次</t>
  </si>
  <si>
    <t>1|一级预算单位</t>
  </si>
  <si>
    <t>组织机构代码</t>
  </si>
  <si>
    <t>015127290</t>
  </si>
  <si>
    <t>单位代码</t>
  </si>
  <si>
    <t>119</t>
  </si>
  <si>
    <t>财政区划代码</t>
  </si>
  <si>
    <t>530124000|富民县</t>
  </si>
  <si>
    <t>单位类型</t>
  </si>
  <si>
    <t>1|行政单位</t>
  </si>
  <si>
    <t>单位经费保障方式</t>
  </si>
  <si>
    <t>1|全额</t>
  </si>
  <si>
    <t>执行会计制度</t>
  </si>
  <si>
    <t>11|政府会计准则制度</t>
  </si>
  <si>
    <t>预算级次</t>
  </si>
  <si>
    <t>5|县区级</t>
  </si>
  <si>
    <t>隶属关系</t>
  </si>
  <si>
    <t>部门标识代码</t>
  </si>
  <si>
    <t>318|中华人民共和国财政部</t>
  </si>
  <si>
    <t>国民经济行业分类</t>
  </si>
  <si>
    <t>S92|国家机构</t>
  </si>
  <si>
    <t>新报因素</t>
  </si>
  <si>
    <t>0|连续上报</t>
  </si>
  <si>
    <t>上年代码</t>
  </si>
  <si>
    <t>0151272900</t>
  </si>
  <si>
    <t>报表小类</t>
  </si>
  <si>
    <t>0|单户表</t>
  </si>
  <si>
    <t>备用码</t>
  </si>
  <si>
    <t>是否编制行政事业单位国有资产报告</t>
  </si>
  <si>
    <t>父节点</t>
  </si>
  <si>
    <t>530124000|云南省昆明市富民县2023年度部门决算本级汇总</t>
  </si>
  <si>
    <t>收入支出决算表</t>
  </si>
  <si>
    <t>公开01表</t>
  </si>
  <si>
    <t>部门：富民县财政局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</si>
  <si>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</si>
  <si>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</si>
  <si>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</si>
  <si>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</si>
  <si>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</si>
  <si>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</si>
  <si>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</si>
  <si>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</si>
  <si>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</si>
  <si>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</si>
  <si>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</si>
  <si>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</si>
  <si>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</si>
  <si>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</si>
  <si>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</si>
  <si>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</si>
  <si>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</si>
  <si>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</si>
  <si>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</si>
  <si>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</si>
  <si>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</si>
  <si>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</si>
  <si>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</si>
  <si>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</si>
  <si>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</si>
  <si>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</si>
  <si>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</si>
  <si>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</si>
  <si>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</si>
  <si>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</si>
  <si>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</si>
  <si>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</si>
  <si>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</si>
  <si>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</si>
  <si>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</si>
  <si>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</si>
  <si>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</si>
  <si>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</si>
  <si>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</si>
  <si>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</si>
  <si>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</si>
  <si>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</si>
  <si>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</si>
  <si>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</si>
  <si>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</si>
  <si>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</si>
  <si>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</si>
  <si>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</si>
  <si>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</si>
  <si>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</si>
  <si>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</si>
  <si>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</si>
  <si>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</si>
  <si>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</si>
  <si>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</si>
  <si>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</si>
  <si>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</si>
  <si>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</si>
  <si>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</si>
  <si>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</si>
  <si>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</si>
  <si>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</si>
  <si>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</si>
  <si>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</si>
  <si>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</si>
  <si>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</si>
  <si>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</si>
  <si>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</si>
  <si>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</si>
  <si>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</si>
  <si>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</si>
  <si>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</si>
  <si>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</si>
  <si>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</si>
  <si>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</si>
  <si>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</si>
  <si>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</si>
  <si>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</si>
  <si>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</si>
  <si>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</si>
  <si>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</si>
  <si>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</si>
  <si>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</si>
  <si>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</si>
  <si>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</si>
  <si>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</si>
  <si>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</si>
  <si>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</si>
  <si>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</si>
  <si>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</si>
  <si>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</si>
  <si>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</si>
  <si>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</si>
  <si>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</si>
  <si>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</si>
  <si>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</si>
  <si>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</si>
  <si>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</si>
  <si>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</si>
  <si>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</si>
  <si>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</si>
  <si>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</si>
  <si>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</si>
  <si>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</si>
  <si>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</si>
  <si>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</si>
  <si>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</si>
  <si>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</si>
  <si>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</si>
  <si>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</si>
  <si>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</si>
  <si>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</si>
  <si>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</si>
  <si>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</si>
  <si>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</si>
  <si>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</si>
  <si>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</si>
  <si>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</si>
  <si>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</si>
  <si>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</si>
  <si>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</si>
  <si>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</si>
  <si>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</si>
  <si>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</si>
  <si>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</si>
  <si>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</si>
  <si>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</si>
  <si>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</si>
  <si>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</si>
  <si>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</si>
  <si>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</si>
  <si>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2010601</t>
  </si>
  <si>
    <t>行政运行</t>
  </si>
  <si>
    <t>2010699</t>
  </si>
  <si>
    <t>其他财政事务支出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</si>
  <si>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</si>
  <si>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</si>
  <si>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</si>
  <si>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</si>
  <si>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</si>
  <si>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</si>
  <si>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</si>
  <si>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</si>
  <si>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</si>
  <si>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</si>
  <si>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</si>
  <si>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</si>
  <si>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</si>
  <si>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</si>
  <si>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</si>
  <si>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</si>
  <si>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</si>
  <si>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</si>
  <si>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</si>
  <si>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</si>
  <si>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</si>
  <si>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</si>
  <si>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</si>
  <si>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</si>
  <si>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</si>
  <si>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</si>
  <si>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</si>
  <si>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</si>
  <si>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2130122</t>
  </si>
  <si>
    <t>农业生产发展</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</si>
  <si>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</si>
  <si>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</si>
  <si>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</si>
  <si>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</si>
  <si>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</si>
  <si>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</si>
  <si>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</si>
  <si>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</si>
  <si>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</si>
  <si>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</si>
  <si>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</si>
  <si>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</si>
  <si>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</si>
  <si>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</si>
  <si>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20101</t>
  </si>
  <si>
    <t>人大事务</t>
  </si>
  <si>
    <t>2010199</t>
  </si>
  <si>
    <t>其他人大事务支出</t>
  </si>
  <si>
    <t>20103</t>
  </si>
  <si>
    <t>政府办公厅（室）及相关机构事务</t>
  </si>
  <si>
    <t>2010399</t>
  </si>
  <si>
    <t>其他政府办公厅（室）及相关机构事务支出</t>
  </si>
  <si>
    <t>20132</t>
  </si>
  <si>
    <t>组织事务</t>
  </si>
  <si>
    <t>2013299</t>
  </si>
  <si>
    <t>其他组织事务支出</t>
  </si>
  <si>
    <t>212</t>
  </si>
  <si>
    <t>城乡社区支出</t>
  </si>
  <si>
    <t>21299</t>
  </si>
  <si>
    <t>其他城乡社区支出</t>
  </si>
  <si>
    <t>2129999</t>
  </si>
  <si>
    <t>2130106</t>
  </si>
  <si>
    <t>科技转化与推广服务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</si>
  <si>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</si>
  <si>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</si>
  <si>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</si>
  <si>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</si>
  <si>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</si>
  <si>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</si>
  <si>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</si>
  <si>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</si>
  <si>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</si>
  <si>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</si>
  <si>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</si>
  <si>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</si>
  <si>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</si>
  <si>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</si>
  <si>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</si>
  <si>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</si>
  <si>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</si>
  <si>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</si>
  <si>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</si>
  <si>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</si>
  <si>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</si>
  <si>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</si>
  <si>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</si>
  <si>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</si>
  <si>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</si>
  <si>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</si>
  <si>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</si>
  <si>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</si>
  <si>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</si>
  <si>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</si>
  <si>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</si>
  <si>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</si>
  <si>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</si>
  <si>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2010607</t>
  </si>
  <si>
    <t>信息化建设</t>
  </si>
  <si>
    <t>21308</t>
  </si>
  <si>
    <t>普惠金融发展支出</t>
  </si>
  <si>
    <t>2130804</t>
  </si>
  <si>
    <t>创业担保贷款贴息及奖补</t>
  </si>
  <si>
    <t>2130899</t>
  </si>
  <si>
    <t>其他普惠金融发展支出</t>
  </si>
  <si>
    <t>215</t>
  </si>
  <si>
    <t>资源勘探工业信息等支出</t>
  </si>
  <si>
    <t>21508</t>
  </si>
  <si>
    <t>支持中小企业发展和管理支出</t>
  </si>
  <si>
    <t>2150899</t>
  </si>
  <si>
    <t>其他支持中小企业发展和管理支出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</si>
  <si>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</si>
  <si>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</si>
  <si>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</si>
  <si>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</si>
  <si>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</si>
  <si>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</si>
  <si>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</si>
  <si>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</si>
  <si>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</si>
  <si>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</si>
  <si>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</si>
  <si>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</si>
  <si>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</si>
  <si>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</si>
  <si>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</si>
  <si>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</si>
  <si>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</si>
  <si>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</si>
  <si>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</si>
  <si>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</si>
  <si>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</si>
  <si>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</si>
  <si>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</si>
  <si>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</si>
  <si>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</si>
  <si>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</si>
  <si>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</si>
  <si>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</si>
  <si>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</si>
  <si>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</si>
  <si>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</si>
  <si>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</si>
  <si>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</si>
  <si>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</si>
  <si>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</si>
  <si>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</si>
  <si>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</si>
  <si>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</si>
  <si>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</si>
  <si>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</si>
  <si>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</si>
  <si>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</si>
  <si>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</si>
  <si>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</si>
  <si>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</si>
  <si>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</si>
  <si>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</si>
  <si>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</si>
  <si>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</si>
  <si>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</si>
  <si>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</si>
  <si>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</si>
  <si>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</si>
  <si>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</si>
  <si>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</si>
  <si>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</si>
  <si>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</si>
  <si>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</si>
  <si>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</si>
  <si>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</si>
  <si>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</si>
  <si>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</si>
  <si>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</si>
  <si>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</si>
  <si>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</si>
  <si>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</si>
  <si>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</si>
  <si>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</si>
  <si>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</si>
  <si>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</si>
  <si>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</si>
  <si>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</si>
  <si>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</si>
  <si>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</si>
  <si>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</si>
  <si>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</si>
  <si>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</si>
  <si>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</si>
  <si>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</si>
  <si>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</si>
  <si>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</si>
  <si>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</si>
  <si>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</si>
  <si>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</si>
  <si>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</si>
  <si>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</si>
  <si>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</si>
  <si>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</si>
  <si>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</si>
  <si>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</si>
  <si>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</si>
  <si>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</si>
  <si>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</si>
  <si>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</si>
  <si>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</si>
  <si>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</si>
  <si>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</si>
  <si>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</si>
  <si>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</si>
  <si>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</si>
  <si>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</si>
  <si>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</si>
  <si>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</si>
  <si>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</si>
  <si>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</si>
  <si>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</si>
  <si>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</si>
  <si>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</si>
  <si>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</si>
  <si>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</si>
  <si>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</si>
  <si>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</si>
  <si>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</si>
  <si>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</si>
  <si>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</si>
  <si>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</si>
  <si>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</si>
  <si>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</si>
  <si>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</si>
  <si>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</si>
  <si>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</si>
  <si>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</si>
  <si>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</si>
  <si>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</si>
  <si>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</si>
  <si>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</si>
  <si>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</si>
  <si>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</si>
  <si>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</si>
  <si>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</si>
  <si>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</si>
  <si>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</si>
  <si>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</si>
  <si>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</si>
  <si>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</si>
  <si>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</si>
  <si>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</si>
  <si>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</si>
  <si>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</si>
  <si>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</si>
  <si>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</si>
  <si>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</si>
  <si>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</si>
  <si>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</si>
  <si>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</si>
  <si>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</si>
  <si>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</si>
  <si>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</si>
  <si>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</si>
  <si>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</si>
  <si>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</si>
  <si>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</si>
  <si>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</si>
  <si>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</si>
  <si>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</si>
  <si>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</si>
  <si>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</si>
  <si>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</si>
  <si>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</si>
  <si>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</si>
  <si>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</si>
  <si>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</si>
  <si>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</si>
  <si>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</si>
  <si>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</si>
  <si>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</si>
  <si>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</si>
  <si>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</si>
  <si>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</si>
  <si>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</si>
  <si>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</si>
  <si>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</si>
  <si>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</si>
  <si>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</si>
  <si>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</si>
  <si>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</si>
  <si>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</si>
  <si>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</si>
  <si>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</si>
  <si>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</si>
  <si>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</si>
  <si>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</si>
  <si>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</si>
  <si>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</si>
  <si>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</si>
  <si>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</si>
  <si>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</si>
  <si>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</si>
  <si>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</si>
  <si>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</si>
  <si>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</si>
  <si>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</si>
  <si>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</si>
  <si>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</si>
  <si>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</si>
  <si>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</si>
  <si>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</si>
  <si>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</si>
  <si>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</si>
  <si>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</si>
  <si>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</si>
  <si>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</si>
  <si>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</si>
  <si>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</si>
  <si>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</si>
  <si>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</si>
  <si>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</si>
  <si>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</si>
  <si>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</si>
  <si>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</si>
  <si>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</si>
  <si>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</si>
  <si>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</si>
  <si>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</si>
  <si>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</si>
  <si>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</si>
  <si>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</si>
  <si>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</si>
  <si>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</si>
  <si>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t>
  </si>
  <si>
    <t>国有土地使用权出让收入安排的支出</t>
  </si>
  <si>
    <t>2120899</t>
  </si>
  <si>
    <t>其他国有土地使用权出让收入安排的支出</t>
  </si>
  <si>
    <t>注：本表反映部门本年度政府性基金预算财政拨款的收支和年初、年末结转结余情况。</t>
  </si>
  <si>
    <t>本单位无政府性基金预算财政拨款收入支出情况，该表为空表。</t>
  </si>
  <si>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</si>
  <si>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</si>
  <si>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</si>
  <si>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</si>
  <si>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</si>
  <si>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本单位无国有资本经营预算财政拨款收入支出情况，该表为空表。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</si>
  <si>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</si>
  <si>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</si>
  <si>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</si>
  <si>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</si>
  <si>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</si>
  <si>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</si>
  <si>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</si>
  <si>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</si>
  <si>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</si>
  <si>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</si>
  <si>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</si>
  <si>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</si>
  <si>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</si>
  <si>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</si>
  <si>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</si>
  <si>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</si>
  <si>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</si>
  <si>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</si>
  <si>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</si>
  <si>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</si>
  <si>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</si>
  <si>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</si>
  <si>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</si>
  <si>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</si>
  <si>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</si>
  <si>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</si>
  <si>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</si>
  <si>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</si>
  <si>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</si>
  <si>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</si>
  <si>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</si>
  <si>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</si>
  <si>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</si>
  <si>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</si>
  <si>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</si>
  <si>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</si>
  <si>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一般公共预算“三公”经费情况表</t>
  </si>
  <si>
    <t>公开11表</t>
  </si>
  <si>
    <t>单位：元</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</si>
  <si>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</si>
  <si>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</si>
  <si>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</si>
  <si>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</si>
  <si>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</si>
  <si>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</si>
  <si>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</si>
  <si>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</si>
  <si>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</si>
  <si>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</si>
  <si>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</si>
  <si>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</si>
  <si>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</si>
  <si>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</si>
  <si>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</si>
  <si>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</si>
  <si>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</si>
  <si>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</si>
  <si>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</si>
  <si>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</si>
  <si>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r>
      <rPr>
        <sz val="18"/>
        <rFont val="宋体"/>
        <charset val="134"/>
      </rPr>
      <t>2023年度</t>
    </r>
    <r>
      <rPr>
        <b/>
        <sz val="18"/>
        <rFont val="宋体"/>
        <charset val="134"/>
      </rPr>
      <t>部门整体支出绩效自评情况</t>
    </r>
  </si>
  <si>
    <t>一、部门基本情况</t>
  </si>
  <si>
    <t>（一）部门概况</t>
  </si>
  <si>
    <t>（一）部门机构设置、编制。
富民县财政局是县政府的综合经济管理部门，内设办公室、中心、科室16个。
人员情况，富民县财政局2023年编制人数36人，其中：行政编制20人（含行政工勤编制8人），事业编制16人。2023年末在职实有人员32人，其中：行政编制19人（含行政工勤编制7人），事业人员13。</t>
  </si>
  <si>
    <t>（二）部门绩效目标的设立情况</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</si>
  <si>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</si>
  <si>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（三）部门整体收支情况</t>
  </si>
  <si>
    <t>当年收入支出预算执行基本情况，富民县财政局2023年度实际总收入10411855.46元，比2022年减少8232473.14元，原因是2022年度财政安排财政注资云南富民产业发展投资集团有限公司6,000,000元，2023年无财政注资情况；2023年退休人员较多，人员工资、社保费拨款相应减少。其中：一般公共预算财政拨款收入10407746.05元占全年总收入的99.96%，政府性基金预算财政拨款收入0元，2023年非同级财政资金拨款4109.41元，占全年总收入的0.04%，与财政部门拨款对帐单相符。富民县财政局2023年度实际总支出12411895.69元，比2022年减少5271374.5元，原因是2023年退休人员较多，基本支出减少。其中：一般公共预算财政拨款支出10637721.69元，占全年总支出的85.71%，政府性基金预算财政拨款支出0元，国有资本经营预算财政拨款支出0元。</t>
  </si>
  <si>
    <t>（四）部门预算管理制度建设情况</t>
  </si>
  <si>
    <t>预算制度的建立和完善是预算执行的基础，是发展经济、社会各项事业的保证。是部门预算改革，加强建章立制，预算工作遂步走上科学化、法制化、规范化。部门预编制采用两上两下的稳序进行，共同编制预算。预算单位分公协调、上下结合的原则，有利于充分考虑预算单位的意见，从而进一步细化预算编制，为增强预算编制的科学性和可行性提供保证。</t>
  </si>
  <si>
    <t>（五）严控“三公经费”支出情况</t>
  </si>
  <si>
    <r>
      <rPr>
        <sz val="10"/>
        <color rgb="FF000000"/>
        <rFont val="宋体"/>
        <charset val="134"/>
        <scheme val="minor"/>
      </rPr>
      <t>富民县财政局部门</t>
    </r>
    <r>
      <rPr>
        <sz val="10"/>
        <rFont val="宋体"/>
        <charset val="134"/>
        <scheme val="minor"/>
      </rPr>
      <t>2023年度一般公共预算财政拨款“三公”经费支出年初预算为32,000元，支出决算为20,991.69元，完成年初预算的65.6%。其中：因公出国（境）费支出年初预算为0.00元，决算为0.00元，完成年初预算的0.00%；公务用车购置费支出年初预算为0.00元，决算为0.00元，完成年初预算的0.00%；公务用车运行维护费支出年初预算为12,000元，决算为17,502.69元，完成年初预算的145.86%；公务接待费支出年初预算为20,000元，决算为3,489元，完成年初预算的17.45%。</t>
    </r>
  </si>
  <si>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</si>
  <si>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</si>
  <si>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</si>
  <si>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</si>
  <si>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</si>
  <si>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(1)、成立由局领导为组长的机关财政支出绩效自评领导小组，负责绩效自评的领导管理工作。
(2)、领导小组下设办公室，负责财政支出绩效自评工作的具体组织、协调工作。</t>
  </si>
  <si>
    <t>2.组织实施</t>
  </si>
  <si>
    <t>(1)、由相关业务处室负责，实施前期调研工作，充分了解评价资金的有关情况。
(2)、由相关业务处室负责，收集查阅与评价项目有关的政策及相关资料。
(3)、由相关业务处室负责，根据了解到的情况和收据到的资料，并结合实际情况，制定符合实际的评价指标体系和自评方案。</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</si>
  <si>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</si>
  <si>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97分，评价结果为“优”。</t>
  </si>
  <si>
    <t>四、存在的问题和整改情况</t>
  </si>
  <si>
    <t>根据本次绩效评价情况，存在预算绩效申报时，编制的绩效目标不具体，绩效目标未完全细化分解为具体工作任务，部分绩效指标不清晰、可衡量性差。针对上述问题，责成相关业务处室在今后的预算绩效申报时，在财务部门的配合下，将全年工作任务细化分解为具体的工作目标，并尽量采取定量的方式制定清晰、可衡量的绩效指标。1、针对本部门绩效自评中存在的问题，及时调整和优化本部门后续项目和以后年度预算支出的方向和结构，合理配置资源，加强财务管理。2、建立激励与约束机制，强化评价结果在项目申报和预算编制中的有效应用。</t>
  </si>
  <si>
    <t>五、绩效自评结果应用</t>
  </si>
  <si>
    <t>绩效自评结果应用，是开展绩效评价工作的基本前提，又是加强财政支出管理、增强资金绩效理念、合理配置公共资源、优化同地政支出结构、强化资金管理水平、提高资金使用效益的重要手段。为使用绩效评价结果得到合应用，应将绩效评价结果作为以后年度建设资金分配的重要依据。</t>
  </si>
  <si>
    <t>六、主要经验及做法</t>
  </si>
  <si>
    <t>本次部门整体支出绩效自评，主要是根据国家、省级、市级和县级相关法律法规和部门规章的相关规定进行，在实施过程中，并聘请了执业经验丰富的社会中介适当予以现场指导。下一步将专门针对财政局部门整体支出的特点，强化预算绩效申报工作，强化项目实施方案预报。</t>
  </si>
  <si>
    <t>七、其他需说明的情况</t>
  </si>
  <si>
    <t>无</t>
  </si>
  <si>
    <t>备注：涉密部门和涉密信息按保密规定不公开。</t>
  </si>
  <si>
    <t>公开14表</t>
  </si>
  <si>
    <t>2023年度部门整体支出绩效自评表</t>
  </si>
  <si>
    <t>部门名称</t>
  </si>
  <si>
    <t>内容</t>
  </si>
  <si>
    <t>说明</t>
  </si>
  <si>
    <t>部门总体目标</t>
  </si>
  <si>
    <t>部门职责</t>
  </si>
  <si>
    <t>1、贯彻执行国家、省、市财政、税收的发展战略、方针、政策。2、拟订财政、财务管理制度及实施细则。3、承担各项财政收支管理职责，编制年度全县和县本级财政预决算草案并组织执行；受县人民政府委托，向县人民代表大会及其常委会报告财政预算、执行和决算等情况。负责审核批复县级部门（单位）的年度预决算。4、按照分工负责地方税收和政府非税收入管理。5、组织拟订国库管理制度、国库集中收付制度并组织实施。6、贯彻落实中央、省、市有关地方政府性债务管理的政策规定。7、拟订行政事业单位国有资产管理制度并组织实施。8、拟订政府性基金管理制度，监督管理政府性基金收支活动。9、负责全县国有企业监督管理工作。10、负责审核并汇总编制全县社会保险基金预决算草案工作。11、参与拟订县级建设投资的有关政策。12、负责管理全县会计工作。13、贯彻落实国家、省、市关于金融工作的方针政策和法律规定。14、组织、指导和协调全县财政信息化建设工作。15、完成县委、县政府和上级部门交办的其他任务。</t>
  </si>
  <si>
    <t>根据“三定”方案归纳</t>
  </si>
  <si>
    <t>总体绩效目标</t>
  </si>
  <si>
    <t>编制本县年度预决算草案并组织执行；受县政府委托，向县人民代表大会报告本县预算及其执行情况，向县人大常委会报告预决算。管理本县各项财政收入和预算外资金、财政专户；管理有关政府性基金；确定本县财政税收收入计划。认真落实积极财政政策，大力支持经济结构调整和发展方式转变；完善综合治税机制，强化收入征管，实现财税增收；优化财政支出结构，着力保障和改善民生；深化改革创新，完善预算管理和公开透明；加强财政科学化、精细化管理，提高财政管理绩效；强化干部队伍建设，着力提高财政干部综合素质。严格执行《预算法》，增强法律意识，硬化预算约束，严控预算追加，大力倡导厉行节约，勤俭办事，着力压减一般性财政支出，规范预算收支行为，推进财政预决算、部门预决算和"三公"经费公开，细化公开内容，提高预算透明度。管理本县公共支出；制定行政、事业单位开支标准和支出政策；制定基本建设财务制度。管理本县财政的社会保障支出；拟订并执行社会保障资金的财务管理制度；组织实施对社会保障资金使用的财政监督。负责管理本县会计工作，监督会计规章制度的执行情况；做好2020年政府会计改革工作。负责对镇、街道、地区办事处财政的业务指导。完成县政府交办的其他事项。</t>
  </si>
  <si>
    <t>根据部门职责、中长期规划、县委、县政府要求归纳</t>
  </si>
  <si>
    <t>一、部门年度目标</t>
  </si>
  <si>
    <t>财年</t>
  </si>
  <si>
    <t>目标</t>
  </si>
  <si>
    <t>实际完成情况</t>
  </si>
  <si>
    <t>2023</t>
  </si>
  <si>
    <t>2023年，我单位将坚持以习近平新时代中国特色社会主义思想为指导，全面贯彻落实党的十九大及中央经济工作会议精神，坚持稳中求进工作总基调，强化财政收支管理，切实落实减税降费政策，牢固树立艰苦奋斗、勤俭节约思想，持续优化财政支出结构，坚决打赢三大攻坚战。全面实施预算绩效管理，优化资源配置，硬化预算约束；从严控制一般性支出和“三公”经费，有效盘活存量资金，优先保障民生支出，着力构建“全面规范透明、标准科学、约束有力”的预算管理制度。1、狠抓收入组织，实现财政收入稳定增长。2、调整支出结构，确保民生支出有效保障。3、加大统筹协调，确保各项惠民政策有效落实。4、稳定经济形势，继续打好“三大攻坚战”。5、深化改革创新，确保财政管理规范高效。6、加强队伍建设，确保干部能力素质不断提升。7、完成富民县人民政府下达的2023年财政收支任务。9、完成县财政局2023年人员工资、养老保险、医疗保险、公积金及办公业务费等支出。10、完成2023年财政一体化平台系统、财政国库支付中心电子化系统、政府采购系统、政府会计网络做账及网络租用费等正常运行。11、完成2023年绩效评价服务费工作。</t>
  </si>
  <si>
    <t>完成全面实施预算绩效管理，优化资源配置，硬化预算约束；从严控制一般性支出和“三公”经费，有效盘活存量资金，优先保障民生支出，着力构建“全面规范透明、标准科学、约束有力”的预算管理制度。1、狠抓收入组织，实现财政收入稳定增长。2、调整支出结构，确保民生支出有效保障。3、加大统筹协调，确保各项惠民政策有效落实。4、稳定经济形势，继续打好“三大攻坚战”。5、深化改革创新，确保财政管理规范高效。6、加强队伍建设，确保干部能力素质不断提升。7、完成富民县人民政府下达的2023年财政收支任务。9、完成县财政局2023年人员工资、养老保险、医疗保险、公积金及办公业务费等支出。10、完成2023年财政一体化平台系统、财政国库支付中心电子化系统、政府采购系统、政府会计网络做账及网络租用费等正常运行。11、完成绩效评价服务费工作。</t>
  </si>
  <si>
    <t>2024</t>
  </si>
  <si>
    <t>2024年我单位将紧紧围绕全县中心工作，充分发挥财政职能作用，重点抓好以下工作：
1、持续做好收支工作；2、进一步强化预算管理，完善资金监管；3、绩效强化干部队伍建设，不断提升财政队伍素质；4、着力守安全，全力防范财政风险；5、着力严纪律，提升财政管理效能。</t>
  </si>
  <si>
    <t>---</t>
  </si>
  <si>
    <t>2025</t>
  </si>
  <si>
    <t>2025年我单位将紧紧围绕全县中心工作，充分发挥财政职能作用，重点抓好以下工作：
1、持续做好收支工作；2、进一步强化预算管理，完善资金监管；3、绩效强化干部队伍建设，不断提升财政队伍素质；4、着力守安全，全力防范财政风险；5、着力严纪律，提升财政管理效能。</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</si>
  <si>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</si>
  <si>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</si>
  <si>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</si>
  <si>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</si>
  <si>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</si>
  <si>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</si>
  <si>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</si>
  <si>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</si>
  <si>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</si>
  <si>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</si>
  <si>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</si>
  <si>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2023年基本支出</t>
  </si>
  <si>
    <t>2023年人员工资、养老保险、医疗保险、公积金及办公业务费等。</t>
  </si>
  <si>
    <t>2023年财政专项业务工作经费</t>
  </si>
  <si>
    <t>财政局预算信息管理平台、部门财务核算运维费、政府采购垫子卖场平台经费；各种会议及培训费；财政局国资监管企业重点工作审计评价服务补助经费；财政局预算绩效再评价服务补助资金等。</t>
  </si>
  <si>
    <t>2023年富民现代农业示范园项目资金</t>
  </si>
  <si>
    <t>富民县现代农业示范园建设</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</si>
  <si>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</si>
  <si>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</si>
  <si>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</si>
  <si>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</si>
  <si>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</si>
  <si>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</si>
  <si>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</si>
  <si>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</si>
  <si>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</si>
  <si>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</si>
  <si>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</si>
  <si>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</si>
  <si>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元</t>
  </si>
  <si>
    <t>9267795.69</t>
  </si>
  <si>
    <t>无偏差</t>
  </si>
  <si>
    <t>质量指标</t>
  </si>
  <si>
    <t>2023年财政一体化平台系统、财政国库支付中心电子化系统、政府采购系统及网络租用费及运2023年富民现代农业示范园建设项目。</t>
  </si>
  <si>
    <t>时效指标</t>
  </si>
  <si>
    <t>完成富民县人民代表大会在会审议通过的2022年财政收支任务，2023年12月31日完成2023年富民县财政局人员工资发放、会议、培训及正常运行支出等任务。</t>
  </si>
  <si>
    <t>2023年12月31日100%完成富民县人民代表大会在会审议通过的2023年财政收支任务</t>
  </si>
  <si>
    <t>个</t>
  </si>
  <si>
    <t>成本指标</t>
  </si>
  <si>
    <t>保障县财政局人员工资发放、会议、培训正常运行支出等任务，不超预算支出。</t>
  </si>
  <si>
    <t>2023年12月31日完成各项保障工作任务降低成本.</t>
  </si>
  <si>
    <t>效益指标</t>
  </si>
  <si>
    <t>经济效益
指标</t>
  </si>
  <si>
    <t>为促进县域经济发展和社会保障提供资金支持。</t>
  </si>
  <si>
    <t>100%完成任务。</t>
  </si>
  <si>
    <t>社会效益
指标</t>
  </si>
  <si>
    <t>公职人员依法尽职，全县公职人员工资及业务支出的资金保障，为县域经济发展和社会保障提供资金支持。</t>
  </si>
  <si>
    <t>生态效益
指标</t>
  </si>
  <si>
    <t>营造依法行政的氛围。</t>
  </si>
  <si>
    <t>可持续影响
指标</t>
  </si>
  <si>
    <t>推进富民县各项工作依法科学健康发展，完善预决算绩效管理工作。</t>
  </si>
  <si>
    <t>满意度指标</t>
  </si>
  <si>
    <t>服务对象满意度指标等</t>
  </si>
  <si>
    <t>全县各行政事业单位等的满意度达到规定，大多数群众满意。</t>
  </si>
  <si>
    <t>≥90%</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</si>
  <si>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</si>
  <si>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</si>
  <si>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</si>
  <si>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</si>
  <si>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</si>
  <si>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</si>
  <si>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</si>
  <si>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2023年度</t>
    </r>
    <r>
      <rPr>
        <sz val="18"/>
        <rFont val="宋体"/>
        <charset val="134"/>
      </rPr>
      <t>项目支出绩效自评表</t>
    </r>
  </si>
  <si>
    <t>项目名称</t>
  </si>
  <si>
    <t>2023年度富民现代农业示范园项目资金支出绩效评价报告</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</si>
  <si>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</si>
  <si>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</si>
  <si>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</si>
  <si>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</si>
  <si>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</si>
  <si>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</si>
  <si>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</si>
  <si>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</si>
  <si>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</si>
  <si>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</si>
  <si>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</si>
  <si>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</si>
  <si>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</si>
  <si>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</si>
  <si>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富民农业示范园项目建设完成。对核心区乐在村320亩示范园进行场地平整、田间道路、灌溉排水等建设工程，主要完成机耕道建设80%,排水渠90%，老河道及藕田清淤4338.12m³，老河道回填100%，土方开挖转运工程量100000m³，完成便桥搭建。</t>
  </si>
  <si>
    <t>对核心区乐在村320亩示范园进行场地平整、田间道路、灌溉排水等建设工程，主要完成机耕道建设80%,排水渠90%，老河道及藕田清淤4338.12m³，老河道回填100%，土方开挖转运工程量100000m³，完成便桥搭建。</t>
  </si>
  <si>
    <t>绩效指标</t>
  </si>
  <si>
    <t xml:space="preserve">年度指标值 </t>
  </si>
  <si>
    <t>土地平整及土壤改良面积</t>
  </si>
  <si>
    <t>亩</t>
  </si>
  <si>
    <t>工程验收合格率</t>
  </si>
  <si>
    <t>100%</t>
  </si>
  <si>
    <t>当地农户持续稳定增收，高于县平均水平。</t>
  </si>
  <si>
    <t>带动项目开发地产业发展</t>
  </si>
  <si>
    <t>支出项目地方政府满意度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</si>
  <si>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</si>
  <si>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</si>
  <si>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</si>
  <si>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</si>
  <si>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</si>
  <si>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</si>
  <si>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</si>
  <si>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一、编制本县年度预决算草案并组织执行；受县政府委托，向县人民代表大会报告本县预算及其执行情况，向县人大常委会报告预决算。管理本县各项财政收入和预算外资金、财政专户；管理有关政府性基金；确定本县财政税收收入计划。二、认真落实积极财政政策，大力支持经济结构调整和发展方式转变；完善综合治税机制，强化收入征管，实现财税增收；优化财政支出结构，着力保障和改善民生；深化改革创新，完善预算管理和公开透明；加强财政科学化、精细化管理，提高财政管理绩效；强化干部队伍建设，着力提高财政干部综合素质。三、严格执行《预算法》，增强法律意识，硬化预算约束，严控预算追加，大力倡导厉行节约，勤俭办事，着力压减一般性财政支出，规范预算收支行为，推进财政预决算、部门预决算和"三公"经费公开，细化公开内容，提高预算透明度。四、管理本县公共支出；制定行政、事业单位开支标准和支出政策；制定基本建设财务制度。管理本县财政的社会保障支出；拟订并执行社会保障资金的财务管理制度；组织实施对社会保障资金使用的财政监督。负责管理本县会计工作，监督会计规章制度的执行情况；做好2023年政府会计改革工作。负责对镇、街道办事处财政的业务指导。完成县政府交办的其他事项。</t>
  </si>
  <si>
    <r>
      <rPr>
        <sz val="10"/>
        <color indexed="8"/>
        <rFont val="宋体"/>
        <charset val="134"/>
      </rPr>
      <t>完成</t>
    </r>
    <r>
      <rPr>
        <sz val="10"/>
        <rFont val="宋体"/>
        <charset val="134"/>
      </rPr>
      <t>2023年全县各行政事业单位预决算编制工作及部门预决算和"三公"经费公开，细化公开内容，提高预算透明度。</t>
    </r>
  </si>
  <si>
    <r>
      <rPr>
        <sz val="10"/>
        <color rgb="FF000000"/>
        <rFont val="宋体"/>
        <charset val="134"/>
      </rPr>
      <t>202</t>
    </r>
    <r>
      <rPr>
        <sz val="10"/>
        <rFont val="宋体"/>
        <charset val="134"/>
      </rPr>
      <t>3年12月31日完成支付。</t>
    </r>
  </si>
  <si>
    <t>全县各行政事业单位等的满意度达到规定</t>
  </si>
</sst>
</file>

<file path=xl/styles.xml><?xml version="1.0" encoding="utf-8"?>
<styleSheet xmlns="http://schemas.openxmlformats.org/spreadsheetml/2006/main">
  <numFmts count="10">
    <numFmt numFmtId="176" formatCode="#,##0_);[Red]\(#,##0\)"/>
    <numFmt numFmtId="177" formatCode="###,###,###,###,##0.00;[=0]&quot;&quot;"/>
    <numFmt numFmtId="41" formatCode="_ * #,##0_ ;_ * \-#,##0_ ;_ * &quot;-&quot;_ ;_ @_ "/>
    <numFmt numFmtId="42" formatCode="_ &quot;￥&quot;* #,##0_ ;_ &quot;￥&quot;* \-#,##0_ ;_ &quot;￥&quot;* &quot;-&quot;_ ;_ @_ "/>
    <numFmt numFmtId="44" formatCode="_ &quot;￥&quot;* #,##0.00_ ;_ &quot;￥&quot;* \-#,##0.00_ ;_ &quot;￥&quot;* &quot;-&quot;??_ ;_ @_ "/>
    <numFmt numFmtId="178" formatCode="0.00_);[Red]\(0.00\)"/>
    <numFmt numFmtId="43" formatCode="_ * #,##0.00_ ;_ * \-#,##0.00_ ;_ * &quot;-&quot;??_ ;_ @_ "/>
    <numFmt numFmtId="179" formatCode="_ * #,##0.00_ ;_ * \-#,##0.00_ ;_ * &quot;&quot;??_ ;_ @_ "/>
    <numFmt numFmtId="180" formatCode="0_ "/>
    <numFmt numFmtId="181" formatCode="#,##0.00_ "/>
  </numFmts>
  <fonts count="58">
    <font>
      <sz val="11"/>
      <color indexed="8"/>
      <name val="宋体"/>
      <charset val="134"/>
      <scheme val="minor"/>
    </font>
    <font>
      <sz val="11"/>
      <color indexed="8"/>
      <name val="宋体"/>
      <charset val="134"/>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10"/>
      <color indexed="8"/>
      <name val="宋体"/>
      <charset val="134"/>
    </font>
    <font>
      <sz val="10"/>
      <color rgb="FF000000"/>
      <name val="宋体"/>
      <charset val="134"/>
    </font>
    <font>
      <sz val="10"/>
      <name val="宋体"/>
      <charset val="134"/>
    </font>
    <font>
      <sz val="9"/>
      <name val="宋体"/>
      <charset val="134"/>
      <scheme val="minor"/>
    </font>
    <font>
      <b/>
      <sz val="18"/>
      <name val="宋体"/>
      <charset val="134"/>
    </font>
    <font>
      <b/>
      <sz val="10"/>
      <color indexed="8"/>
      <name val="宋体"/>
      <charset val="134"/>
    </font>
    <font>
      <sz val="12"/>
      <color indexed="8"/>
      <name val="宋体"/>
      <charset val="134"/>
    </font>
    <font>
      <b/>
      <sz val="12"/>
      <color indexed="8"/>
      <name val="宋体"/>
      <charset val="134"/>
    </font>
    <font>
      <b/>
      <sz val="12"/>
      <name val="宋体"/>
      <charset val="134"/>
    </font>
    <font>
      <sz val="12"/>
      <name val="宋体"/>
      <charset val="134"/>
    </font>
    <font>
      <b/>
      <sz val="11"/>
      <name val="宋体"/>
      <charset val="134"/>
    </font>
    <font>
      <sz val="11"/>
      <name val="宋体"/>
      <charset val="134"/>
    </font>
    <font>
      <sz val="12"/>
      <name val="宋体"/>
      <charset val="134"/>
      <scheme val="minor"/>
    </font>
    <font>
      <sz val="18"/>
      <name val="宋体"/>
      <charset val="134"/>
    </font>
    <font>
      <sz val="10"/>
      <color rgb="FF000000"/>
      <name val="宋体"/>
      <charset val="134"/>
      <scheme val="minor"/>
    </font>
    <font>
      <sz val="22"/>
      <color indexed="8"/>
      <name val="宋体"/>
      <charset val="134"/>
    </font>
    <font>
      <sz val="10"/>
      <color indexed="8"/>
      <name val="Arial"/>
      <charset val="0"/>
    </font>
    <font>
      <sz val="10"/>
      <name val="Arial"/>
      <charset val="0"/>
    </font>
    <font>
      <sz val="12"/>
      <name val="Arial"/>
      <charset val="0"/>
    </font>
    <font>
      <b/>
      <sz val="18"/>
      <color indexed="8"/>
      <name val="宋体"/>
      <charset val="134"/>
    </font>
    <font>
      <b/>
      <sz val="10"/>
      <color indexed="8"/>
      <name val="宋体"/>
      <charset val="134"/>
      <scheme val="minor"/>
    </font>
    <font>
      <sz val="8"/>
      <color indexed="8"/>
      <name val="宋体"/>
      <charset val="134"/>
      <scheme val="minor"/>
    </font>
    <font>
      <b/>
      <sz val="20"/>
      <name val="宋体"/>
      <charset val="134"/>
    </font>
    <font>
      <sz val="11"/>
      <color rgb="FF000000"/>
      <name val="宋体"/>
      <charset val="134"/>
    </font>
    <font>
      <b/>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sz val="11"/>
      <color theme="1"/>
      <name val="宋体"/>
      <charset val="0"/>
      <scheme val="minor"/>
    </font>
    <font>
      <sz val="11"/>
      <color theme="1"/>
      <name val="宋体"/>
      <charset val="134"/>
      <scheme val="minor"/>
    </font>
    <font>
      <sz val="11"/>
      <color rgb="FF0061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39" fillId="0" borderId="0" applyFont="0" applyFill="0" applyBorder="0" applyAlignment="0" applyProtection="0">
      <alignment vertical="center"/>
    </xf>
    <xf numFmtId="0" fontId="38" fillId="8" borderId="0" applyNumberFormat="0" applyBorder="0" applyAlignment="0" applyProtection="0">
      <alignment vertical="center"/>
    </xf>
    <xf numFmtId="0" fontId="42" fillId="9" borderId="16"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38" fillId="12" borderId="0" applyNumberFormat="0" applyBorder="0" applyAlignment="0" applyProtection="0">
      <alignment vertical="center"/>
    </xf>
    <xf numFmtId="0" fontId="45" fillId="13" borderId="0" applyNumberFormat="0" applyBorder="0" applyAlignment="0" applyProtection="0">
      <alignment vertical="center"/>
    </xf>
    <xf numFmtId="43" fontId="39" fillId="0" borderId="0" applyFont="0" applyFill="0" applyBorder="0" applyAlignment="0" applyProtection="0">
      <alignment vertical="center"/>
    </xf>
    <xf numFmtId="0" fontId="41" fillId="15" borderId="0" applyNumberFormat="0" applyBorder="0" applyAlignment="0" applyProtection="0">
      <alignment vertical="center"/>
    </xf>
    <xf numFmtId="0" fontId="44" fillId="0" borderId="0" applyNumberFormat="0" applyFill="0" applyBorder="0" applyAlignment="0" applyProtection="0">
      <alignment vertical="center"/>
    </xf>
    <xf numFmtId="9" fontId="39" fillId="0" borderId="0" applyFont="0" applyFill="0" applyBorder="0" applyAlignment="0" applyProtection="0">
      <alignment vertical="center"/>
    </xf>
    <xf numFmtId="0" fontId="48" fillId="0" borderId="0" applyNumberFormat="0" applyFill="0" applyBorder="0" applyAlignment="0" applyProtection="0">
      <alignment vertical="center"/>
    </xf>
    <xf numFmtId="0" fontId="39" fillId="18" borderId="20" applyNumberFormat="0" applyFont="0" applyAlignment="0" applyProtection="0">
      <alignment vertical="center"/>
    </xf>
    <xf numFmtId="0" fontId="41" fillId="21"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8" applyNumberFormat="0" applyFill="0" applyAlignment="0" applyProtection="0">
      <alignment vertical="center"/>
    </xf>
    <xf numFmtId="0" fontId="46" fillId="0" borderId="18" applyNumberFormat="0" applyFill="0" applyAlignment="0" applyProtection="0">
      <alignment vertical="center"/>
    </xf>
    <xf numFmtId="0" fontId="41" fillId="7" borderId="0" applyNumberFormat="0" applyBorder="0" applyAlignment="0" applyProtection="0">
      <alignment vertical="center"/>
    </xf>
    <xf numFmtId="0" fontId="51" fillId="0" borderId="23" applyNumberFormat="0" applyFill="0" applyAlignment="0" applyProtection="0">
      <alignment vertical="center"/>
    </xf>
    <xf numFmtId="0" fontId="41" fillId="26" borderId="0" applyNumberFormat="0" applyBorder="0" applyAlignment="0" applyProtection="0">
      <alignment vertical="center"/>
    </xf>
    <xf numFmtId="0" fontId="43" fillId="11" borderId="17" applyNumberFormat="0" applyAlignment="0" applyProtection="0">
      <alignment vertical="center"/>
    </xf>
    <xf numFmtId="0" fontId="55" fillId="11" borderId="16" applyNumberFormat="0" applyAlignment="0" applyProtection="0">
      <alignment vertical="center"/>
    </xf>
    <xf numFmtId="0" fontId="47" fillId="17" borderId="19" applyNumberFormat="0" applyAlignment="0" applyProtection="0">
      <alignment vertical="center"/>
    </xf>
    <xf numFmtId="0" fontId="38" fillId="25" borderId="0" applyNumberFormat="0" applyBorder="0" applyAlignment="0" applyProtection="0">
      <alignment vertical="center"/>
    </xf>
    <xf numFmtId="0" fontId="41" fillId="10" borderId="0" applyNumberFormat="0" applyBorder="0" applyAlignment="0" applyProtection="0">
      <alignment vertical="center"/>
    </xf>
    <xf numFmtId="0" fontId="49" fillId="0" borderId="21" applyNumberFormat="0" applyFill="0" applyAlignment="0" applyProtection="0">
      <alignment vertical="center"/>
    </xf>
    <xf numFmtId="0" fontId="54" fillId="0" borderId="22" applyNumberFormat="0" applyFill="0" applyAlignment="0" applyProtection="0">
      <alignment vertical="center"/>
    </xf>
    <xf numFmtId="0" fontId="40" fillId="6" borderId="0" applyNumberFormat="0" applyBorder="0" applyAlignment="0" applyProtection="0">
      <alignment vertical="center"/>
    </xf>
    <xf numFmtId="0" fontId="50" fillId="23" borderId="0" applyNumberFormat="0" applyBorder="0" applyAlignment="0" applyProtection="0">
      <alignment vertical="center"/>
    </xf>
    <xf numFmtId="0" fontId="38" fillId="5" borderId="0" applyNumberFormat="0" applyBorder="0" applyAlignment="0" applyProtection="0">
      <alignment vertical="center"/>
    </xf>
    <xf numFmtId="0" fontId="41" fillId="29" borderId="0" applyNumberFormat="0" applyBorder="0" applyAlignment="0" applyProtection="0">
      <alignment vertical="center"/>
    </xf>
    <xf numFmtId="0" fontId="38" fillId="20" borderId="0" applyNumberFormat="0" applyBorder="0" applyAlignment="0" applyProtection="0">
      <alignment vertical="center"/>
    </xf>
    <xf numFmtId="0" fontId="38" fillId="22" borderId="0" applyNumberFormat="0" applyBorder="0" applyAlignment="0" applyProtection="0">
      <alignment vertical="center"/>
    </xf>
    <xf numFmtId="0" fontId="38" fillId="24" borderId="0" applyNumberFormat="0" applyBorder="0" applyAlignment="0" applyProtection="0">
      <alignment vertical="center"/>
    </xf>
    <xf numFmtId="0" fontId="38" fillId="16" borderId="0" applyNumberFormat="0" applyBorder="0" applyAlignment="0" applyProtection="0">
      <alignment vertical="center"/>
    </xf>
    <xf numFmtId="0" fontId="41" fillId="30" borderId="0" applyNumberFormat="0" applyBorder="0" applyAlignment="0" applyProtection="0">
      <alignment vertical="center"/>
    </xf>
    <xf numFmtId="0" fontId="1" fillId="0" borderId="0">
      <alignment vertical="center"/>
    </xf>
    <xf numFmtId="0" fontId="41" fillId="28" borderId="0" applyNumberFormat="0" applyBorder="0" applyAlignment="0" applyProtection="0">
      <alignment vertical="center"/>
    </xf>
    <xf numFmtId="0" fontId="38" fillId="19" borderId="0" applyNumberFormat="0" applyBorder="0" applyAlignment="0" applyProtection="0">
      <alignment vertical="center"/>
    </xf>
    <xf numFmtId="0" fontId="38" fillId="14" borderId="0" applyNumberFormat="0" applyBorder="0" applyAlignment="0" applyProtection="0">
      <alignment vertical="center"/>
    </xf>
    <xf numFmtId="0" fontId="41" fillId="32" borderId="0" applyNumberFormat="0" applyBorder="0" applyAlignment="0" applyProtection="0">
      <alignment vertical="center"/>
    </xf>
    <xf numFmtId="0" fontId="1" fillId="0" borderId="0"/>
    <xf numFmtId="0" fontId="38" fillId="27" borderId="0" applyNumberFormat="0" applyBorder="0" applyAlignment="0" applyProtection="0">
      <alignment vertical="center"/>
    </xf>
    <xf numFmtId="0" fontId="41" fillId="31" borderId="0" applyNumberFormat="0" applyBorder="0" applyAlignment="0" applyProtection="0">
      <alignment vertical="center"/>
    </xf>
    <xf numFmtId="0" fontId="41" fillId="33" borderId="0" applyNumberFormat="0" applyBorder="0" applyAlignment="0" applyProtection="0">
      <alignment vertical="center"/>
    </xf>
    <xf numFmtId="0" fontId="38" fillId="34" borderId="0" applyNumberFormat="0" applyBorder="0" applyAlignment="0" applyProtection="0">
      <alignment vertical="center"/>
    </xf>
    <xf numFmtId="0" fontId="41" fillId="35" borderId="0" applyNumberFormat="0" applyBorder="0" applyAlignment="0" applyProtection="0">
      <alignment vertical="center"/>
    </xf>
    <xf numFmtId="0" fontId="17" fillId="0" borderId="0"/>
  </cellStyleXfs>
  <cellXfs count="200">
    <xf numFmtId="0" fontId="0" fillId="0" borderId="0" xfId="0" applyFont="1">
      <alignment vertical="center"/>
    </xf>
    <xf numFmtId="0" fontId="1" fillId="0" borderId="0" xfId="45" applyFont="1" applyAlignment="1">
      <alignment wrapText="1"/>
    </xf>
    <xf numFmtId="0" fontId="2" fillId="0" borderId="0" xfId="45" applyFont="1" applyFill="1" applyAlignment="1">
      <alignment horizontal="center" vertical="center" wrapText="1"/>
    </xf>
    <xf numFmtId="0" fontId="3" fillId="0" borderId="0" xfId="45" applyFont="1" applyFill="1" applyAlignment="1">
      <alignment horizontal="center" vertical="center" wrapText="1"/>
    </xf>
    <xf numFmtId="0" fontId="4" fillId="0" borderId="1" xfId="45" applyFont="1" applyFill="1" applyBorder="1" applyAlignment="1">
      <alignment horizontal="center" vertical="center" wrapText="1"/>
    </xf>
    <xf numFmtId="49" fontId="4" fillId="0" borderId="1" xfId="45" applyNumberFormat="1" applyFont="1" applyFill="1" applyBorder="1" applyAlignment="1">
      <alignment horizontal="center" vertical="center" wrapText="1"/>
    </xf>
    <xf numFmtId="49" fontId="4" fillId="0" borderId="1" xfId="45" applyNumberFormat="1" applyFont="1" applyFill="1" applyBorder="1" applyAlignment="1">
      <alignment horizontal="left" vertical="center" wrapText="1"/>
    </xf>
    <xf numFmtId="0" fontId="4" fillId="0" borderId="1" xfId="45" applyFont="1" applyFill="1" applyBorder="1" applyAlignment="1">
      <alignment vertical="center" wrapText="1"/>
    </xf>
    <xf numFmtId="176" fontId="4" fillId="0" borderId="1" xfId="45" applyNumberFormat="1" applyFont="1" applyFill="1" applyBorder="1" applyAlignment="1">
      <alignment horizontal="right" vertical="center" wrapText="1"/>
    </xf>
    <xf numFmtId="9" fontId="4" fillId="0" borderId="1" xfId="45" applyNumberFormat="1" applyFont="1" applyFill="1" applyBorder="1" applyAlignment="1">
      <alignment horizontal="center" vertical="center" wrapText="1"/>
    </xf>
    <xf numFmtId="178" fontId="4" fillId="0" borderId="1" xfId="45" applyNumberFormat="1" applyFont="1" applyFill="1" applyBorder="1" applyAlignment="1">
      <alignment horizontal="right" vertical="center" wrapText="1"/>
    </xf>
    <xf numFmtId="0" fontId="5" fillId="0" borderId="1" xfId="45" applyFont="1" applyFill="1" applyBorder="1" applyAlignment="1">
      <alignment vertical="center" wrapText="1"/>
    </xf>
    <xf numFmtId="178" fontId="5" fillId="0" borderId="1" xfId="45" applyNumberFormat="1" applyFont="1" applyFill="1" applyBorder="1" applyAlignment="1">
      <alignment horizontal="center" vertical="center" wrapText="1"/>
    </xf>
    <xf numFmtId="0" fontId="5" fillId="0" borderId="1" xfId="45" applyFont="1" applyFill="1" applyBorder="1" applyAlignment="1">
      <alignment horizontal="center" vertical="center" wrapText="1"/>
    </xf>
    <xf numFmtId="178" fontId="5" fillId="0" borderId="1" xfId="45" applyNumberFormat="1" applyFont="1" applyFill="1" applyBorder="1" applyAlignment="1">
      <alignment horizontal="right" vertical="center" wrapText="1"/>
    </xf>
    <xf numFmtId="178" fontId="4" fillId="0" borderId="1" xfId="45" applyNumberFormat="1" applyFont="1" applyFill="1" applyBorder="1" applyAlignment="1">
      <alignment horizontal="center" vertical="center" wrapText="1"/>
    </xf>
    <xf numFmtId="49" fontId="4" fillId="0" borderId="2" xfId="45" applyNumberFormat="1" applyFont="1" applyFill="1" applyBorder="1" applyAlignment="1">
      <alignment horizontal="left" vertical="top" wrapText="1"/>
    </xf>
    <xf numFmtId="49" fontId="4" fillId="0" borderId="3" xfId="45" applyNumberFormat="1" applyFont="1" applyFill="1" applyBorder="1" applyAlignment="1">
      <alignment horizontal="left" vertical="top" wrapText="1"/>
    </xf>
    <xf numFmtId="49" fontId="4" fillId="0" borderId="4" xfId="45" applyNumberFormat="1" applyFont="1" applyFill="1" applyBorder="1" applyAlignment="1">
      <alignment horizontal="left" vertical="top" wrapText="1"/>
    </xf>
    <xf numFmtId="178" fontId="4" fillId="0" borderId="1" xfId="45" applyNumberFormat="1" applyFont="1" applyFill="1" applyBorder="1" applyAlignment="1">
      <alignment horizontal="left" vertical="center" wrapText="1"/>
    </xf>
    <xf numFmtId="0" fontId="4" fillId="2" borderId="2" xfId="45" applyFont="1" applyFill="1" applyBorder="1" applyAlignment="1">
      <alignment horizontal="center" vertical="center" wrapText="1"/>
    </xf>
    <xf numFmtId="0" fontId="4" fillId="2" borderId="3" xfId="45" applyFont="1" applyFill="1" applyBorder="1" applyAlignment="1">
      <alignment horizontal="center" vertical="center" wrapText="1"/>
    </xf>
    <xf numFmtId="0" fontId="4" fillId="2" borderId="4" xfId="45" applyFont="1" applyFill="1" applyBorder="1" applyAlignment="1">
      <alignment horizontal="center" vertical="center" wrapText="1"/>
    </xf>
    <xf numFmtId="0" fontId="4" fillId="2" borderId="5"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2" borderId="1" xfId="45" applyFont="1" applyFill="1" applyBorder="1" applyAlignment="1">
      <alignment horizontal="center" vertical="center" wrapText="1"/>
    </xf>
    <xf numFmtId="0" fontId="4" fillId="2" borderId="6" xfId="45" applyFont="1" applyFill="1" applyBorder="1" applyAlignment="1">
      <alignment horizontal="center" vertical="center" wrapText="1"/>
    </xf>
    <xf numFmtId="0" fontId="6" fillId="0" borderId="1" xfId="45" applyFont="1" applyFill="1" applyBorder="1" applyAlignment="1">
      <alignment horizontal="center" vertical="center" wrapText="1"/>
    </xf>
    <xf numFmtId="0" fontId="6" fillId="0" borderId="5" xfId="45" applyFont="1" applyFill="1" applyBorder="1" applyAlignment="1">
      <alignment horizontal="center" vertical="center" wrapText="1"/>
    </xf>
    <xf numFmtId="0" fontId="5" fillId="0" borderId="1" xfId="45" applyFont="1" applyFill="1" applyBorder="1" applyAlignment="1">
      <alignment horizontal="left" vertical="center" wrapText="1"/>
    </xf>
    <xf numFmtId="0" fontId="7" fillId="0" borderId="5" xfId="45" applyFont="1" applyFill="1" applyBorder="1" applyAlignment="1">
      <alignment horizontal="center" vertical="center" wrapText="1"/>
    </xf>
    <xf numFmtId="0" fontId="5" fillId="2" borderId="1" xfId="45" applyFont="1" applyFill="1" applyBorder="1" applyAlignment="1">
      <alignment horizontal="center" vertical="center" wrapText="1"/>
    </xf>
    <xf numFmtId="0" fontId="5" fillId="2" borderId="6" xfId="45" applyFont="1" applyFill="1" applyBorder="1" applyAlignment="1">
      <alignment horizontal="center" vertical="center" wrapText="1"/>
    </xf>
    <xf numFmtId="0" fontId="6" fillId="0" borderId="7" xfId="45" applyFont="1" applyFill="1" applyBorder="1" applyAlignment="1">
      <alignment horizontal="center" vertical="center" wrapText="1"/>
    </xf>
    <xf numFmtId="0" fontId="5" fillId="0" borderId="1" xfId="45" applyNumberFormat="1" applyFont="1" applyFill="1" applyBorder="1" applyAlignment="1" applyProtection="1">
      <alignment horizontal="center" vertical="center" wrapText="1"/>
    </xf>
    <xf numFmtId="49" fontId="5" fillId="0" borderId="1" xfId="45" applyNumberFormat="1" applyFont="1" applyFill="1" applyBorder="1" applyAlignment="1">
      <alignment horizontal="center" vertical="center" wrapText="1"/>
    </xf>
    <xf numFmtId="9" fontId="5" fillId="2" borderId="6" xfId="45" applyNumberFormat="1" applyFont="1" applyFill="1" applyBorder="1" applyAlignment="1">
      <alignment horizontal="center" vertical="center" wrapText="1"/>
    </xf>
    <xf numFmtId="9" fontId="5" fillId="0" borderId="1" xfId="45" applyNumberFormat="1" applyFont="1" applyFill="1" applyBorder="1" applyAlignment="1">
      <alignment horizontal="center" vertical="center" wrapText="1"/>
    </xf>
    <xf numFmtId="179" fontId="5" fillId="0" borderId="1" xfId="45" applyNumberFormat="1" applyFont="1" applyFill="1" applyBorder="1" applyAlignment="1">
      <alignment horizontal="center" vertical="center" wrapText="1"/>
    </xf>
    <xf numFmtId="49" fontId="6" fillId="0" borderId="1" xfId="45" applyNumberFormat="1" applyFont="1" applyFill="1" applyBorder="1" applyAlignment="1">
      <alignment horizontal="center" vertical="center" wrapText="1"/>
    </xf>
    <xf numFmtId="0" fontId="6" fillId="0" borderId="8" xfId="45" applyFont="1" applyFill="1" applyBorder="1" applyAlignment="1">
      <alignment horizontal="center" vertical="center" wrapText="1"/>
    </xf>
    <xf numFmtId="49" fontId="6" fillId="0" borderId="5" xfId="45" applyNumberFormat="1" applyFont="1" applyFill="1" applyBorder="1" applyAlignment="1">
      <alignment horizontal="center" vertical="center" wrapText="1"/>
    </xf>
    <xf numFmtId="49" fontId="5" fillId="0" borderId="1" xfId="45" applyNumberFormat="1" applyFont="1" applyFill="1" applyBorder="1" applyAlignment="1">
      <alignment horizontal="left" vertical="center" wrapText="1"/>
    </xf>
    <xf numFmtId="0" fontId="5" fillId="0" borderId="1" xfId="45" applyFont="1" applyBorder="1" applyAlignment="1">
      <alignment horizontal="center" vertical="center" wrapText="1"/>
    </xf>
    <xf numFmtId="0" fontId="5" fillId="0" borderId="1" xfId="45" applyFont="1" applyBorder="1" applyAlignment="1">
      <alignment horizontal="center" wrapText="1"/>
    </xf>
    <xf numFmtId="0" fontId="5" fillId="0" borderId="0" xfId="45" applyFont="1" applyAlignment="1">
      <alignment horizontal="center" vertical="center" wrapText="1"/>
    </xf>
    <xf numFmtId="0" fontId="6" fillId="0" borderId="0" xfId="45" applyFont="1" applyAlignment="1">
      <alignment horizontal="left" vertical="center" wrapText="1"/>
    </xf>
    <xf numFmtId="0" fontId="8" fillId="0" borderId="1" xfId="45" applyFont="1" applyFill="1" applyBorder="1" applyAlignment="1">
      <alignment vertical="center" wrapText="1"/>
    </xf>
    <xf numFmtId="0" fontId="9" fillId="0" borderId="1" xfId="45" applyFont="1" applyFill="1" applyBorder="1" applyAlignment="1">
      <alignment vertical="center" wrapText="1"/>
    </xf>
    <xf numFmtId="0" fontId="10" fillId="0" borderId="1" xfId="45" applyFont="1" applyFill="1" applyBorder="1" applyAlignment="1">
      <alignment horizontal="left" vertical="center" wrapText="1"/>
    </xf>
    <xf numFmtId="0" fontId="10" fillId="0" borderId="0" xfId="0" applyFont="1" applyFill="1" applyBorder="1" applyAlignment="1">
      <alignment horizontal="justify"/>
    </xf>
    <xf numFmtId="0" fontId="10" fillId="0" borderId="0" xfId="0" applyFont="1" applyFill="1" applyBorder="1" applyAlignment="1">
      <alignment horizontal="right" vertical="center"/>
    </xf>
    <xf numFmtId="180" fontId="5" fillId="0" borderId="1" xfId="45" applyNumberFormat="1" applyFont="1" applyFill="1" applyBorder="1" applyAlignment="1">
      <alignment horizontal="center" vertical="center" wrapText="1"/>
    </xf>
    <xf numFmtId="49" fontId="5" fillId="0" borderId="1" xfId="45" applyNumberFormat="1" applyFont="1" applyFill="1" applyBorder="1" applyAlignment="1">
      <alignment horizontal="left" vertical="top" wrapText="1"/>
    </xf>
    <xf numFmtId="0" fontId="11" fillId="0" borderId="1" xfId="45" applyFont="1" applyBorder="1" applyAlignment="1">
      <alignment horizontal="center" vertical="center" wrapText="1"/>
    </xf>
    <xf numFmtId="0" fontId="11" fillId="0" borderId="0" xfId="45" applyFont="1" applyAlignment="1">
      <alignment horizontal="center" vertical="center" wrapText="1"/>
    </xf>
    <xf numFmtId="0" fontId="1" fillId="0" borderId="0" xfId="45" applyFont="1" applyAlignment="1">
      <alignment vertical="center" wrapText="1"/>
    </xf>
    <xf numFmtId="49" fontId="5" fillId="0" borderId="1" xfId="45" applyNumberFormat="1" applyFont="1" applyFill="1" applyBorder="1" applyAlignment="1">
      <alignment horizontal="center" vertical="top" wrapText="1"/>
    </xf>
    <xf numFmtId="0" fontId="1" fillId="0" borderId="0" xfId="0" applyFont="1" applyFill="1" applyBorder="1" applyAlignment="1"/>
    <xf numFmtId="0" fontId="12"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0" fillId="0" borderId="0" xfId="0" applyFont="1" applyFill="1" applyBorder="1" applyAlignment="1"/>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6" xfId="0"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177" fontId="19" fillId="0" borderId="1" xfId="0" applyNumberFormat="1" applyFont="1" applyFill="1" applyBorder="1" applyAlignment="1">
      <alignment horizontal="right" vertical="center" wrapText="1"/>
    </xf>
    <xf numFmtId="177" fontId="19" fillId="0" borderId="1" xfId="0" applyNumberFormat="1" applyFont="1" applyFill="1" applyBorder="1" applyAlignment="1">
      <alignment horizontal="center" vertical="center" wrapText="1"/>
    </xf>
    <xf numFmtId="49" fontId="17" fillId="0" borderId="5" xfId="40" applyNumberFormat="1" applyFont="1" applyFill="1" applyBorder="1" applyAlignment="1">
      <alignment horizontal="center" vertical="center"/>
    </xf>
    <xf numFmtId="0" fontId="17" fillId="0" borderId="1" xfId="40" applyFont="1" applyFill="1" applyBorder="1" applyAlignment="1">
      <alignment horizontal="center" vertical="center"/>
    </xf>
    <xf numFmtId="49" fontId="17" fillId="0" borderId="5" xfId="40" applyNumberFormat="1" applyFont="1" applyFill="1" applyBorder="1" applyAlignment="1">
      <alignment horizontal="center" vertical="center" wrapText="1"/>
    </xf>
    <xf numFmtId="49" fontId="17" fillId="0" borderId="2" xfId="40" applyNumberFormat="1" applyFont="1" applyFill="1" applyBorder="1" applyAlignment="1">
      <alignment horizontal="center" vertical="center" wrapText="1"/>
    </xf>
    <xf numFmtId="181" fontId="19" fillId="0" borderId="1" xfId="0" applyNumberFormat="1" applyFont="1" applyFill="1" applyBorder="1" applyAlignment="1">
      <alignment horizontal="center" vertical="center" wrapText="1"/>
    </xf>
    <xf numFmtId="181" fontId="17" fillId="0" borderId="5" xfId="4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0" xfId="0" applyFont="1" applyFill="1" applyBorder="1" applyAlignment="1"/>
    <xf numFmtId="0" fontId="17" fillId="0" borderId="4"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19" fillId="0" borderId="1" xfId="0" applyFont="1" applyFill="1" applyBorder="1" applyAlignment="1"/>
    <xf numFmtId="9"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49" fontId="17" fillId="0" borderId="3" xfId="40" applyNumberFormat="1" applyFont="1" applyFill="1" applyBorder="1" applyAlignment="1">
      <alignment horizontal="center" vertical="center" wrapText="1"/>
    </xf>
    <xf numFmtId="49" fontId="17" fillId="0" borderId="4" xfId="40" applyNumberFormat="1" applyFont="1" applyFill="1" applyBorder="1" applyAlignment="1">
      <alignment horizontal="center" vertical="center" wrapText="1"/>
    </xf>
    <xf numFmtId="0" fontId="14" fillId="0" borderId="0" xfId="40" applyFont="1" applyFill="1" applyAlignment="1">
      <alignment horizontal="center" vertical="center"/>
    </xf>
    <xf numFmtId="0" fontId="1" fillId="0" borderId="0" xfId="40" applyFont="1" applyFill="1">
      <alignment vertical="center"/>
    </xf>
    <xf numFmtId="0" fontId="20" fillId="0" borderId="4" xfId="0" applyFont="1" applyFill="1" applyBorder="1" applyAlignment="1">
      <alignment horizontal="center" vertical="center" wrapText="1"/>
    </xf>
    <xf numFmtId="0" fontId="21"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49" fontId="22"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8" fillId="0" borderId="0" xfId="0" applyFont="1" applyFill="1" applyBorder="1" applyAlignment="1">
      <alignment horizontal="left" vertical="center"/>
    </xf>
    <xf numFmtId="0" fontId="17" fillId="0" borderId="0" xfId="0" applyFont="1" applyFill="1" applyBorder="1" applyAlignment="1"/>
    <xf numFmtId="0" fontId="23" fillId="0" borderId="0" xfId="0" applyFont="1" applyFill="1" applyBorder="1" applyAlignment="1">
      <alignment horizontal="center"/>
    </xf>
    <xf numFmtId="0" fontId="24"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23" fillId="0" borderId="0" xfId="0" applyFont="1" applyFill="1" applyBorder="1" applyAlignment="1">
      <alignment horizontal="center" wrapText="1"/>
    </xf>
    <xf numFmtId="0" fontId="17"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4" fontId="1" fillId="0" borderId="13"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wrapText="1" shrinkToFit="1"/>
    </xf>
    <xf numFmtId="0" fontId="17" fillId="0" borderId="13" xfId="0" applyFont="1" applyFill="1" applyBorder="1" applyAlignment="1">
      <alignment horizontal="center" vertical="center"/>
    </xf>
    <xf numFmtId="0" fontId="8"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5" fillId="0" borderId="0" xfId="0" applyFont="1" applyFill="1" applyBorder="1" applyAlignment="1"/>
    <xf numFmtId="0" fontId="26" fillId="0" borderId="0" xfId="0" applyFont="1" applyFill="1" applyBorder="1" applyAlignment="1"/>
    <xf numFmtId="0" fontId="26" fillId="0" borderId="0" xfId="0" applyFont="1" applyFill="1" applyBorder="1" applyAlignment="1">
      <alignment horizontal="center"/>
    </xf>
    <xf numFmtId="0" fontId="27"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shrinkToFit="1"/>
    </xf>
    <xf numFmtId="0" fontId="28"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29" fillId="0" borderId="1" xfId="0" applyFont="1" applyFill="1" applyBorder="1" applyAlignment="1">
      <alignment horizontal="center" vertical="center" wrapText="1" shrinkToFit="1"/>
    </xf>
    <xf numFmtId="0" fontId="5" fillId="0" borderId="0" xfId="0" applyFont="1" applyFill="1" applyBorder="1" applyAlignment="1">
      <alignment horizontal="left" vertical="center" wrapText="1" shrinkToFit="1"/>
    </xf>
    <xf numFmtId="0" fontId="0" fillId="0" borderId="0" xfId="0" applyFont="1" applyFill="1" applyBorder="1" applyAlignment="1"/>
    <xf numFmtId="0" fontId="30" fillId="0" borderId="0" xfId="0" applyFont="1" applyAlignment="1">
      <alignment horizontal="center" vertical="center"/>
    </xf>
    <xf numFmtId="0" fontId="17" fillId="0" borderId="0" xfId="0" applyFont="1" applyAlignment="1"/>
    <xf numFmtId="0" fontId="31" fillId="3" borderId="15" xfId="0" applyNumberFormat="1" applyFont="1" applyFill="1" applyBorder="1" applyAlignment="1">
      <alignment horizontal="center" vertical="center" wrapText="1"/>
    </xf>
    <xf numFmtId="0" fontId="32" fillId="3" borderId="15" xfId="0" applyNumberFormat="1" applyFont="1" applyFill="1" applyBorder="1" applyAlignment="1">
      <alignment horizontal="left" vertical="center" wrapText="1"/>
    </xf>
    <xf numFmtId="0" fontId="31" fillId="4" borderId="15" xfId="0" applyNumberFormat="1" applyFont="1" applyFill="1" applyBorder="1" applyAlignment="1">
      <alignment horizontal="center" vertical="center" wrapText="1"/>
    </xf>
    <xf numFmtId="0" fontId="31" fillId="3" borderId="15" xfId="0" applyNumberFormat="1" applyFont="1" applyFill="1" applyBorder="1" applyAlignment="1">
      <alignment horizontal="left" vertical="center" wrapText="1"/>
    </xf>
    <xf numFmtId="4" fontId="31" fillId="4" borderId="15" xfId="0" applyNumberFormat="1" applyFont="1" applyFill="1" applyBorder="1" applyAlignment="1">
      <alignment horizontal="right" vertical="center" wrapText="1"/>
    </xf>
    <xf numFmtId="0" fontId="31" fillId="4" borderId="15" xfId="0" applyNumberFormat="1" applyFont="1" applyFill="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31" fillId="3" borderId="15" xfId="0" applyNumberFormat="1" applyFont="1" applyFill="1" applyBorder="1" applyAlignment="1">
      <alignment horizontal="center" vertical="center"/>
    </xf>
    <xf numFmtId="4" fontId="31" fillId="4" borderId="15" xfId="0" applyNumberFormat="1" applyFont="1" applyFill="1" applyBorder="1" applyAlignment="1">
      <alignment horizontal="right" vertical="center"/>
    </xf>
    <xf numFmtId="0" fontId="31" fillId="4" borderId="15" xfId="0" applyNumberFormat="1" applyFont="1" applyFill="1" applyBorder="1" applyAlignment="1">
      <alignment horizontal="left" vertical="center"/>
    </xf>
    <xf numFmtId="0" fontId="0" fillId="0" borderId="0" xfId="0" applyFont="1" applyAlignment="1">
      <alignment horizontal="left" vertical="center"/>
    </xf>
    <xf numFmtId="0" fontId="34" fillId="0" borderId="0" xfId="0" applyFont="1" applyAlignment="1"/>
    <xf numFmtId="0" fontId="10" fillId="0" borderId="0" xfId="0" applyFont="1" applyAlignment="1"/>
    <xf numFmtId="0" fontId="31" fillId="3" borderId="15" xfId="0" applyNumberFormat="1" applyFont="1" applyFill="1" applyBorder="1" applyAlignment="1">
      <alignment horizontal="left" vertical="center"/>
    </xf>
    <xf numFmtId="0" fontId="31" fillId="4" borderId="15" xfId="0" applyNumberFormat="1" applyFont="1" applyFill="1" applyBorder="1" applyAlignment="1">
      <alignment horizontal="center" vertical="center"/>
    </xf>
    <xf numFmtId="0" fontId="31" fillId="4" borderId="15" xfId="0" applyNumberFormat="1" applyFont="1" applyFill="1" applyBorder="1" applyAlignment="1">
      <alignment horizontal="right" vertical="center"/>
    </xf>
    <xf numFmtId="0" fontId="35" fillId="3" borderId="15" xfId="0" applyNumberFormat="1" applyFont="1" applyFill="1" applyBorder="1" applyAlignment="1">
      <alignment vertical="center"/>
    </xf>
    <xf numFmtId="0" fontId="35" fillId="4" borderId="15" xfId="0" applyNumberFormat="1" applyFont="1" applyFill="1" applyBorder="1" applyAlignment="1">
      <alignment vertical="center"/>
    </xf>
    <xf numFmtId="0" fontId="36" fillId="0" borderId="0" xfId="0" applyFont="1" applyAlignment="1"/>
    <xf numFmtId="0" fontId="37" fillId="0" borderId="0" xfId="0" applyFont="1" applyAlignment="1"/>
    <xf numFmtId="0" fontId="17" fillId="0" borderId="2" xfId="0" applyNumberFormat="1" applyFont="1" applyFill="1" applyBorder="1" applyAlignment="1" quotePrefix="1">
      <alignment horizontal="center" vertical="center" wrapText="1"/>
    </xf>
    <xf numFmtId="0" fontId="7" fillId="0" borderId="5" xfId="45"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81.2" customWidth="1"/>
  </cols>
  <sheetData>
    <row r="1" ht="31.5" spans="1:1">
      <c r="A1" s="198" t="s">
        <v>0</v>
      </c>
    </row>
    <row r="2" ht="18.75" spans="1:1">
      <c r="A2" s="199" t="s">
        <v>1</v>
      </c>
    </row>
    <row r="3" ht="18.75" spans="1:1">
      <c r="A3" s="199" t="s">
        <v>2</v>
      </c>
    </row>
    <row r="4" ht="18.75" spans="1:1">
      <c r="A4" s="199" t="s">
        <v>3</v>
      </c>
    </row>
    <row r="5" ht="18.75" spans="1:1">
      <c r="A5" s="199" t="s">
        <v>4</v>
      </c>
    </row>
    <row r="6" ht="18.75" spans="1:1">
      <c r="A6" s="199" t="s">
        <v>5</v>
      </c>
    </row>
    <row r="7" ht="18.75" spans="1:1">
      <c r="A7" s="199" t="s">
        <v>6</v>
      </c>
    </row>
    <row r="8" ht="18.75" spans="1:1">
      <c r="A8" s="199" t="s">
        <v>7</v>
      </c>
    </row>
    <row r="9" ht="18.75" spans="1:1">
      <c r="A9" s="199" t="s">
        <v>8</v>
      </c>
    </row>
    <row r="10" ht="18.75" spans="1:1">
      <c r="A10" s="199" t="s">
        <v>9</v>
      </c>
    </row>
    <row r="11" ht="18.75" spans="1:1">
      <c r="A11" s="199" t="s">
        <v>10</v>
      </c>
    </row>
    <row r="12" ht="18.75" spans="1:1">
      <c r="A12" s="199" t="s">
        <v>11</v>
      </c>
    </row>
    <row r="13" ht="18.75" spans="1:1">
      <c r="A13" s="199"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4" sqref="A14:T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6" t="s">
        <v>537</v>
      </c>
    </row>
    <row r="2" ht="14.25" spans="20:20">
      <c r="T2" s="178" t="s">
        <v>538</v>
      </c>
    </row>
    <row r="3" ht="14.25" spans="1:20">
      <c r="A3" s="178" t="s">
        <v>74</v>
      </c>
      <c r="T3" s="178" t="s">
        <v>75</v>
      </c>
    </row>
    <row r="4" ht="19.5" customHeight="1" spans="1:20">
      <c r="A4" s="179" t="s">
        <v>78</v>
      </c>
      <c r="B4" s="179"/>
      <c r="C4" s="179"/>
      <c r="D4" s="179"/>
      <c r="E4" s="179" t="s">
        <v>297</v>
      </c>
      <c r="F4" s="179"/>
      <c r="G4" s="179"/>
      <c r="H4" s="179" t="s">
        <v>298</v>
      </c>
      <c r="I4" s="179"/>
      <c r="J4" s="179"/>
      <c r="K4" s="179" t="s">
        <v>299</v>
      </c>
      <c r="L4" s="179"/>
      <c r="M4" s="179"/>
      <c r="N4" s="179"/>
      <c r="O4" s="179"/>
      <c r="P4" s="179" t="s">
        <v>179</v>
      </c>
      <c r="Q4" s="179"/>
      <c r="R4" s="179"/>
      <c r="S4" s="179"/>
      <c r="T4" s="179"/>
    </row>
    <row r="5" ht="19.5" customHeight="1" spans="1:20">
      <c r="A5" s="179" t="s">
        <v>194</v>
      </c>
      <c r="B5" s="179"/>
      <c r="C5" s="179"/>
      <c r="D5" s="179" t="s">
        <v>195</v>
      </c>
      <c r="E5" s="179" t="s">
        <v>201</v>
      </c>
      <c r="F5" s="179" t="s">
        <v>300</v>
      </c>
      <c r="G5" s="179" t="s">
        <v>301</v>
      </c>
      <c r="H5" s="179" t="s">
        <v>201</v>
      </c>
      <c r="I5" s="179" t="s">
        <v>249</v>
      </c>
      <c r="J5" s="179" t="s">
        <v>250</v>
      </c>
      <c r="K5" s="179" t="s">
        <v>201</v>
      </c>
      <c r="L5" s="179" t="s">
        <v>249</v>
      </c>
      <c r="M5" s="179"/>
      <c r="N5" s="179" t="s">
        <v>249</v>
      </c>
      <c r="O5" s="179" t="s">
        <v>250</v>
      </c>
      <c r="P5" s="179" t="s">
        <v>201</v>
      </c>
      <c r="Q5" s="179" t="s">
        <v>300</v>
      </c>
      <c r="R5" s="179" t="s">
        <v>301</v>
      </c>
      <c r="S5" s="179" t="s">
        <v>301</v>
      </c>
      <c r="T5" s="179"/>
    </row>
    <row r="6" ht="19.5" customHeight="1" spans="1:20">
      <c r="A6" s="179"/>
      <c r="B6" s="179"/>
      <c r="C6" s="179"/>
      <c r="D6" s="179"/>
      <c r="E6" s="179"/>
      <c r="F6" s="179"/>
      <c r="G6" s="179" t="s">
        <v>196</v>
      </c>
      <c r="H6" s="179"/>
      <c r="I6" s="179"/>
      <c r="J6" s="179" t="s">
        <v>196</v>
      </c>
      <c r="K6" s="179"/>
      <c r="L6" s="179" t="s">
        <v>196</v>
      </c>
      <c r="M6" s="179" t="s">
        <v>303</v>
      </c>
      <c r="N6" s="179" t="s">
        <v>302</v>
      </c>
      <c r="O6" s="179" t="s">
        <v>196</v>
      </c>
      <c r="P6" s="179"/>
      <c r="Q6" s="179"/>
      <c r="R6" s="179" t="s">
        <v>196</v>
      </c>
      <c r="S6" s="179" t="s">
        <v>304</v>
      </c>
      <c r="T6" s="179" t="s">
        <v>305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198</v>
      </c>
      <c r="B8" s="179" t="s">
        <v>199</v>
      </c>
      <c r="C8" s="179" t="s">
        <v>200</v>
      </c>
      <c r="D8" s="179" t="s">
        <v>82</v>
      </c>
      <c r="E8" s="187" t="s">
        <v>83</v>
      </c>
      <c r="F8" s="187" t="s">
        <v>84</v>
      </c>
      <c r="G8" s="187" t="s">
        <v>92</v>
      </c>
      <c r="H8" s="187" t="s">
        <v>96</v>
      </c>
      <c r="I8" s="187" t="s">
        <v>100</v>
      </c>
      <c r="J8" s="187" t="s">
        <v>104</v>
      </c>
      <c r="K8" s="187" t="s">
        <v>108</v>
      </c>
      <c r="L8" s="187" t="s">
        <v>112</v>
      </c>
      <c r="M8" s="187" t="s">
        <v>115</v>
      </c>
      <c r="N8" s="187" t="s">
        <v>118</v>
      </c>
      <c r="O8" s="187" t="s">
        <v>121</v>
      </c>
      <c r="P8" s="187" t="s">
        <v>124</v>
      </c>
      <c r="Q8" s="187" t="s">
        <v>127</v>
      </c>
      <c r="R8" s="187" t="s">
        <v>130</v>
      </c>
      <c r="S8" s="187" t="s">
        <v>133</v>
      </c>
      <c r="T8" s="187" t="s">
        <v>136</v>
      </c>
    </row>
    <row r="9" ht="19.5" customHeight="1" spans="1:20">
      <c r="A9" s="179"/>
      <c r="B9" s="179"/>
      <c r="C9" s="179"/>
      <c r="D9" s="179" t="s">
        <v>201</v>
      </c>
      <c r="E9" s="188">
        <v>0</v>
      </c>
      <c r="F9" s="188">
        <v>0</v>
      </c>
      <c r="G9" s="188">
        <v>0</v>
      </c>
      <c r="H9" s="188">
        <v>0</v>
      </c>
      <c r="I9" s="188">
        <v>0</v>
      </c>
      <c r="J9" s="188">
        <v>0</v>
      </c>
      <c r="K9" s="188">
        <v>0</v>
      </c>
      <c r="L9" s="188">
        <v>0</v>
      </c>
      <c r="M9" s="188">
        <v>0</v>
      </c>
      <c r="N9" s="188">
        <v>0</v>
      </c>
      <c r="O9" s="188">
        <v>0</v>
      </c>
      <c r="P9" s="188">
        <v>0</v>
      </c>
      <c r="Q9" s="188">
        <v>0</v>
      </c>
      <c r="R9" s="188">
        <v>0</v>
      </c>
      <c r="S9" s="188">
        <v>0</v>
      </c>
      <c r="T9" s="188">
        <v>0</v>
      </c>
    </row>
    <row r="10" ht="19.5" customHeight="1" spans="1:20">
      <c r="A10" s="189" t="s">
        <v>266</v>
      </c>
      <c r="B10" s="189"/>
      <c r="C10" s="189"/>
      <c r="D10" s="189" t="s">
        <v>267</v>
      </c>
      <c r="E10" s="188">
        <v>0</v>
      </c>
      <c r="F10" s="188">
        <v>0</v>
      </c>
      <c r="G10" s="188">
        <v>0</v>
      </c>
      <c r="H10" s="188">
        <v>0</v>
      </c>
      <c r="I10" s="188">
        <v>0</v>
      </c>
      <c r="J10" s="188">
        <v>0</v>
      </c>
      <c r="K10" s="188">
        <v>0</v>
      </c>
      <c r="L10" s="188">
        <v>0</v>
      </c>
      <c r="M10" s="188">
        <v>0</v>
      </c>
      <c r="N10" s="188">
        <v>0</v>
      </c>
      <c r="O10" s="188">
        <v>0</v>
      </c>
      <c r="P10" s="188">
        <v>0</v>
      </c>
      <c r="Q10" s="188">
        <v>0</v>
      </c>
      <c r="R10" s="188">
        <v>0</v>
      </c>
      <c r="S10" s="188">
        <v>0</v>
      </c>
      <c r="T10" s="188">
        <v>0</v>
      </c>
    </row>
    <row r="11" ht="19.5" customHeight="1" spans="1:20">
      <c r="A11" s="189" t="s">
        <v>539</v>
      </c>
      <c r="B11" s="189"/>
      <c r="C11" s="189"/>
      <c r="D11" s="189" t="s">
        <v>540</v>
      </c>
      <c r="E11" s="188">
        <v>0</v>
      </c>
      <c r="F11" s="188">
        <v>0</v>
      </c>
      <c r="G11" s="188">
        <v>0</v>
      </c>
      <c r="H11" s="188">
        <v>0</v>
      </c>
      <c r="I11" s="188">
        <v>0</v>
      </c>
      <c r="J11" s="188">
        <v>0</v>
      </c>
      <c r="K11" s="188">
        <v>0</v>
      </c>
      <c r="L11" s="188">
        <v>0</v>
      </c>
      <c r="M11" s="188">
        <v>0</v>
      </c>
      <c r="N11" s="188">
        <v>0</v>
      </c>
      <c r="O11" s="188">
        <v>0</v>
      </c>
      <c r="P11" s="188">
        <v>0</v>
      </c>
      <c r="Q11" s="188">
        <v>0</v>
      </c>
      <c r="R11" s="188">
        <v>0</v>
      </c>
      <c r="S11" s="188">
        <v>0</v>
      </c>
      <c r="T11" s="188">
        <v>0</v>
      </c>
    </row>
    <row r="12" ht="19.5" customHeight="1" spans="1:20">
      <c r="A12" s="189" t="s">
        <v>541</v>
      </c>
      <c r="B12" s="189"/>
      <c r="C12" s="189"/>
      <c r="D12" s="189" t="s">
        <v>542</v>
      </c>
      <c r="E12" s="188">
        <v>0</v>
      </c>
      <c r="F12" s="188">
        <v>0</v>
      </c>
      <c r="G12" s="188">
        <v>0</v>
      </c>
      <c r="H12" s="188">
        <v>0</v>
      </c>
      <c r="I12" s="188">
        <v>0</v>
      </c>
      <c r="J12" s="188">
        <v>0</v>
      </c>
      <c r="K12" s="188">
        <v>0</v>
      </c>
      <c r="L12" s="188">
        <v>0</v>
      </c>
      <c r="M12" s="188">
        <v>0</v>
      </c>
      <c r="N12" s="188">
        <v>0</v>
      </c>
      <c r="O12" s="188">
        <v>0</v>
      </c>
      <c r="P12" s="188">
        <v>0</v>
      </c>
      <c r="Q12" s="188">
        <v>0</v>
      </c>
      <c r="R12" s="188">
        <v>0</v>
      </c>
      <c r="S12" s="188">
        <v>0</v>
      </c>
      <c r="T12" s="188">
        <v>0</v>
      </c>
    </row>
    <row r="13" ht="19.5" customHeight="1" spans="1:20">
      <c r="A13" s="189" t="s">
        <v>543</v>
      </c>
      <c r="B13" s="189"/>
      <c r="C13" s="189"/>
      <c r="D13" s="189"/>
      <c r="E13" s="189"/>
      <c r="F13" s="189"/>
      <c r="G13" s="189"/>
      <c r="H13" s="189"/>
      <c r="I13" s="189"/>
      <c r="J13" s="189"/>
      <c r="K13" s="189"/>
      <c r="L13" s="189"/>
      <c r="M13" s="189"/>
      <c r="N13" s="189"/>
      <c r="O13" s="189"/>
      <c r="P13" s="189"/>
      <c r="Q13" s="189"/>
      <c r="R13" s="189"/>
      <c r="S13" s="189"/>
      <c r="T13" s="189"/>
    </row>
    <row r="14" spans="1:20">
      <c r="A14" s="190" t="s">
        <v>544</v>
      </c>
      <c r="B14" s="190"/>
      <c r="C14" s="190"/>
      <c r="D14" s="190"/>
      <c r="E14" s="190"/>
      <c r="F14" s="190"/>
      <c r="G14" s="190"/>
      <c r="H14" s="190"/>
      <c r="I14" s="190"/>
      <c r="J14" s="190"/>
      <c r="K14" s="190"/>
      <c r="L14" s="190"/>
      <c r="M14" s="190"/>
      <c r="N14" s="190"/>
      <c r="O14" s="190"/>
      <c r="P14" s="190"/>
      <c r="Q14" s="190"/>
      <c r="R14" s="190"/>
      <c r="S14" s="190"/>
      <c r="T14" s="190"/>
    </row>
  </sheetData>
  <mergeCells count="33">
    <mergeCell ref="A4:D4"/>
    <mergeCell ref="E4:G4"/>
    <mergeCell ref="H4:J4"/>
    <mergeCell ref="K4:O4"/>
    <mergeCell ref="P4:T4"/>
    <mergeCell ref="L5:N5"/>
    <mergeCell ref="R5:T5"/>
    <mergeCell ref="A10:C10"/>
    <mergeCell ref="A11:C11"/>
    <mergeCell ref="A12:C12"/>
    <mergeCell ref="A13:T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6" t="s">
        <v>545</v>
      </c>
    </row>
    <row r="2" ht="14.25" spans="12:12">
      <c r="L2" s="178" t="s">
        <v>546</v>
      </c>
    </row>
    <row r="3" ht="14.25" spans="1:12">
      <c r="A3" s="178" t="s">
        <v>74</v>
      </c>
      <c r="L3" s="178" t="s">
        <v>75</v>
      </c>
    </row>
    <row r="4" ht="19.5" customHeight="1" spans="1:12">
      <c r="A4" s="179" t="s">
        <v>78</v>
      </c>
      <c r="B4" s="179"/>
      <c r="C4" s="179"/>
      <c r="D4" s="179"/>
      <c r="E4" s="179" t="s">
        <v>297</v>
      </c>
      <c r="F4" s="179"/>
      <c r="G4" s="179"/>
      <c r="H4" s="179" t="s">
        <v>298</v>
      </c>
      <c r="I4" s="179" t="s">
        <v>299</v>
      </c>
      <c r="J4" s="179" t="s">
        <v>179</v>
      </c>
      <c r="K4" s="179"/>
      <c r="L4" s="179"/>
    </row>
    <row r="5" ht="19.5" customHeight="1" spans="1:12">
      <c r="A5" s="179" t="s">
        <v>194</v>
      </c>
      <c r="B5" s="179"/>
      <c r="C5" s="179"/>
      <c r="D5" s="179" t="s">
        <v>195</v>
      </c>
      <c r="E5" s="179" t="s">
        <v>201</v>
      </c>
      <c r="F5" s="179" t="s">
        <v>547</v>
      </c>
      <c r="G5" s="179" t="s">
        <v>548</v>
      </c>
      <c r="H5" s="179"/>
      <c r="I5" s="179"/>
      <c r="J5" s="179" t="s">
        <v>201</v>
      </c>
      <c r="K5" s="179" t="s">
        <v>547</v>
      </c>
      <c r="L5" s="187" t="s">
        <v>548</v>
      </c>
    </row>
    <row r="6" ht="19.5" customHeight="1" spans="1:12">
      <c r="A6" s="179"/>
      <c r="B6" s="179"/>
      <c r="C6" s="179"/>
      <c r="D6" s="179"/>
      <c r="E6" s="179"/>
      <c r="F6" s="179"/>
      <c r="G6" s="179"/>
      <c r="H6" s="179"/>
      <c r="I6" s="179"/>
      <c r="J6" s="179"/>
      <c r="K6" s="179"/>
      <c r="L6" s="187" t="s">
        <v>304</v>
      </c>
    </row>
    <row r="7" ht="19.5" customHeight="1" spans="1:12">
      <c r="A7" s="179"/>
      <c r="B7" s="179"/>
      <c r="C7" s="179"/>
      <c r="D7" s="179"/>
      <c r="E7" s="179"/>
      <c r="F7" s="179"/>
      <c r="G7" s="179"/>
      <c r="H7" s="179"/>
      <c r="I7" s="179"/>
      <c r="J7" s="179"/>
      <c r="K7" s="179"/>
      <c r="L7" s="187"/>
    </row>
    <row r="8" ht="19.5" customHeight="1" spans="1:12">
      <c r="A8" s="179" t="s">
        <v>198</v>
      </c>
      <c r="B8" s="179" t="s">
        <v>199</v>
      </c>
      <c r="C8" s="179" t="s">
        <v>200</v>
      </c>
      <c r="D8" s="179" t="s">
        <v>82</v>
      </c>
      <c r="E8" s="187" t="s">
        <v>83</v>
      </c>
      <c r="F8" s="187" t="s">
        <v>84</v>
      </c>
      <c r="G8" s="187" t="s">
        <v>92</v>
      </c>
      <c r="H8" s="187" t="s">
        <v>96</v>
      </c>
      <c r="I8" s="187" t="s">
        <v>100</v>
      </c>
      <c r="J8" s="187" t="s">
        <v>104</v>
      </c>
      <c r="K8" s="187" t="s">
        <v>108</v>
      </c>
      <c r="L8" s="187" t="s">
        <v>112</v>
      </c>
    </row>
    <row r="9" ht="19.5" customHeight="1" spans="1:12">
      <c r="A9" s="179"/>
      <c r="B9" s="179"/>
      <c r="C9" s="179"/>
      <c r="D9" s="179" t="s">
        <v>201</v>
      </c>
      <c r="E9" s="188">
        <v>0</v>
      </c>
      <c r="F9" s="188">
        <v>0</v>
      </c>
      <c r="G9" s="188">
        <v>0</v>
      </c>
      <c r="H9" s="188">
        <v>0</v>
      </c>
      <c r="I9" s="188">
        <v>0</v>
      </c>
      <c r="J9" s="188">
        <v>0</v>
      </c>
      <c r="K9" s="188">
        <v>0</v>
      </c>
      <c r="L9" s="188">
        <v>0</v>
      </c>
    </row>
    <row r="10" ht="19.5" customHeight="1" spans="1:12">
      <c r="A10" s="189"/>
      <c r="B10" s="189"/>
      <c r="C10" s="189"/>
      <c r="D10" s="189"/>
      <c r="E10" s="188"/>
      <c r="F10" s="188"/>
      <c r="G10" s="188"/>
      <c r="H10" s="188"/>
      <c r="I10" s="188"/>
      <c r="J10" s="188"/>
      <c r="K10" s="188"/>
      <c r="L10" s="188"/>
    </row>
    <row r="11" ht="19.5" customHeight="1" spans="1:12">
      <c r="A11" s="189" t="s">
        <v>549</v>
      </c>
      <c r="B11" s="189"/>
      <c r="C11" s="189"/>
      <c r="D11" s="189"/>
      <c r="E11" s="189"/>
      <c r="F11" s="189"/>
      <c r="G11" s="189"/>
      <c r="H11" s="189"/>
      <c r="I11" s="189"/>
      <c r="J11" s="189"/>
      <c r="K11" s="189"/>
      <c r="L11" s="189"/>
    </row>
    <row r="12" spans="1:12">
      <c r="A12" s="190" t="s">
        <v>550</v>
      </c>
      <c r="B12" s="190"/>
      <c r="C12" s="190"/>
      <c r="D12" s="190"/>
      <c r="E12" s="190"/>
      <c r="F12" s="190"/>
      <c r="G12" s="190"/>
      <c r="H12" s="190"/>
      <c r="I12" s="190"/>
      <c r="J12" s="190"/>
      <c r="K12" s="190"/>
      <c r="L12" s="19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5" sqref="I25"/>
    </sheetView>
  </sheetViews>
  <sheetFormatPr defaultColWidth="9" defaultRowHeight="13.5" outlineLevelCol="4"/>
  <cols>
    <col min="1" max="1" width="41.25" customWidth="1"/>
    <col min="2" max="2" width="10" customWidth="1"/>
    <col min="3" max="5" width="27.125" customWidth="1"/>
  </cols>
  <sheetData>
    <row r="1" ht="25.5" spans="3:3">
      <c r="C1" s="177" t="s">
        <v>551</v>
      </c>
    </row>
    <row r="2" ht="14.25" spans="5:5">
      <c r="E2" s="178" t="s">
        <v>552</v>
      </c>
    </row>
    <row r="3" ht="14.25" spans="1:5">
      <c r="A3" s="178" t="s">
        <v>74</v>
      </c>
      <c r="E3" s="178" t="s">
        <v>553</v>
      </c>
    </row>
    <row r="4" ht="15" customHeight="1" spans="1:5">
      <c r="A4" s="179" t="s">
        <v>554</v>
      </c>
      <c r="B4" s="179" t="s">
        <v>79</v>
      </c>
      <c r="C4" s="179" t="s">
        <v>555</v>
      </c>
      <c r="D4" s="179" t="s">
        <v>556</v>
      </c>
      <c r="E4" s="179" t="s">
        <v>557</v>
      </c>
    </row>
    <row r="5" ht="15" customHeight="1" spans="1:5">
      <c r="A5" s="179" t="s">
        <v>558</v>
      </c>
      <c r="B5" s="179"/>
      <c r="C5" s="179" t="s">
        <v>83</v>
      </c>
      <c r="D5" s="179" t="s">
        <v>84</v>
      </c>
      <c r="E5" s="179" t="s">
        <v>92</v>
      </c>
    </row>
    <row r="6" ht="15" customHeight="1" spans="1:5">
      <c r="A6" s="180" t="s">
        <v>559</v>
      </c>
      <c r="B6" s="179" t="s">
        <v>83</v>
      </c>
      <c r="C6" s="181" t="s">
        <v>560</v>
      </c>
      <c r="D6" s="181" t="s">
        <v>560</v>
      </c>
      <c r="E6" s="181" t="s">
        <v>560</v>
      </c>
    </row>
    <row r="7" ht="15" customHeight="1" spans="1:5">
      <c r="A7" s="182" t="s">
        <v>561</v>
      </c>
      <c r="B7" s="179" t="s">
        <v>84</v>
      </c>
      <c r="C7" s="183">
        <v>32000</v>
      </c>
      <c r="D7" s="183">
        <v>20991.69</v>
      </c>
      <c r="E7" s="183">
        <v>20991.69</v>
      </c>
    </row>
    <row r="8" ht="15" customHeight="1" spans="1:5">
      <c r="A8" s="182" t="s">
        <v>562</v>
      </c>
      <c r="B8" s="179" t="s">
        <v>92</v>
      </c>
      <c r="C8" s="183">
        <v>0</v>
      </c>
      <c r="D8" s="183">
        <v>0</v>
      </c>
      <c r="E8" s="183">
        <v>0</v>
      </c>
    </row>
    <row r="9" ht="15" customHeight="1" spans="1:5">
      <c r="A9" s="182" t="s">
        <v>563</v>
      </c>
      <c r="B9" s="179" t="s">
        <v>96</v>
      </c>
      <c r="C9" s="183">
        <v>12000</v>
      </c>
      <c r="D9" s="183">
        <v>17502.69</v>
      </c>
      <c r="E9" s="183">
        <v>17502.69</v>
      </c>
    </row>
    <row r="10" ht="15" customHeight="1" spans="1:5">
      <c r="A10" s="182" t="s">
        <v>564</v>
      </c>
      <c r="B10" s="179" t="s">
        <v>100</v>
      </c>
      <c r="C10" s="183">
        <v>0</v>
      </c>
      <c r="D10" s="183">
        <v>0</v>
      </c>
      <c r="E10" s="183">
        <v>0</v>
      </c>
    </row>
    <row r="11" ht="15" customHeight="1" spans="1:5">
      <c r="A11" s="182" t="s">
        <v>565</v>
      </c>
      <c r="B11" s="179" t="s">
        <v>104</v>
      </c>
      <c r="C11" s="183">
        <v>12000</v>
      </c>
      <c r="D11" s="183">
        <v>17502.69</v>
      </c>
      <c r="E11" s="183">
        <v>17502.69</v>
      </c>
    </row>
    <row r="12" ht="15" customHeight="1" spans="1:5">
      <c r="A12" s="182" t="s">
        <v>566</v>
      </c>
      <c r="B12" s="179" t="s">
        <v>108</v>
      </c>
      <c r="C12" s="183">
        <v>20000</v>
      </c>
      <c r="D12" s="183">
        <v>3489</v>
      </c>
      <c r="E12" s="183">
        <v>3489</v>
      </c>
    </row>
    <row r="13" ht="15" customHeight="1" spans="1:5">
      <c r="A13" s="182" t="s">
        <v>567</v>
      </c>
      <c r="B13" s="179" t="s">
        <v>112</v>
      </c>
      <c r="C13" s="181" t="s">
        <v>560</v>
      </c>
      <c r="D13" s="181" t="s">
        <v>560</v>
      </c>
      <c r="E13" s="183">
        <v>3489</v>
      </c>
    </row>
    <row r="14" ht="15" customHeight="1" spans="1:5">
      <c r="A14" s="182" t="s">
        <v>568</v>
      </c>
      <c r="B14" s="179" t="s">
        <v>115</v>
      </c>
      <c r="C14" s="181" t="s">
        <v>560</v>
      </c>
      <c r="D14" s="181" t="s">
        <v>560</v>
      </c>
      <c r="E14" s="183">
        <v>0</v>
      </c>
    </row>
    <row r="15" ht="15" customHeight="1" spans="1:5">
      <c r="A15" s="182" t="s">
        <v>569</v>
      </c>
      <c r="B15" s="179" t="s">
        <v>118</v>
      </c>
      <c r="C15" s="181" t="s">
        <v>560</v>
      </c>
      <c r="D15" s="181" t="s">
        <v>560</v>
      </c>
      <c r="E15" s="183">
        <v>0</v>
      </c>
    </row>
    <row r="16" ht="15" customHeight="1" spans="1:5">
      <c r="A16" s="182" t="s">
        <v>570</v>
      </c>
      <c r="B16" s="179" t="s">
        <v>121</v>
      </c>
      <c r="C16" s="181" t="s">
        <v>560</v>
      </c>
      <c r="D16" s="181" t="s">
        <v>560</v>
      </c>
      <c r="E16" s="181" t="s">
        <v>560</v>
      </c>
    </row>
    <row r="17" ht="15" customHeight="1" spans="1:5">
      <c r="A17" s="182" t="s">
        <v>571</v>
      </c>
      <c r="B17" s="179" t="s">
        <v>124</v>
      </c>
      <c r="C17" s="181" t="s">
        <v>560</v>
      </c>
      <c r="D17" s="181" t="s">
        <v>560</v>
      </c>
      <c r="E17" s="183">
        <v>0</v>
      </c>
    </row>
    <row r="18" ht="15" customHeight="1" spans="1:5">
      <c r="A18" s="182" t="s">
        <v>572</v>
      </c>
      <c r="B18" s="179" t="s">
        <v>127</v>
      </c>
      <c r="C18" s="181" t="s">
        <v>560</v>
      </c>
      <c r="D18" s="181" t="s">
        <v>560</v>
      </c>
      <c r="E18" s="183">
        <v>0</v>
      </c>
    </row>
    <row r="19" ht="15" customHeight="1" spans="1:5">
      <c r="A19" s="182" t="s">
        <v>573</v>
      </c>
      <c r="B19" s="179" t="s">
        <v>130</v>
      </c>
      <c r="C19" s="181" t="s">
        <v>560</v>
      </c>
      <c r="D19" s="181" t="s">
        <v>560</v>
      </c>
      <c r="E19" s="183">
        <v>0</v>
      </c>
    </row>
    <row r="20" ht="15" customHeight="1" spans="1:5">
      <c r="A20" s="182" t="s">
        <v>574</v>
      </c>
      <c r="B20" s="179" t="s">
        <v>133</v>
      </c>
      <c r="C20" s="181" t="s">
        <v>560</v>
      </c>
      <c r="D20" s="181" t="s">
        <v>560</v>
      </c>
      <c r="E20" s="183">
        <v>1</v>
      </c>
    </row>
    <row r="21" ht="15" customHeight="1" spans="1:5">
      <c r="A21" s="182" t="s">
        <v>575</v>
      </c>
      <c r="B21" s="179" t="s">
        <v>136</v>
      </c>
      <c r="C21" s="181" t="s">
        <v>560</v>
      </c>
      <c r="D21" s="181" t="s">
        <v>560</v>
      </c>
      <c r="E21" s="183">
        <v>7</v>
      </c>
    </row>
    <row r="22" ht="15" customHeight="1" spans="1:5">
      <c r="A22" s="182" t="s">
        <v>576</v>
      </c>
      <c r="B22" s="179" t="s">
        <v>139</v>
      </c>
      <c r="C22" s="181" t="s">
        <v>560</v>
      </c>
      <c r="D22" s="181" t="s">
        <v>560</v>
      </c>
      <c r="E22" s="183">
        <v>0</v>
      </c>
    </row>
    <row r="23" ht="15" customHeight="1" spans="1:5">
      <c r="A23" s="182" t="s">
        <v>577</v>
      </c>
      <c r="B23" s="179" t="s">
        <v>142</v>
      </c>
      <c r="C23" s="181" t="s">
        <v>560</v>
      </c>
      <c r="D23" s="181" t="s">
        <v>560</v>
      </c>
      <c r="E23" s="183">
        <v>50</v>
      </c>
    </row>
    <row r="24" ht="15" customHeight="1" spans="1:5">
      <c r="A24" s="182" t="s">
        <v>578</v>
      </c>
      <c r="B24" s="179" t="s">
        <v>145</v>
      </c>
      <c r="C24" s="181" t="s">
        <v>560</v>
      </c>
      <c r="D24" s="181" t="s">
        <v>560</v>
      </c>
      <c r="E24" s="183">
        <v>0</v>
      </c>
    </row>
    <row r="25" ht="15" customHeight="1" spans="1:5">
      <c r="A25" s="182" t="s">
        <v>579</v>
      </c>
      <c r="B25" s="179" t="s">
        <v>148</v>
      </c>
      <c r="C25" s="181" t="s">
        <v>560</v>
      </c>
      <c r="D25" s="181" t="s">
        <v>560</v>
      </c>
      <c r="E25" s="183">
        <v>0</v>
      </c>
    </row>
    <row r="26" ht="15" customHeight="1" spans="1:5">
      <c r="A26" s="182" t="s">
        <v>580</v>
      </c>
      <c r="B26" s="179" t="s">
        <v>151</v>
      </c>
      <c r="C26" s="181" t="s">
        <v>560</v>
      </c>
      <c r="D26" s="181" t="s">
        <v>560</v>
      </c>
      <c r="E26" s="183">
        <v>0</v>
      </c>
    </row>
    <row r="27" ht="15" customHeight="1" spans="1:5">
      <c r="A27" s="180" t="s">
        <v>581</v>
      </c>
      <c r="B27" s="179" t="s">
        <v>154</v>
      </c>
      <c r="C27" s="181" t="s">
        <v>560</v>
      </c>
      <c r="D27" s="181" t="s">
        <v>560</v>
      </c>
      <c r="E27" s="183">
        <v>486288.94</v>
      </c>
    </row>
    <row r="28" ht="15" customHeight="1" spans="1:5">
      <c r="A28" s="182" t="s">
        <v>582</v>
      </c>
      <c r="B28" s="179" t="s">
        <v>157</v>
      </c>
      <c r="C28" s="181" t="s">
        <v>560</v>
      </c>
      <c r="D28" s="181" t="s">
        <v>560</v>
      </c>
      <c r="E28" s="183">
        <v>486288.94</v>
      </c>
    </row>
    <row r="29" ht="15" customHeight="1" spans="1:5">
      <c r="A29" s="182" t="s">
        <v>583</v>
      </c>
      <c r="B29" s="179" t="s">
        <v>160</v>
      </c>
      <c r="C29" s="181" t="s">
        <v>560</v>
      </c>
      <c r="D29" s="181" t="s">
        <v>560</v>
      </c>
      <c r="E29" s="183">
        <v>0</v>
      </c>
    </row>
    <row r="30" ht="41.25" customHeight="1" spans="1:5">
      <c r="A30" s="184" t="s">
        <v>584</v>
      </c>
      <c r="B30" s="184"/>
      <c r="C30" s="184"/>
      <c r="D30" s="184"/>
      <c r="E30" s="184"/>
    </row>
    <row r="31" ht="21" customHeight="1" spans="1:5">
      <c r="A31" s="184" t="s">
        <v>585</v>
      </c>
      <c r="B31" s="184"/>
      <c r="C31" s="184"/>
      <c r="D31" s="184"/>
      <c r="E31" s="184"/>
    </row>
    <row r="33" spans="3:3">
      <c r="C33" s="185" t="s">
        <v>586</v>
      </c>
    </row>
  </sheetData>
  <mergeCells count="3">
    <mergeCell ref="A30:E30"/>
    <mergeCell ref="A31:E31"/>
    <mergeCell ref="B4:B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M17"/>
  <sheetViews>
    <sheetView workbookViewId="0">
      <selection activeCell="A3" sqref="A3"/>
    </sheetView>
  </sheetViews>
  <sheetFormatPr defaultColWidth="9" defaultRowHeight="14.25"/>
  <cols>
    <col min="1" max="1" width="33.875" style="135" customWidth="1"/>
    <col min="2" max="2" width="10.625" style="135" customWidth="1"/>
    <col min="3" max="5" width="19.5" style="135" customWidth="1"/>
    <col min="6" max="7" width="9" style="166"/>
    <col min="8" max="8" width="18.875" style="166" customWidth="1"/>
    <col min="9" max="10" width="9" style="166"/>
  </cols>
  <sheetData>
    <row r="1" s="166" customFormat="1" ht="26.25" customHeight="1" spans="1:5">
      <c r="A1" s="169" t="s">
        <v>587</v>
      </c>
      <c r="B1" s="169"/>
      <c r="C1" s="169"/>
      <c r="D1" s="169"/>
      <c r="E1" s="169"/>
    </row>
    <row r="2" s="166" customFormat="1" ht="18.95" customHeight="1" spans="1:5">
      <c r="A2" s="170"/>
      <c r="B2" s="170"/>
      <c r="C2" s="170"/>
      <c r="D2" s="170"/>
      <c r="E2" s="63" t="s">
        <v>588</v>
      </c>
    </row>
    <row r="3" s="167" customFormat="1" ht="18.95" customHeight="1" spans="1:5">
      <c r="A3" s="170" t="s">
        <v>74</v>
      </c>
      <c r="B3" s="170"/>
      <c r="C3" s="170"/>
      <c r="D3" s="170"/>
      <c r="E3" s="63" t="s">
        <v>589</v>
      </c>
    </row>
    <row r="4" s="167" customFormat="1" ht="18.95" customHeight="1" spans="1:5">
      <c r="A4" s="171" t="s">
        <v>554</v>
      </c>
      <c r="B4" s="171" t="s">
        <v>79</v>
      </c>
      <c r="C4" s="171" t="s">
        <v>555</v>
      </c>
      <c r="D4" s="171" t="s">
        <v>556</v>
      </c>
      <c r="E4" s="171" t="s">
        <v>557</v>
      </c>
    </row>
    <row r="5" s="168" customFormat="1" ht="18.95" customHeight="1" spans="1:5">
      <c r="A5" s="171" t="s">
        <v>558</v>
      </c>
      <c r="B5" s="171"/>
      <c r="C5" s="171" t="s">
        <v>83</v>
      </c>
      <c r="D5" s="171">
        <v>2</v>
      </c>
      <c r="E5" s="171">
        <v>3</v>
      </c>
    </row>
    <row r="6" s="168" customFormat="1" ht="18.95" customHeight="1" spans="1:5">
      <c r="A6" s="172" t="s">
        <v>590</v>
      </c>
      <c r="B6" s="171">
        <v>1</v>
      </c>
      <c r="C6" s="171" t="s">
        <v>560</v>
      </c>
      <c r="D6" s="171" t="s">
        <v>560</v>
      </c>
      <c r="E6" s="171" t="s">
        <v>560</v>
      </c>
    </row>
    <row r="7" s="168" customFormat="1" ht="26.25" customHeight="1" spans="1:5">
      <c r="A7" s="173" t="s">
        <v>561</v>
      </c>
      <c r="B7" s="171">
        <v>2</v>
      </c>
      <c r="C7" s="174">
        <v>32000</v>
      </c>
      <c r="D7" s="174">
        <v>20991.69</v>
      </c>
      <c r="E7" s="171">
        <v>20991.69</v>
      </c>
    </row>
    <row r="8" s="168" customFormat="1" ht="26.25" customHeight="1" spans="1:5">
      <c r="A8" s="173" t="s">
        <v>562</v>
      </c>
      <c r="B8" s="171">
        <v>3</v>
      </c>
      <c r="C8" s="174">
        <v>0</v>
      </c>
      <c r="D8" s="174">
        <v>0</v>
      </c>
      <c r="E8" s="171">
        <v>0</v>
      </c>
    </row>
    <row r="9" s="168" customFormat="1" ht="26.25" customHeight="1" spans="1:5">
      <c r="A9" s="173" t="s">
        <v>563</v>
      </c>
      <c r="B9" s="171">
        <v>4</v>
      </c>
      <c r="C9" s="174">
        <v>12000</v>
      </c>
      <c r="D9" s="174">
        <v>17502.69</v>
      </c>
      <c r="E9" s="171">
        <v>17502.69</v>
      </c>
    </row>
    <row r="10" s="168" customFormat="1" ht="26.25" customHeight="1" spans="1:5">
      <c r="A10" s="173" t="s">
        <v>564</v>
      </c>
      <c r="B10" s="171">
        <v>5</v>
      </c>
      <c r="C10" s="174">
        <v>0</v>
      </c>
      <c r="D10" s="174">
        <v>0</v>
      </c>
      <c r="E10" s="171">
        <v>0</v>
      </c>
    </row>
    <row r="11" s="168" customFormat="1" ht="26.25" customHeight="1" spans="1:5">
      <c r="A11" s="173" t="s">
        <v>565</v>
      </c>
      <c r="B11" s="171">
        <v>6</v>
      </c>
      <c r="C11" s="174">
        <v>12000</v>
      </c>
      <c r="D11" s="174">
        <v>17502.69</v>
      </c>
      <c r="E11" s="171">
        <v>17502.69</v>
      </c>
    </row>
    <row r="12" s="168" customFormat="1" ht="26.25" customHeight="1" spans="1:5">
      <c r="A12" s="173" t="s">
        <v>566</v>
      </c>
      <c r="B12" s="171">
        <v>7</v>
      </c>
      <c r="C12" s="174">
        <v>20000</v>
      </c>
      <c r="D12" s="174">
        <v>3489</v>
      </c>
      <c r="E12" s="171">
        <v>3489</v>
      </c>
    </row>
    <row r="13" s="168" customFormat="1" ht="15" spans="1:5">
      <c r="A13" s="173" t="s">
        <v>567</v>
      </c>
      <c r="B13" s="171">
        <v>8</v>
      </c>
      <c r="C13" s="171" t="s">
        <v>560</v>
      </c>
      <c r="D13" s="171" t="s">
        <v>560</v>
      </c>
      <c r="E13" s="174">
        <v>3489</v>
      </c>
    </row>
    <row r="14" s="168" customFormat="1" ht="15" spans="1:5">
      <c r="A14" s="173" t="s">
        <v>568</v>
      </c>
      <c r="B14" s="171">
        <v>9</v>
      </c>
      <c r="C14" s="171" t="s">
        <v>560</v>
      </c>
      <c r="D14" s="171" t="s">
        <v>560</v>
      </c>
      <c r="E14" s="174">
        <v>0</v>
      </c>
    </row>
    <row r="15" s="168" customFormat="1" ht="15" spans="1:5">
      <c r="A15" s="173" t="s">
        <v>569</v>
      </c>
      <c r="B15" s="171">
        <v>10</v>
      </c>
      <c r="C15" s="171" t="s">
        <v>560</v>
      </c>
      <c r="D15" s="171" t="s">
        <v>560</v>
      </c>
      <c r="E15" s="174">
        <v>0</v>
      </c>
    </row>
    <row r="16" s="166" customFormat="1" ht="41.25" customHeight="1" spans="1:5">
      <c r="A16" s="175" t="s">
        <v>591</v>
      </c>
      <c r="B16" s="175"/>
      <c r="C16" s="175"/>
      <c r="D16" s="175"/>
      <c r="E16" s="175"/>
    </row>
    <row r="17" ht="13.5" spans="1:5">
      <c r="A17" s="176"/>
      <c r="B17" s="176"/>
      <c r="C17" s="176"/>
      <c r="D17" s="176"/>
      <c r="E17" s="176"/>
    </row>
  </sheetData>
  <mergeCells count="192">
    <mergeCell ref="A1:E1"/>
    <mergeCell ref="IW1:JA1"/>
    <mergeCell ref="SS1:SW1"/>
    <mergeCell ref="ACO1:ACS1"/>
    <mergeCell ref="AMK1:AMO1"/>
    <mergeCell ref="AWG1:AWK1"/>
    <mergeCell ref="BGC1:BGG1"/>
    <mergeCell ref="BPY1:BQC1"/>
    <mergeCell ref="BZU1:BZY1"/>
    <mergeCell ref="CJQ1:CJU1"/>
    <mergeCell ref="CTM1:CTQ1"/>
    <mergeCell ref="DDI1:DDM1"/>
    <mergeCell ref="DNE1:DNI1"/>
    <mergeCell ref="DXA1:DXE1"/>
    <mergeCell ref="EGW1:EHA1"/>
    <mergeCell ref="EQS1:EQW1"/>
    <mergeCell ref="FAO1:FAS1"/>
    <mergeCell ref="FKK1:FKO1"/>
    <mergeCell ref="FUG1:FUK1"/>
    <mergeCell ref="GEC1:GEG1"/>
    <mergeCell ref="GNY1:GOC1"/>
    <mergeCell ref="GXU1:GXY1"/>
    <mergeCell ref="HHQ1:HHU1"/>
    <mergeCell ref="HRM1:HRQ1"/>
    <mergeCell ref="IBI1:IBM1"/>
    <mergeCell ref="ILE1:ILI1"/>
    <mergeCell ref="IVA1:IVE1"/>
    <mergeCell ref="JEW1:JFA1"/>
    <mergeCell ref="JOS1:JOW1"/>
    <mergeCell ref="JYO1:JYS1"/>
    <mergeCell ref="KIK1:KIO1"/>
    <mergeCell ref="KSG1:KSK1"/>
    <mergeCell ref="LCC1:LCG1"/>
    <mergeCell ref="LLY1:LMC1"/>
    <mergeCell ref="LVU1:LVY1"/>
    <mergeCell ref="MFQ1:MFU1"/>
    <mergeCell ref="MPM1:MPQ1"/>
    <mergeCell ref="MZI1:MZM1"/>
    <mergeCell ref="NJE1:NJI1"/>
    <mergeCell ref="NTA1:NTE1"/>
    <mergeCell ref="OCW1:ODA1"/>
    <mergeCell ref="OMS1:OMW1"/>
    <mergeCell ref="OWO1:OWS1"/>
    <mergeCell ref="PGK1:PGO1"/>
    <mergeCell ref="PQG1:PQK1"/>
    <mergeCell ref="QAC1:QAG1"/>
    <mergeCell ref="QJY1:QKC1"/>
    <mergeCell ref="QTU1:QTY1"/>
    <mergeCell ref="RDQ1:RDU1"/>
    <mergeCell ref="RNM1:RNQ1"/>
    <mergeCell ref="RXI1:RXM1"/>
    <mergeCell ref="SHE1:SHI1"/>
    <mergeCell ref="SRA1:SRE1"/>
    <mergeCell ref="TAW1:TBA1"/>
    <mergeCell ref="TKS1:TKW1"/>
    <mergeCell ref="TUO1:TUS1"/>
    <mergeCell ref="UEK1:UEO1"/>
    <mergeCell ref="UOG1:UOK1"/>
    <mergeCell ref="UYC1:UYG1"/>
    <mergeCell ref="VHY1:VIC1"/>
    <mergeCell ref="VRU1:VRY1"/>
    <mergeCell ref="WBQ1:WBU1"/>
    <mergeCell ref="WLM1:WLQ1"/>
    <mergeCell ref="WVI1:WVM1"/>
    <mergeCell ref="A16:E16"/>
    <mergeCell ref="IW16:JA16"/>
    <mergeCell ref="SS16:SW16"/>
    <mergeCell ref="ACO16:ACS16"/>
    <mergeCell ref="AMK16:AMO16"/>
    <mergeCell ref="AWG16:AWK16"/>
    <mergeCell ref="BGC16:BGG16"/>
    <mergeCell ref="BPY16:BQC16"/>
    <mergeCell ref="BZU16:BZY16"/>
    <mergeCell ref="CJQ16:CJU16"/>
    <mergeCell ref="CTM16:CTQ16"/>
    <mergeCell ref="DDI16:DDM16"/>
    <mergeCell ref="DNE16:DNI16"/>
    <mergeCell ref="DXA16:DXE16"/>
    <mergeCell ref="EGW16:EHA16"/>
    <mergeCell ref="EQS16:EQW16"/>
    <mergeCell ref="FAO16:FAS16"/>
    <mergeCell ref="FKK16:FKO16"/>
    <mergeCell ref="FUG16:FUK16"/>
    <mergeCell ref="GEC16:GEG16"/>
    <mergeCell ref="GNY16:GOC16"/>
    <mergeCell ref="GXU16:GXY16"/>
    <mergeCell ref="HHQ16:HHU16"/>
    <mergeCell ref="HRM16:HRQ16"/>
    <mergeCell ref="IBI16:IBM16"/>
    <mergeCell ref="ILE16:ILI16"/>
    <mergeCell ref="IVA16:IVE16"/>
    <mergeCell ref="JEW16:JFA16"/>
    <mergeCell ref="JOS16:JOW16"/>
    <mergeCell ref="JYO16:JYS16"/>
    <mergeCell ref="KIK16:KIO16"/>
    <mergeCell ref="KSG16:KSK16"/>
    <mergeCell ref="LCC16:LCG16"/>
    <mergeCell ref="LLY16:LMC16"/>
    <mergeCell ref="LVU16:LVY16"/>
    <mergeCell ref="MFQ16:MFU16"/>
    <mergeCell ref="MPM16:MPQ16"/>
    <mergeCell ref="MZI16:MZM16"/>
    <mergeCell ref="NJE16:NJI16"/>
    <mergeCell ref="NTA16:NTE16"/>
    <mergeCell ref="OCW16:ODA16"/>
    <mergeCell ref="OMS16:OMW16"/>
    <mergeCell ref="OWO16:OWS16"/>
    <mergeCell ref="PGK16:PGO16"/>
    <mergeCell ref="PQG16:PQK16"/>
    <mergeCell ref="QAC16:QAG16"/>
    <mergeCell ref="QJY16:QKC16"/>
    <mergeCell ref="QTU16:QTY16"/>
    <mergeCell ref="RDQ16:RDU16"/>
    <mergeCell ref="RNM16:RNQ16"/>
    <mergeCell ref="RXI16:RXM16"/>
    <mergeCell ref="SHE16:SHI16"/>
    <mergeCell ref="SRA16:SRE16"/>
    <mergeCell ref="TAW16:TBA16"/>
    <mergeCell ref="TKS16:TKW16"/>
    <mergeCell ref="TUO16:TUS16"/>
    <mergeCell ref="UEK16:UEO16"/>
    <mergeCell ref="UOG16:UOK16"/>
    <mergeCell ref="UYC16:UYG16"/>
    <mergeCell ref="VHY16:VIC16"/>
    <mergeCell ref="VRU16:VRY16"/>
    <mergeCell ref="WBQ16:WBU16"/>
    <mergeCell ref="WLM16:WLQ16"/>
    <mergeCell ref="WVI16:WVM16"/>
    <mergeCell ref="B4:B5"/>
    <mergeCell ref="IX4:IX5"/>
    <mergeCell ref="ST4:ST5"/>
    <mergeCell ref="ACP4:ACP5"/>
    <mergeCell ref="AML4:AML5"/>
    <mergeCell ref="AWH4:AWH5"/>
    <mergeCell ref="BGD4:BGD5"/>
    <mergeCell ref="BPZ4:BPZ5"/>
    <mergeCell ref="BZV4:BZV5"/>
    <mergeCell ref="CJR4:CJR5"/>
    <mergeCell ref="CTN4:CTN5"/>
    <mergeCell ref="DDJ4:DDJ5"/>
    <mergeCell ref="DNF4:DNF5"/>
    <mergeCell ref="DXB4:DXB5"/>
    <mergeCell ref="EGX4:EGX5"/>
    <mergeCell ref="EQT4:EQT5"/>
    <mergeCell ref="FAP4:FAP5"/>
    <mergeCell ref="FKL4:FKL5"/>
    <mergeCell ref="FUH4:FUH5"/>
    <mergeCell ref="GED4:GED5"/>
    <mergeCell ref="GNZ4:GNZ5"/>
    <mergeCell ref="GXV4:GXV5"/>
    <mergeCell ref="HHR4:HHR5"/>
    <mergeCell ref="HRN4:HRN5"/>
    <mergeCell ref="IBJ4:IBJ5"/>
    <mergeCell ref="ILF4:ILF5"/>
    <mergeCell ref="IVB4:IVB5"/>
    <mergeCell ref="JEX4:JEX5"/>
    <mergeCell ref="JOT4:JOT5"/>
    <mergeCell ref="JYP4:JYP5"/>
    <mergeCell ref="KIL4:KIL5"/>
    <mergeCell ref="KSH4:KSH5"/>
    <mergeCell ref="LCD4:LCD5"/>
    <mergeCell ref="LLZ4:LLZ5"/>
    <mergeCell ref="LVV4:LVV5"/>
    <mergeCell ref="MFR4:MFR5"/>
    <mergeCell ref="MPN4:MPN5"/>
    <mergeCell ref="MZJ4:MZJ5"/>
    <mergeCell ref="NJF4:NJF5"/>
    <mergeCell ref="NTB4:NTB5"/>
    <mergeCell ref="OCX4:OCX5"/>
    <mergeCell ref="OMT4:OMT5"/>
    <mergeCell ref="OWP4:OWP5"/>
    <mergeCell ref="PGL4:PGL5"/>
    <mergeCell ref="PQH4:PQH5"/>
    <mergeCell ref="QAD4:QAD5"/>
    <mergeCell ref="QJZ4:QJZ5"/>
    <mergeCell ref="QTV4:QTV5"/>
    <mergeCell ref="RDR4:RDR5"/>
    <mergeCell ref="RNN4:RNN5"/>
    <mergeCell ref="RXJ4:RXJ5"/>
    <mergeCell ref="SHF4:SHF5"/>
    <mergeCell ref="SRB4:SRB5"/>
    <mergeCell ref="TAX4:TAX5"/>
    <mergeCell ref="TKT4:TKT5"/>
    <mergeCell ref="TUP4:TUP5"/>
    <mergeCell ref="UEL4:UEL5"/>
    <mergeCell ref="UOH4:UOH5"/>
    <mergeCell ref="UYD4:UYD5"/>
    <mergeCell ref="VHZ4:VHZ5"/>
    <mergeCell ref="VRV4:VRV5"/>
    <mergeCell ref="WBR4:WBR5"/>
    <mergeCell ref="WLN4:WLN5"/>
    <mergeCell ref="WVJ4:WVJ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8" sqref="C8"/>
    </sheetView>
  </sheetViews>
  <sheetFormatPr defaultColWidth="9" defaultRowHeight="13.5"/>
  <sheetData>
    <row r="1" s="135" customFormat="1" ht="36" customHeight="1" spans="1:21">
      <c r="A1" s="136" t="s">
        <v>592</v>
      </c>
      <c r="B1" s="136"/>
      <c r="C1" s="136"/>
      <c r="D1" s="136"/>
      <c r="E1" s="136"/>
      <c r="F1" s="136"/>
      <c r="G1" s="136"/>
      <c r="H1" s="136"/>
      <c r="I1" s="136"/>
      <c r="J1" s="136"/>
      <c r="K1" s="136"/>
      <c r="L1" s="136"/>
      <c r="M1" s="152"/>
      <c r="N1" s="152"/>
      <c r="O1" s="136"/>
      <c r="P1" s="136"/>
      <c r="Q1" s="136"/>
      <c r="R1" s="136"/>
      <c r="S1" s="136"/>
      <c r="T1" s="136"/>
      <c r="U1" s="136"/>
    </row>
    <row r="2" s="135" customFormat="1" ht="18" customHeight="1" spans="1:21">
      <c r="A2" s="137"/>
      <c r="B2" s="137"/>
      <c r="C2" s="137"/>
      <c r="D2" s="137"/>
      <c r="E2" s="137"/>
      <c r="F2" s="137"/>
      <c r="G2" s="137"/>
      <c r="H2" s="137"/>
      <c r="I2" s="137"/>
      <c r="J2" s="137"/>
      <c r="K2" s="137"/>
      <c r="L2" s="137"/>
      <c r="M2" s="153"/>
      <c r="N2" s="153"/>
      <c r="U2" s="160" t="s">
        <v>593</v>
      </c>
    </row>
    <row r="3" s="135" customFormat="1" ht="18" customHeight="1" spans="1:21">
      <c r="A3" s="138" t="s">
        <v>74</v>
      </c>
      <c r="B3" s="137"/>
      <c r="C3" s="137"/>
      <c r="D3" s="137"/>
      <c r="E3" s="139"/>
      <c r="F3" s="139"/>
      <c r="G3" s="137"/>
      <c r="H3" s="137"/>
      <c r="I3" s="137"/>
      <c r="J3" s="137"/>
      <c r="K3" s="137"/>
      <c r="L3" s="137"/>
      <c r="M3" s="153"/>
      <c r="N3" s="153"/>
      <c r="U3" s="160" t="s">
        <v>75</v>
      </c>
    </row>
    <row r="4" s="135" customFormat="1" ht="24" customHeight="1" spans="1:21">
      <c r="A4" s="140" t="s">
        <v>78</v>
      </c>
      <c r="B4" s="140" t="s">
        <v>79</v>
      </c>
      <c r="C4" s="141" t="s">
        <v>594</v>
      </c>
      <c r="D4" s="140" t="s">
        <v>595</v>
      </c>
      <c r="E4" s="140" t="s">
        <v>596</v>
      </c>
      <c r="F4" s="142" t="s">
        <v>597</v>
      </c>
      <c r="G4" s="143"/>
      <c r="H4" s="143"/>
      <c r="I4" s="143"/>
      <c r="J4" s="143"/>
      <c r="K4" s="143"/>
      <c r="L4" s="143"/>
      <c r="M4" s="154"/>
      <c r="N4" s="154"/>
      <c r="O4" s="155"/>
      <c r="P4" s="140" t="s">
        <v>598</v>
      </c>
      <c r="Q4" s="140" t="s">
        <v>599</v>
      </c>
      <c r="R4" s="141" t="s">
        <v>600</v>
      </c>
      <c r="S4" s="161"/>
      <c r="T4" s="162" t="s">
        <v>601</v>
      </c>
      <c r="U4" s="161"/>
    </row>
    <row r="5" s="135" customFormat="1" ht="45.75" customHeight="1" spans="1:21">
      <c r="A5" s="140"/>
      <c r="B5" s="140"/>
      <c r="C5" s="144"/>
      <c r="D5" s="140"/>
      <c r="E5" s="140"/>
      <c r="F5" s="145" t="s">
        <v>196</v>
      </c>
      <c r="G5" s="145"/>
      <c r="H5" s="146" t="s">
        <v>602</v>
      </c>
      <c r="I5" s="156"/>
      <c r="J5" s="146" t="s">
        <v>603</v>
      </c>
      <c r="K5" s="156"/>
      <c r="L5" s="157" t="s">
        <v>604</v>
      </c>
      <c r="M5" s="158"/>
      <c r="N5" s="81" t="s">
        <v>605</v>
      </c>
      <c r="O5" s="159"/>
      <c r="P5" s="140"/>
      <c r="Q5" s="140"/>
      <c r="R5" s="147"/>
      <c r="S5" s="163"/>
      <c r="T5" s="164"/>
      <c r="U5" s="163"/>
    </row>
    <row r="6" s="135" customFormat="1" ht="24" customHeight="1" spans="1:21">
      <c r="A6" s="140"/>
      <c r="B6" s="140"/>
      <c r="C6" s="147"/>
      <c r="D6" s="140"/>
      <c r="E6" s="140"/>
      <c r="F6" s="145" t="s">
        <v>606</v>
      </c>
      <c r="G6" s="148" t="s">
        <v>607</v>
      </c>
      <c r="H6" s="145" t="s">
        <v>606</v>
      </c>
      <c r="I6" s="148" t="s">
        <v>607</v>
      </c>
      <c r="J6" s="145" t="s">
        <v>606</v>
      </c>
      <c r="K6" s="148" t="s">
        <v>607</v>
      </c>
      <c r="L6" s="145" t="s">
        <v>606</v>
      </c>
      <c r="M6" s="148" t="s">
        <v>607</v>
      </c>
      <c r="N6" s="145" t="s">
        <v>606</v>
      </c>
      <c r="O6" s="148" t="s">
        <v>607</v>
      </c>
      <c r="P6" s="140"/>
      <c r="Q6" s="140"/>
      <c r="R6" s="145" t="s">
        <v>606</v>
      </c>
      <c r="S6" s="165" t="s">
        <v>607</v>
      </c>
      <c r="T6" s="145" t="s">
        <v>606</v>
      </c>
      <c r="U6" s="148" t="s">
        <v>607</v>
      </c>
    </row>
    <row r="7" s="135" customFormat="1" ht="24" customHeight="1" spans="1:21">
      <c r="A7" s="140" t="s">
        <v>82</v>
      </c>
      <c r="B7" s="140"/>
      <c r="C7" s="140">
        <v>1</v>
      </c>
      <c r="D7" s="148" t="s">
        <v>84</v>
      </c>
      <c r="E7" s="140">
        <v>3</v>
      </c>
      <c r="F7" s="148" t="s">
        <v>96</v>
      </c>
      <c r="G7" s="140">
        <v>5</v>
      </c>
      <c r="H7" s="140">
        <v>6</v>
      </c>
      <c r="I7" s="140">
        <v>7</v>
      </c>
      <c r="J7" s="140">
        <v>8</v>
      </c>
      <c r="K7" s="140">
        <v>9</v>
      </c>
      <c r="L7" s="140">
        <v>10</v>
      </c>
      <c r="M7" s="140">
        <v>11</v>
      </c>
      <c r="N7" s="140">
        <v>12</v>
      </c>
      <c r="O7" s="140">
        <v>13</v>
      </c>
      <c r="P7" s="140">
        <v>14</v>
      </c>
      <c r="Q7" s="140">
        <v>15</v>
      </c>
      <c r="R7" s="140">
        <v>16</v>
      </c>
      <c r="S7" s="140">
        <v>17</v>
      </c>
      <c r="T7" s="140">
        <v>18</v>
      </c>
      <c r="U7" s="140">
        <v>19</v>
      </c>
    </row>
    <row r="8" s="135" customFormat="1" ht="24" customHeight="1" spans="1:21">
      <c r="A8" s="149" t="s">
        <v>201</v>
      </c>
      <c r="B8" s="149">
        <v>1</v>
      </c>
      <c r="C8" s="150">
        <f>E8+G8+P8+Q8+S8+U8</f>
        <v>2295309.49</v>
      </c>
      <c r="D8" s="150">
        <f>E8+F8+P8+Q8+R8+T8</f>
        <v>7699937.53</v>
      </c>
      <c r="E8" s="150">
        <v>285100.38</v>
      </c>
      <c r="F8" s="150">
        <v>7219137.15</v>
      </c>
      <c r="G8" s="150">
        <v>2009364.79</v>
      </c>
      <c r="H8" s="150">
        <v>5454765.17</v>
      </c>
      <c r="I8" s="150">
        <v>1794819.92</v>
      </c>
      <c r="J8" s="150">
        <v>141681</v>
      </c>
      <c r="K8" s="150">
        <v>0</v>
      </c>
      <c r="L8" s="150">
        <v>0</v>
      </c>
      <c r="M8" s="150">
        <v>0</v>
      </c>
      <c r="N8" s="150">
        <v>1622690.98</v>
      </c>
      <c r="O8" s="150">
        <v>214544.87</v>
      </c>
      <c r="P8" s="150">
        <v>0</v>
      </c>
      <c r="Q8" s="150">
        <v>0</v>
      </c>
      <c r="R8" s="150">
        <v>195700</v>
      </c>
      <c r="S8" s="150">
        <v>844.32</v>
      </c>
      <c r="T8" s="150">
        <v>0</v>
      </c>
      <c r="U8" s="150">
        <v>0</v>
      </c>
    </row>
    <row r="9" s="135" customFormat="1" ht="48.95" customHeight="1" spans="1:21">
      <c r="A9" s="151" t="s">
        <v>608</v>
      </c>
      <c r="B9" s="151"/>
      <c r="C9" s="151"/>
      <c r="D9" s="151"/>
      <c r="E9" s="151"/>
      <c r="F9" s="151"/>
      <c r="G9" s="151"/>
      <c r="H9" s="151"/>
      <c r="I9" s="151"/>
      <c r="J9" s="151"/>
      <c r="K9" s="151"/>
      <c r="L9" s="151"/>
      <c r="M9" s="151"/>
      <c r="N9" s="151"/>
      <c r="O9" s="151"/>
      <c r="P9" s="151"/>
      <c r="Q9" s="151"/>
      <c r="R9" s="151"/>
      <c r="S9" s="151"/>
      <c r="T9" s="151"/>
      <c r="U9" s="1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3" sqref="A3:B3"/>
    </sheetView>
  </sheetViews>
  <sheetFormatPr defaultColWidth="9" defaultRowHeight="13.5" outlineLevelCol="6"/>
  <cols>
    <col min="1" max="3" width="20.625" style="58" customWidth="1"/>
    <col min="4" max="4" width="59.625" style="58" customWidth="1"/>
    <col min="5" max="7" width="9" style="58"/>
  </cols>
  <sheetData>
    <row r="1" spans="1:1">
      <c r="A1" s="58" t="s">
        <v>609</v>
      </c>
    </row>
    <row r="2" ht="22.5" spans="1:4">
      <c r="A2" s="120" t="s">
        <v>610</v>
      </c>
      <c r="B2" s="59"/>
      <c r="C2" s="59"/>
      <c r="D2" s="59"/>
    </row>
    <row r="3" spans="1:7">
      <c r="A3" s="60" t="s">
        <v>74</v>
      </c>
      <c r="B3" s="60"/>
      <c r="C3" s="61"/>
      <c r="D3" s="62"/>
      <c r="E3" s="61"/>
      <c r="F3" s="61"/>
      <c r="G3" s="63"/>
    </row>
    <row r="4" ht="60" spans="1:4">
      <c r="A4" s="121" t="s">
        <v>611</v>
      </c>
      <c r="B4" s="122" t="s">
        <v>612</v>
      </c>
      <c r="C4" s="123"/>
      <c r="D4" s="124" t="s">
        <v>613</v>
      </c>
    </row>
    <row r="5" ht="60" spans="1:4">
      <c r="A5" s="125"/>
      <c r="B5" s="122" t="s">
        <v>614</v>
      </c>
      <c r="C5" s="123"/>
      <c r="D5" s="124" t="s">
        <v>615</v>
      </c>
    </row>
    <row r="6" ht="120" spans="1:4">
      <c r="A6" s="125"/>
      <c r="B6" s="122" t="s">
        <v>616</v>
      </c>
      <c r="C6" s="123"/>
      <c r="D6" s="124" t="s">
        <v>617</v>
      </c>
    </row>
    <row r="7" ht="60" spans="1:4">
      <c r="A7" s="125"/>
      <c r="B7" s="122" t="s">
        <v>618</v>
      </c>
      <c r="C7" s="123"/>
      <c r="D7" s="124" t="s">
        <v>619</v>
      </c>
    </row>
    <row r="8" ht="84" spans="1:4">
      <c r="A8" s="126"/>
      <c r="B8" s="122" t="s">
        <v>620</v>
      </c>
      <c r="C8" s="123"/>
      <c r="D8" s="127" t="s">
        <v>621</v>
      </c>
    </row>
    <row r="9" ht="24" spans="1:4">
      <c r="A9" s="121" t="s">
        <v>622</v>
      </c>
      <c r="B9" s="122" t="s">
        <v>623</v>
      </c>
      <c r="C9" s="123"/>
      <c r="D9" s="124" t="s">
        <v>624</v>
      </c>
    </row>
    <row r="10" ht="36" spans="1:4">
      <c r="A10" s="125"/>
      <c r="B10" s="121" t="s">
        <v>625</v>
      </c>
      <c r="C10" s="128" t="s">
        <v>626</v>
      </c>
      <c r="D10" s="124" t="s">
        <v>627</v>
      </c>
    </row>
    <row r="11" ht="48" spans="1:4">
      <c r="A11" s="126"/>
      <c r="B11" s="126"/>
      <c r="C11" s="128" t="s">
        <v>628</v>
      </c>
      <c r="D11" s="124" t="s">
        <v>629</v>
      </c>
    </row>
    <row r="12" ht="60" spans="1:4">
      <c r="A12" s="122" t="s">
        <v>630</v>
      </c>
      <c r="B12" s="129"/>
      <c r="C12" s="123"/>
      <c r="D12" s="124" t="s">
        <v>631</v>
      </c>
    </row>
    <row r="13" ht="84" spans="1:4">
      <c r="A13" s="122" t="s">
        <v>632</v>
      </c>
      <c r="B13" s="129"/>
      <c r="C13" s="123"/>
      <c r="D13" s="124" t="s">
        <v>633</v>
      </c>
    </row>
    <row r="14" ht="48" spans="1:4">
      <c r="A14" s="122" t="s">
        <v>634</v>
      </c>
      <c r="B14" s="129"/>
      <c r="C14" s="123"/>
      <c r="D14" s="124" t="s">
        <v>635</v>
      </c>
    </row>
    <row r="15" ht="54" spans="1:4">
      <c r="A15" s="130" t="s">
        <v>636</v>
      </c>
      <c r="B15" s="131"/>
      <c r="C15" s="132"/>
      <c r="D15" s="133" t="s">
        <v>637</v>
      </c>
    </row>
    <row r="16" spans="1:4">
      <c r="A16" s="130" t="s">
        <v>638</v>
      </c>
      <c r="B16" s="131"/>
      <c r="C16" s="132"/>
      <c r="D16" s="133" t="s">
        <v>639</v>
      </c>
    </row>
    <row r="18" spans="1:4">
      <c r="A18" s="134" t="s">
        <v>640</v>
      </c>
      <c r="B18" s="134"/>
      <c r="C18" s="134"/>
      <c r="D18" s="13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E21" sqref="E21:E22"/>
    </sheetView>
  </sheetViews>
  <sheetFormatPr defaultColWidth="9" defaultRowHeight="13.5"/>
  <cols>
    <col min="1" max="1" width="17.125" style="58" customWidth="1"/>
    <col min="2" max="2" width="15.5" style="58" customWidth="1"/>
    <col min="3" max="3" width="13.5" style="58" customWidth="1"/>
    <col min="4" max="4" width="12.125" style="58" customWidth="1"/>
    <col min="5" max="5" width="14.1083333333333" style="58" customWidth="1"/>
    <col min="6" max="6" width="13.3916666666667" style="58" customWidth="1"/>
    <col min="7" max="7" width="14.375" style="58" customWidth="1"/>
    <col min="8" max="8" width="14.125" style="58" customWidth="1"/>
    <col min="9" max="9" width="13.75" style="58" customWidth="1"/>
    <col min="10" max="10" width="18.75" style="58" customWidth="1"/>
    <col min="11" max="12" width="9" style="58"/>
  </cols>
  <sheetData>
    <row r="1" spans="1:1">
      <c r="A1" s="58" t="s">
        <v>641</v>
      </c>
    </row>
    <row r="2" ht="22.5" spans="1:10">
      <c r="A2" s="59" t="s">
        <v>642</v>
      </c>
      <c r="B2" s="59"/>
      <c r="C2" s="59"/>
      <c r="D2" s="59"/>
      <c r="E2" s="59"/>
      <c r="F2" s="59"/>
      <c r="G2" s="59"/>
      <c r="H2" s="59"/>
      <c r="I2" s="59"/>
      <c r="J2" s="59"/>
    </row>
    <row r="3" spans="1:12">
      <c r="A3" s="60"/>
      <c r="B3" s="60"/>
      <c r="C3" s="61"/>
      <c r="D3" s="62"/>
      <c r="E3" s="61"/>
      <c r="F3" s="61"/>
      <c r="G3" s="63"/>
      <c r="H3" s="64"/>
      <c r="I3" s="64"/>
      <c r="J3" s="51"/>
      <c r="K3" s="64"/>
      <c r="L3" s="64"/>
    </row>
    <row r="4" ht="14.25" spans="1:10">
      <c r="A4" s="65" t="s">
        <v>643</v>
      </c>
      <c r="B4" s="66" t="s">
        <v>16</v>
      </c>
      <c r="C4" s="67"/>
      <c r="D4" s="67"/>
      <c r="E4" s="67"/>
      <c r="F4" s="67"/>
      <c r="G4" s="67"/>
      <c r="H4" s="67"/>
      <c r="I4" s="67"/>
      <c r="J4" s="67"/>
    </row>
    <row r="5" ht="14.25" spans="1:10">
      <c r="A5" s="65" t="s">
        <v>644</v>
      </c>
      <c r="B5" s="65"/>
      <c r="C5" s="65"/>
      <c r="D5" s="65"/>
      <c r="E5" s="65"/>
      <c r="F5" s="65"/>
      <c r="G5" s="65"/>
      <c r="H5" s="65"/>
      <c r="I5" s="65"/>
      <c r="J5" s="65" t="s">
        <v>645</v>
      </c>
    </row>
    <row r="6" ht="28.5" spans="1:10">
      <c r="A6" s="65" t="s">
        <v>646</v>
      </c>
      <c r="B6" s="68" t="s">
        <v>647</v>
      </c>
      <c r="C6" s="69" t="s">
        <v>648</v>
      </c>
      <c r="D6" s="69"/>
      <c r="E6" s="69"/>
      <c r="F6" s="69"/>
      <c r="G6" s="69"/>
      <c r="H6" s="69"/>
      <c r="I6" s="69"/>
      <c r="J6" s="68" t="s">
        <v>649</v>
      </c>
    </row>
    <row r="7" ht="42.75" spans="1:10">
      <c r="A7" s="65"/>
      <c r="B7" s="68" t="s">
        <v>650</v>
      </c>
      <c r="C7" s="69" t="s">
        <v>651</v>
      </c>
      <c r="D7" s="69"/>
      <c r="E7" s="69"/>
      <c r="F7" s="69"/>
      <c r="G7" s="69"/>
      <c r="H7" s="69"/>
      <c r="I7" s="69"/>
      <c r="J7" s="68" t="s">
        <v>652</v>
      </c>
    </row>
    <row r="8" ht="14.25" spans="1:10">
      <c r="A8" s="67" t="s">
        <v>653</v>
      </c>
      <c r="B8" s="67"/>
      <c r="C8" s="67"/>
      <c r="D8" s="67"/>
      <c r="E8" s="67"/>
      <c r="F8" s="67"/>
      <c r="G8" s="67"/>
      <c r="H8" s="67"/>
      <c r="I8" s="67"/>
      <c r="J8" s="67"/>
    </row>
    <row r="9" ht="14.25" spans="1:10">
      <c r="A9" s="70" t="s">
        <v>654</v>
      </c>
      <c r="B9" s="71" t="s">
        <v>655</v>
      </c>
      <c r="C9" s="71"/>
      <c r="D9" s="71"/>
      <c r="E9" s="71"/>
      <c r="F9" s="71"/>
      <c r="G9" s="72" t="s">
        <v>656</v>
      </c>
      <c r="H9" s="72"/>
      <c r="I9" s="72"/>
      <c r="J9" s="72"/>
    </row>
    <row r="10" ht="14.25" spans="1:10">
      <c r="A10" s="73" t="s">
        <v>657</v>
      </c>
      <c r="B10" s="74" t="s">
        <v>658</v>
      </c>
      <c r="C10" s="75"/>
      <c r="D10" s="75"/>
      <c r="E10" s="75"/>
      <c r="F10" s="76"/>
      <c r="G10" s="74" t="s">
        <v>659</v>
      </c>
      <c r="H10" s="75"/>
      <c r="I10" s="75"/>
      <c r="J10" s="76"/>
    </row>
    <row r="11" ht="14.25" spans="1:10">
      <c r="A11" s="73" t="s">
        <v>660</v>
      </c>
      <c r="B11" s="74" t="s">
        <v>661</v>
      </c>
      <c r="C11" s="75"/>
      <c r="D11" s="75"/>
      <c r="E11" s="75"/>
      <c r="F11" s="76"/>
      <c r="G11" s="200" t="s">
        <v>662</v>
      </c>
      <c r="H11" s="78"/>
      <c r="I11" s="78"/>
      <c r="J11" s="108"/>
    </row>
    <row r="12" ht="14.25" spans="1:10">
      <c r="A12" s="73" t="s">
        <v>663</v>
      </c>
      <c r="B12" s="74" t="s">
        <v>664</v>
      </c>
      <c r="C12" s="75"/>
      <c r="D12" s="75"/>
      <c r="E12" s="75"/>
      <c r="F12" s="76"/>
      <c r="G12" s="200" t="s">
        <v>662</v>
      </c>
      <c r="H12" s="78"/>
      <c r="I12" s="78"/>
      <c r="J12" s="108"/>
    </row>
    <row r="13" spans="1:10">
      <c r="A13" s="79" t="s">
        <v>665</v>
      </c>
      <c r="B13" s="79"/>
      <c r="C13" s="79"/>
      <c r="D13" s="79"/>
      <c r="E13" s="79"/>
      <c r="F13" s="79"/>
      <c r="G13" s="79"/>
      <c r="H13" s="79"/>
      <c r="I13" s="79"/>
      <c r="J13" s="79"/>
    </row>
    <row r="14" ht="14.25" spans="1:10">
      <c r="A14" s="80" t="s">
        <v>666</v>
      </c>
      <c r="B14" s="80" t="s">
        <v>667</v>
      </c>
      <c r="C14" s="81" t="s">
        <v>668</v>
      </c>
      <c r="D14" s="82"/>
      <c r="E14" s="83" t="s">
        <v>669</v>
      </c>
      <c r="F14" s="84"/>
      <c r="G14" s="85"/>
      <c r="H14" s="86" t="s">
        <v>670</v>
      </c>
      <c r="I14" s="109" t="s">
        <v>671</v>
      </c>
      <c r="J14" s="86" t="s">
        <v>672</v>
      </c>
    </row>
    <row r="15" ht="14.25" spans="1:10">
      <c r="A15" s="80"/>
      <c r="B15" s="80"/>
      <c r="C15" s="87"/>
      <c r="D15" s="88"/>
      <c r="E15" s="80" t="s">
        <v>673</v>
      </c>
      <c r="F15" s="80" t="s">
        <v>674</v>
      </c>
      <c r="G15" s="80" t="s">
        <v>675</v>
      </c>
      <c r="H15" s="89"/>
      <c r="I15" s="89"/>
      <c r="J15" s="110"/>
    </row>
    <row r="16" spans="1:10">
      <c r="A16" s="90" t="s">
        <v>676</v>
      </c>
      <c r="B16" s="91"/>
      <c r="C16" s="92" t="s">
        <v>677</v>
      </c>
      <c r="D16" s="93"/>
      <c r="E16" s="94">
        <v>926.78</v>
      </c>
      <c r="F16" s="94">
        <v>926.78</v>
      </c>
      <c r="G16" s="94"/>
      <c r="H16" s="94">
        <v>926.78</v>
      </c>
      <c r="I16" s="111">
        <v>1</v>
      </c>
      <c r="J16" s="112"/>
    </row>
    <row r="17" ht="27" spans="1:10">
      <c r="A17" s="90" t="s">
        <v>678</v>
      </c>
      <c r="B17" s="91"/>
      <c r="C17" s="92" t="s">
        <v>679</v>
      </c>
      <c r="D17" s="93"/>
      <c r="E17" s="94">
        <v>94.41</v>
      </c>
      <c r="F17" s="94">
        <v>94.41</v>
      </c>
      <c r="G17" s="95"/>
      <c r="H17" s="94">
        <v>94.41</v>
      </c>
      <c r="I17" s="113">
        <v>1</v>
      </c>
      <c r="J17" s="114"/>
    </row>
    <row r="18" ht="27" spans="1:10">
      <c r="A18" s="90" t="s">
        <v>680</v>
      </c>
      <c r="B18" s="91"/>
      <c r="C18" s="92" t="s">
        <v>681</v>
      </c>
      <c r="D18" s="93"/>
      <c r="E18" s="94">
        <v>220</v>
      </c>
      <c r="F18" s="94">
        <v>220</v>
      </c>
      <c r="G18" s="94"/>
      <c r="H18" s="94">
        <v>220</v>
      </c>
      <c r="I18" s="113">
        <v>1</v>
      </c>
      <c r="J18" s="112"/>
    </row>
    <row r="19" spans="1:10">
      <c r="A19" s="79" t="s">
        <v>682</v>
      </c>
      <c r="B19" s="79"/>
      <c r="C19" s="79"/>
      <c r="D19" s="79"/>
      <c r="E19" s="79"/>
      <c r="F19" s="79"/>
      <c r="G19" s="79"/>
      <c r="H19" s="79"/>
      <c r="I19" s="79"/>
      <c r="J19" s="79"/>
    </row>
    <row r="20" ht="14.25" spans="1:12">
      <c r="A20" s="96" t="s">
        <v>683</v>
      </c>
      <c r="B20" s="97" t="s">
        <v>684</v>
      </c>
      <c r="C20" s="97" t="s">
        <v>685</v>
      </c>
      <c r="D20" s="96" t="s">
        <v>686</v>
      </c>
      <c r="E20" s="98" t="s">
        <v>687</v>
      </c>
      <c r="F20" s="98" t="s">
        <v>688</v>
      </c>
      <c r="G20" s="98" t="s">
        <v>689</v>
      </c>
      <c r="H20" s="99" t="s">
        <v>690</v>
      </c>
      <c r="I20" s="115"/>
      <c r="J20" s="116"/>
      <c r="K20" s="117"/>
      <c r="L20" s="117"/>
    </row>
    <row r="21" ht="60" spans="1:12">
      <c r="A21" s="27" t="s">
        <v>691</v>
      </c>
      <c r="B21" s="28" t="s">
        <v>692</v>
      </c>
      <c r="C21" s="29" t="s">
        <v>677</v>
      </c>
      <c r="D21" s="201" t="s">
        <v>693</v>
      </c>
      <c r="E21" s="94">
        <v>9267795.69</v>
      </c>
      <c r="F21" s="98" t="s">
        <v>694</v>
      </c>
      <c r="G21" s="98" t="s">
        <v>695</v>
      </c>
      <c r="H21" s="99" t="s">
        <v>696</v>
      </c>
      <c r="I21" s="115"/>
      <c r="J21" s="116"/>
      <c r="K21" s="117"/>
      <c r="L21" s="117"/>
    </row>
    <row r="22" ht="108" spans="1:12">
      <c r="A22" s="27"/>
      <c r="B22" s="28" t="s">
        <v>697</v>
      </c>
      <c r="C22" s="29" t="s">
        <v>698</v>
      </c>
      <c r="D22" s="33"/>
      <c r="E22" s="100">
        <v>3144100</v>
      </c>
      <c r="F22" s="98" t="s">
        <v>694</v>
      </c>
      <c r="G22" s="101">
        <v>3144100</v>
      </c>
      <c r="H22" s="99" t="s">
        <v>696</v>
      </c>
      <c r="I22" s="115"/>
      <c r="J22" s="116"/>
      <c r="K22" s="117"/>
      <c r="L22" s="117"/>
    </row>
    <row r="23" ht="120" spans="1:12">
      <c r="A23" s="27"/>
      <c r="B23" s="28" t="s">
        <v>699</v>
      </c>
      <c r="C23" s="29" t="s">
        <v>700</v>
      </c>
      <c r="D23" s="33"/>
      <c r="E23" s="102" t="s">
        <v>701</v>
      </c>
      <c r="F23" s="103" t="s">
        <v>702</v>
      </c>
      <c r="G23" s="102" t="s">
        <v>701</v>
      </c>
      <c r="H23" s="99" t="s">
        <v>696</v>
      </c>
      <c r="I23" s="115"/>
      <c r="J23" s="116"/>
      <c r="K23" s="118"/>
      <c r="L23" s="118"/>
    </row>
    <row r="24" ht="60" spans="1:12">
      <c r="A24" s="27"/>
      <c r="B24" s="27" t="s">
        <v>703</v>
      </c>
      <c r="C24" s="29" t="s">
        <v>704</v>
      </c>
      <c r="D24" s="33"/>
      <c r="E24" s="102" t="s">
        <v>705</v>
      </c>
      <c r="F24" s="103" t="s">
        <v>702</v>
      </c>
      <c r="G24" s="102" t="s">
        <v>705</v>
      </c>
      <c r="H24" s="99" t="s">
        <v>696</v>
      </c>
      <c r="I24" s="115"/>
      <c r="J24" s="116"/>
      <c r="K24" s="118"/>
      <c r="L24" s="118"/>
    </row>
    <row r="25" ht="36" spans="1:12">
      <c r="A25" s="27" t="s">
        <v>706</v>
      </c>
      <c r="B25" s="27" t="s">
        <v>707</v>
      </c>
      <c r="C25" s="29" t="s">
        <v>708</v>
      </c>
      <c r="D25" s="33"/>
      <c r="E25" s="102" t="s">
        <v>709</v>
      </c>
      <c r="F25" s="103" t="s">
        <v>702</v>
      </c>
      <c r="G25" s="102" t="s">
        <v>709</v>
      </c>
      <c r="H25" s="99" t="s">
        <v>696</v>
      </c>
      <c r="I25" s="115"/>
      <c r="J25" s="116"/>
      <c r="K25" s="118"/>
      <c r="L25" s="118"/>
    </row>
    <row r="26" ht="84" spans="1:12">
      <c r="A26" s="27"/>
      <c r="B26" s="27" t="s">
        <v>710</v>
      </c>
      <c r="C26" s="29" t="s">
        <v>711</v>
      </c>
      <c r="D26" s="33"/>
      <c r="E26" s="102" t="s">
        <v>709</v>
      </c>
      <c r="F26" s="103" t="s">
        <v>702</v>
      </c>
      <c r="G26" s="102" t="s">
        <v>709</v>
      </c>
      <c r="H26" s="99" t="s">
        <v>696</v>
      </c>
      <c r="I26" s="115"/>
      <c r="J26" s="116"/>
      <c r="K26" s="118"/>
      <c r="L26" s="118"/>
    </row>
    <row r="27" ht="24" spans="1:12">
      <c r="A27" s="27"/>
      <c r="B27" s="27" t="s">
        <v>712</v>
      </c>
      <c r="C27" s="29" t="s">
        <v>713</v>
      </c>
      <c r="D27" s="33"/>
      <c r="E27" s="102" t="s">
        <v>709</v>
      </c>
      <c r="F27" s="103" t="s">
        <v>702</v>
      </c>
      <c r="G27" s="102" t="s">
        <v>709</v>
      </c>
      <c r="H27" s="99" t="s">
        <v>696</v>
      </c>
      <c r="I27" s="115"/>
      <c r="J27" s="116"/>
      <c r="K27" s="118"/>
      <c r="L27" s="118"/>
    </row>
    <row r="28" ht="60" spans="1:12">
      <c r="A28" s="27"/>
      <c r="B28" s="39" t="s">
        <v>714</v>
      </c>
      <c r="C28" s="29" t="s">
        <v>715</v>
      </c>
      <c r="D28" s="33"/>
      <c r="E28" s="102" t="s">
        <v>709</v>
      </c>
      <c r="F28" s="103" t="s">
        <v>702</v>
      </c>
      <c r="G28" s="102" t="s">
        <v>709</v>
      </c>
      <c r="H28" s="99" t="s">
        <v>696</v>
      </c>
      <c r="I28" s="115"/>
      <c r="J28" s="116"/>
      <c r="K28" s="118"/>
      <c r="L28" s="118"/>
    </row>
    <row r="29" ht="48" spans="1:12">
      <c r="A29" s="40" t="s">
        <v>716</v>
      </c>
      <c r="B29" s="41" t="s">
        <v>717</v>
      </c>
      <c r="C29" s="29" t="s">
        <v>718</v>
      </c>
      <c r="D29" s="33"/>
      <c r="E29" s="102" t="s">
        <v>719</v>
      </c>
      <c r="F29" s="103" t="s">
        <v>720</v>
      </c>
      <c r="G29" s="103">
        <v>96</v>
      </c>
      <c r="H29" s="99" t="s">
        <v>696</v>
      </c>
      <c r="I29" s="115"/>
      <c r="J29" s="116"/>
      <c r="K29" s="118"/>
      <c r="L29" s="118"/>
    </row>
    <row r="30" ht="14.25" spans="1:10">
      <c r="A30" s="104" t="s">
        <v>721</v>
      </c>
      <c r="B30" s="105"/>
      <c r="C30" s="106"/>
      <c r="D30" s="106"/>
      <c r="E30" s="106"/>
      <c r="F30" s="106"/>
      <c r="G30" s="106"/>
      <c r="H30" s="106"/>
      <c r="I30" s="106"/>
      <c r="J30" s="119"/>
    </row>
    <row r="31" spans="1:10">
      <c r="A31" s="107"/>
      <c r="B31" s="107"/>
      <c r="C31" s="107"/>
      <c r="D31" s="107"/>
      <c r="E31" s="107"/>
      <c r="F31" s="107"/>
      <c r="G31" s="107"/>
      <c r="H31" s="107"/>
      <c r="I31" s="107"/>
      <c r="J31" s="107"/>
    </row>
    <row r="32" spans="1:10">
      <c r="A32" s="46" t="s">
        <v>722</v>
      </c>
      <c r="B32" s="45"/>
      <c r="C32" s="45"/>
      <c r="D32" s="45"/>
      <c r="E32" s="45"/>
      <c r="F32" s="45"/>
      <c r="G32" s="45"/>
      <c r="H32" s="45"/>
      <c r="I32" s="45"/>
      <c r="J32" s="55"/>
    </row>
    <row r="33" spans="1:10">
      <c r="A33" s="46" t="s">
        <v>723</v>
      </c>
      <c r="B33" s="46"/>
      <c r="C33" s="46"/>
      <c r="D33" s="46"/>
      <c r="E33" s="46"/>
      <c r="F33" s="46"/>
      <c r="G33" s="46"/>
      <c r="H33" s="46"/>
      <c r="I33" s="46"/>
      <c r="J33" s="46"/>
    </row>
    <row r="34" spans="1:10">
      <c r="A34" s="46" t="s">
        <v>724</v>
      </c>
      <c r="B34" s="46"/>
      <c r="C34" s="46"/>
      <c r="D34" s="46"/>
      <c r="E34" s="46"/>
      <c r="F34" s="46"/>
      <c r="G34" s="46"/>
      <c r="H34" s="46"/>
      <c r="I34" s="46"/>
      <c r="J34" s="46"/>
    </row>
    <row r="35" spans="1:10">
      <c r="A35" s="46" t="s">
        <v>725</v>
      </c>
      <c r="B35" s="46"/>
      <c r="C35" s="46"/>
      <c r="D35" s="46"/>
      <c r="E35" s="46"/>
      <c r="F35" s="46"/>
      <c r="G35" s="46"/>
      <c r="H35" s="46"/>
      <c r="I35" s="46"/>
      <c r="J35" s="46"/>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tabSelected="1" topLeftCell="A45" workbookViewId="0">
      <selection activeCell="O19" sqref="O19"/>
    </sheetView>
  </sheetViews>
  <sheetFormatPr defaultColWidth="9" defaultRowHeight="13.5"/>
  <cols>
    <col min="1" max="2" width="11.125" style="1" customWidth="1"/>
    <col min="3" max="3" width="14.625" style="1" customWidth="1"/>
    <col min="4" max="6" width="11.25" style="1" customWidth="1"/>
    <col min="7" max="7" width="10" style="1" customWidth="1"/>
    <col min="8" max="8" width="9" style="1"/>
    <col min="9" max="9" width="8.625" style="1" customWidth="1"/>
    <col min="10" max="10" width="11.5" style="1" customWidth="1"/>
  </cols>
  <sheetData>
    <row r="1" spans="1:1">
      <c r="A1" s="1" t="s">
        <v>726</v>
      </c>
    </row>
    <row r="2" ht="22.5" spans="1:10">
      <c r="A2" s="2" t="s">
        <v>727</v>
      </c>
      <c r="B2" s="2"/>
      <c r="C2" s="2"/>
      <c r="D2" s="2"/>
      <c r="E2" s="2"/>
      <c r="F2" s="2"/>
      <c r="G2" s="2"/>
      <c r="H2" s="2"/>
      <c r="I2" s="2"/>
      <c r="J2" s="2"/>
    </row>
    <row r="3" ht="22.5" spans="1:10">
      <c r="A3" s="3"/>
      <c r="B3" s="3"/>
      <c r="C3" s="3"/>
      <c r="D3" s="3"/>
      <c r="E3" s="3"/>
      <c r="F3" s="3"/>
      <c r="G3" s="3"/>
      <c r="H3" s="3"/>
      <c r="I3" s="3"/>
      <c r="J3" s="51"/>
    </row>
    <row r="4" spans="1:10">
      <c r="A4" s="4" t="s">
        <v>728</v>
      </c>
      <c r="B4" s="4"/>
      <c r="C4" s="5" t="s">
        <v>729</v>
      </c>
      <c r="D4" s="5"/>
      <c r="E4" s="5"/>
      <c r="F4" s="5"/>
      <c r="G4" s="5"/>
      <c r="H4" s="5"/>
      <c r="I4" s="5"/>
      <c r="J4" s="5"/>
    </row>
    <row r="5" spans="1:10">
      <c r="A5" s="4" t="s">
        <v>730</v>
      </c>
      <c r="B5" s="4"/>
      <c r="C5" s="6"/>
      <c r="D5" s="6"/>
      <c r="E5" s="6"/>
      <c r="F5" s="4" t="s">
        <v>731</v>
      </c>
      <c r="G5" s="5"/>
      <c r="H5" s="5"/>
      <c r="I5" s="5"/>
      <c r="J5" s="5"/>
    </row>
    <row r="6" spans="1:10">
      <c r="A6" s="4" t="s">
        <v>732</v>
      </c>
      <c r="B6" s="4"/>
      <c r="C6" s="4"/>
      <c r="D6" s="4" t="s">
        <v>733</v>
      </c>
      <c r="E6" s="4" t="s">
        <v>556</v>
      </c>
      <c r="F6" s="4" t="s">
        <v>734</v>
      </c>
      <c r="G6" s="4" t="s">
        <v>735</v>
      </c>
      <c r="H6" s="4" t="s">
        <v>736</v>
      </c>
      <c r="I6" s="4" t="s">
        <v>737</v>
      </c>
      <c r="J6" s="4"/>
    </row>
    <row r="7" spans="1:10">
      <c r="A7" s="4"/>
      <c r="B7" s="4"/>
      <c r="C7" s="7" t="s">
        <v>738</v>
      </c>
      <c r="D7" s="8">
        <v>2500000</v>
      </c>
      <c r="E7" s="8">
        <v>2500000</v>
      </c>
      <c r="F7" s="8">
        <v>2200000</v>
      </c>
      <c r="G7" s="4">
        <v>10</v>
      </c>
      <c r="H7" s="9">
        <v>0.88</v>
      </c>
      <c r="I7" s="15">
        <v>95</v>
      </c>
      <c r="J7" s="15"/>
    </row>
    <row r="8" ht="24" spans="1:10">
      <c r="A8" s="4"/>
      <c r="B8" s="4"/>
      <c r="C8" s="7" t="s">
        <v>739</v>
      </c>
      <c r="D8" s="8">
        <v>25000000</v>
      </c>
      <c r="E8" s="8">
        <v>25000000</v>
      </c>
      <c r="F8" s="8">
        <v>2200000</v>
      </c>
      <c r="G8" s="4" t="s">
        <v>560</v>
      </c>
      <c r="H8" s="9">
        <v>0.88</v>
      </c>
      <c r="I8" s="15" t="s">
        <v>560</v>
      </c>
      <c r="J8" s="15"/>
    </row>
    <row r="9" ht="24" spans="1:10">
      <c r="A9" s="4"/>
      <c r="B9" s="4"/>
      <c r="C9" s="7" t="s">
        <v>740</v>
      </c>
      <c r="D9" s="10">
        <v>0</v>
      </c>
      <c r="E9" s="10">
        <v>0</v>
      </c>
      <c r="F9" s="10">
        <v>0</v>
      </c>
      <c r="G9" s="4" t="s">
        <v>560</v>
      </c>
      <c r="H9" s="10">
        <v>0</v>
      </c>
      <c r="I9" s="15" t="s">
        <v>560</v>
      </c>
      <c r="J9" s="15"/>
    </row>
    <row r="10" spans="1:10">
      <c r="A10" s="4"/>
      <c r="B10" s="4"/>
      <c r="C10" s="11" t="s">
        <v>741</v>
      </c>
      <c r="D10" s="12" t="s">
        <v>560</v>
      </c>
      <c r="E10" s="12" t="s">
        <v>560</v>
      </c>
      <c r="F10" s="12" t="s">
        <v>560</v>
      </c>
      <c r="G10" s="13" t="s">
        <v>560</v>
      </c>
      <c r="H10" s="14"/>
      <c r="I10" s="12" t="s">
        <v>560</v>
      </c>
      <c r="J10" s="12"/>
    </row>
    <row r="11" spans="1:10">
      <c r="A11" s="4" t="s">
        <v>742</v>
      </c>
      <c r="B11" s="4" t="s">
        <v>743</v>
      </c>
      <c r="C11" s="4"/>
      <c r="D11" s="4"/>
      <c r="E11" s="4"/>
      <c r="F11" s="15" t="s">
        <v>656</v>
      </c>
      <c r="G11" s="15"/>
      <c r="H11" s="15"/>
      <c r="I11" s="15"/>
      <c r="J11" s="15"/>
    </row>
    <row r="12" spans="1:10">
      <c r="A12" s="4"/>
      <c r="B12" s="16" t="s">
        <v>744</v>
      </c>
      <c r="C12" s="17"/>
      <c r="D12" s="17"/>
      <c r="E12" s="18"/>
      <c r="F12" s="19" t="s">
        <v>745</v>
      </c>
      <c r="G12" s="19"/>
      <c r="H12" s="19"/>
      <c r="I12" s="19"/>
      <c r="J12" s="19"/>
    </row>
    <row r="13" spans="1:10">
      <c r="A13" s="20" t="s">
        <v>746</v>
      </c>
      <c r="B13" s="21"/>
      <c r="C13" s="22"/>
      <c r="D13" s="20" t="s">
        <v>747</v>
      </c>
      <c r="E13" s="21"/>
      <c r="F13" s="22"/>
      <c r="G13" s="23" t="s">
        <v>689</v>
      </c>
      <c r="H13" s="23" t="s">
        <v>735</v>
      </c>
      <c r="I13" s="23" t="s">
        <v>737</v>
      </c>
      <c r="J13" s="23" t="s">
        <v>690</v>
      </c>
    </row>
    <row r="14" spans="1:10">
      <c r="A14" s="24" t="s">
        <v>683</v>
      </c>
      <c r="B14" s="4" t="s">
        <v>684</v>
      </c>
      <c r="C14" s="4" t="s">
        <v>685</v>
      </c>
      <c r="D14" s="4" t="s">
        <v>686</v>
      </c>
      <c r="E14" s="4" t="s">
        <v>687</v>
      </c>
      <c r="F14" s="25" t="s">
        <v>688</v>
      </c>
      <c r="G14" s="26"/>
      <c r="H14" s="26"/>
      <c r="I14" s="26"/>
      <c r="J14" s="26"/>
    </row>
    <row r="15" ht="24" spans="1:10">
      <c r="A15" s="27" t="s">
        <v>691</v>
      </c>
      <c r="B15" s="28" t="s">
        <v>692</v>
      </c>
      <c r="C15" s="29" t="s">
        <v>748</v>
      </c>
      <c r="D15" s="201" t="s">
        <v>693</v>
      </c>
      <c r="E15" s="13">
        <v>180</v>
      </c>
      <c r="F15" s="31" t="s">
        <v>749</v>
      </c>
      <c r="G15" s="32">
        <v>500</v>
      </c>
      <c r="H15" s="32">
        <v>25</v>
      </c>
      <c r="I15" s="32">
        <v>25</v>
      </c>
      <c r="J15" s="32"/>
    </row>
    <row r="16" spans="1:10">
      <c r="A16" s="27"/>
      <c r="B16" s="28" t="s">
        <v>697</v>
      </c>
      <c r="C16" s="29" t="s">
        <v>750</v>
      </c>
      <c r="D16" s="33"/>
      <c r="E16" s="34">
        <v>100</v>
      </c>
      <c r="F16" s="35" t="s">
        <v>720</v>
      </c>
      <c r="G16" s="35" t="s">
        <v>751</v>
      </c>
      <c r="H16" s="32">
        <v>25</v>
      </c>
      <c r="I16" s="52">
        <v>25</v>
      </c>
      <c r="J16" s="32"/>
    </row>
    <row r="17" spans="1:10">
      <c r="A17" s="27"/>
      <c r="B17" s="28" t="s">
        <v>699</v>
      </c>
      <c r="C17" s="29"/>
      <c r="D17" s="33"/>
      <c r="E17" s="13"/>
      <c r="F17" s="31"/>
      <c r="G17" s="32"/>
      <c r="H17" s="32"/>
      <c r="I17" s="32"/>
      <c r="J17" s="32"/>
    </row>
    <row r="18" spans="1:10">
      <c r="A18" s="27"/>
      <c r="B18" s="27" t="s">
        <v>703</v>
      </c>
      <c r="C18" s="29"/>
      <c r="D18" s="33"/>
      <c r="E18" s="13"/>
      <c r="F18" s="31"/>
      <c r="G18" s="32"/>
      <c r="H18" s="32"/>
      <c r="I18" s="32"/>
      <c r="J18" s="32"/>
    </row>
    <row r="19" ht="36" spans="1:10">
      <c r="A19" s="27" t="s">
        <v>706</v>
      </c>
      <c r="B19" s="27" t="s">
        <v>707</v>
      </c>
      <c r="C19" s="29" t="s">
        <v>752</v>
      </c>
      <c r="D19" s="33"/>
      <c r="E19" s="13">
        <v>100</v>
      </c>
      <c r="F19" s="31" t="s">
        <v>720</v>
      </c>
      <c r="G19" s="36">
        <v>1</v>
      </c>
      <c r="H19" s="32">
        <v>25</v>
      </c>
      <c r="I19" s="32">
        <v>24</v>
      </c>
      <c r="J19" s="32"/>
    </row>
    <row r="20" ht="24" spans="1:10">
      <c r="A20" s="27"/>
      <c r="B20" s="27" t="s">
        <v>710</v>
      </c>
      <c r="C20" s="29" t="s">
        <v>753</v>
      </c>
      <c r="D20" s="33"/>
      <c r="E20" s="37"/>
      <c r="F20" s="35"/>
      <c r="G20" s="35"/>
      <c r="H20" s="38"/>
      <c r="I20" s="38"/>
      <c r="J20" s="32"/>
    </row>
    <row r="21" ht="24" spans="1:10">
      <c r="A21" s="27"/>
      <c r="B21" s="27" t="s">
        <v>712</v>
      </c>
      <c r="C21" s="29"/>
      <c r="D21" s="33"/>
      <c r="E21" s="13"/>
      <c r="F21" s="31"/>
      <c r="G21" s="32"/>
      <c r="H21" s="32"/>
      <c r="I21" s="32"/>
      <c r="J21" s="32"/>
    </row>
    <row r="22" ht="24" spans="1:10">
      <c r="A22" s="27"/>
      <c r="B22" s="39" t="s">
        <v>714</v>
      </c>
      <c r="C22" s="29"/>
      <c r="D22" s="33"/>
      <c r="E22" s="13"/>
      <c r="F22" s="31"/>
      <c r="G22" s="32"/>
      <c r="H22" s="32"/>
      <c r="I22" s="32"/>
      <c r="J22" s="32"/>
    </row>
    <row r="23" ht="24" spans="1:10">
      <c r="A23" s="40" t="s">
        <v>716</v>
      </c>
      <c r="B23" s="41" t="s">
        <v>717</v>
      </c>
      <c r="C23" s="29" t="s">
        <v>754</v>
      </c>
      <c r="D23" s="33"/>
      <c r="E23" s="35" t="s">
        <v>751</v>
      </c>
      <c r="F23" s="35" t="s">
        <v>720</v>
      </c>
      <c r="G23" s="42" t="s">
        <v>751</v>
      </c>
      <c r="H23" s="32">
        <v>25</v>
      </c>
      <c r="I23" s="52">
        <v>24</v>
      </c>
      <c r="J23" s="53"/>
    </row>
    <row r="24" spans="1:10">
      <c r="A24" s="43" t="s">
        <v>755</v>
      </c>
      <c r="B24" s="43"/>
      <c r="C24" s="43"/>
      <c r="D24" s="44"/>
      <c r="E24" s="44"/>
      <c r="F24" s="44"/>
      <c r="G24" s="44"/>
      <c r="H24" s="44"/>
      <c r="I24" s="44"/>
      <c r="J24" s="44"/>
    </row>
    <row r="25" spans="1:10">
      <c r="A25" s="43" t="s">
        <v>756</v>
      </c>
      <c r="B25" s="43"/>
      <c r="C25" s="43"/>
      <c r="D25" s="43"/>
      <c r="E25" s="43"/>
      <c r="F25" s="43"/>
      <c r="G25" s="43"/>
      <c r="H25" s="43">
        <v>100</v>
      </c>
      <c r="I25" s="43">
        <v>98</v>
      </c>
      <c r="J25" s="54" t="s">
        <v>757</v>
      </c>
    </row>
    <row r="26" spans="1:10">
      <c r="A26" s="45"/>
      <c r="B26" s="45"/>
      <c r="C26" s="45"/>
      <c r="D26" s="45"/>
      <c r="E26" s="45"/>
      <c r="F26" s="45"/>
      <c r="G26" s="45"/>
      <c r="H26" s="45"/>
      <c r="I26" s="45"/>
      <c r="J26" s="55"/>
    </row>
    <row r="27" spans="1:10">
      <c r="A27" s="46" t="s">
        <v>722</v>
      </c>
      <c r="B27" s="45"/>
      <c r="C27" s="45"/>
      <c r="D27" s="45"/>
      <c r="E27" s="45"/>
      <c r="F27" s="45"/>
      <c r="G27" s="45"/>
      <c r="H27" s="45"/>
      <c r="I27" s="45"/>
      <c r="J27" s="55"/>
    </row>
    <row r="28" spans="1:10">
      <c r="A28" s="46" t="s">
        <v>723</v>
      </c>
      <c r="B28" s="46"/>
      <c r="C28" s="46"/>
      <c r="D28" s="46"/>
      <c r="E28" s="46"/>
      <c r="F28" s="46"/>
      <c r="G28" s="46"/>
      <c r="H28" s="46"/>
      <c r="I28" s="46"/>
      <c r="J28" s="46"/>
    </row>
    <row r="29" spans="1:10">
      <c r="A29" s="46" t="s">
        <v>724</v>
      </c>
      <c r="B29" s="46"/>
      <c r="C29" s="46"/>
      <c r="D29" s="46"/>
      <c r="E29" s="46"/>
      <c r="F29" s="46"/>
      <c r="G29" s="46"/>
      <c r="H29" s="46"/>
      <c r="I29" s="46"/>
      <c r="J29" s="46"/>
    </row>
    <row r="30" spans="1:10">
      <c r="A30" s="46" t="s">
        <v>758</v>
      </c>
      <c r="B30" s="46"/>
      <c r="C30" s="46"/>
      <c r="D30" s="46"/>
      <c r="E30" s="46"/>
      <c r="F30" s="46"/>
      <c r="G30" s="46"/>
      <c r="H30" s="46"/>
      <c r="I30" s="46"/>
      <c r="J30" s="46"/>
    </row>
    <row r="31" spans="1:10">
      <c r="A31" s="46" t="s">
        <v>759</v>
      </c>
      <c r="B31" s="46"/>
      <c r="C31" s="46"/>
      <c r="D31" s="46"/>
      <c r="E31" s="46"/>
      <c r="F31" s="46"/>
      <c r="G31" s="46"/>
      <c r="H31" s="46"/>
      <c r="I31" s="46"/>
      <c r="J31" s="46"/>
    </row>
    <row r="32" spans="1:10">
      <c r="A32" s="46" t="s">
        <v>760</v>
      </c>
      <c r="B32" s="46"/>
      <c r="C32" s="46"/>
      <c r="D32" s="46"/>
      <c r="E32" s="46"/>
      <c r="F32" s="46"/>
      <c r="G32" s="46"/>
      <c r="H32" s="46"/>
      <c r="I32" s="46"/>
      <c r="J32" s="46"/>
    </row>
    <row r="33" spans="1:10">
      <c r="A33" s="46" t="s">
        <v>761</v>
      </c>
      <c r="B33" s="46"/>
      <c r="C33" s="46"/>
      <c r="D33" s="46"/>
      <c r="E33" s="46"/>
      <c r="F33" s="46"/>
      <c r="G33" s="46"/>
      <c r="H33" s="46"/>
      <c r="I33" s="46"/>
      <c r="J33" s="46"/>
    </row>
    <row r="35" ht="22.5" spans="1:13">
      <c r="A35" s="2" t="s">
        <v>727</v>
      </c>
      <c r="B35" s="2"/>
      <c r="C35" s="2"/>
      <c r="D35" s="2"/>
      <c r="E35" s="2"/>
      <c r="F35" s="2"/>
      <c r="G35" s="2"/>
      <c r="H35" s="2"/>
      <c r="I35" s="2"/>
      <c r="J35" s="2"/>
      <c r="K35" s="1"/>
      <c r="L35" s="1"/>
      <c r="M35" s="1"/>
    </row>
    <row r="36" ht="22.5" spans="1:13">
      <c r="A36" s="3"/>
      <c r="B36" s="3"/>
      <c r="C36" s="3"/>
      <c r="D36" s="3"/>
      <c r="E36" s="3"/>
      <c r="F36" s="3"/>
      <c r="G36" s="3"/>
      <c r="H36" s="3"/>
      <c r="I36" s="3"/>
      <c r="J36" s="51"/>
      <c r="K36" s="56"/>
      <c r="L36" s="56"/>
      <c r="M36" s="56"/>
    </row>
    <row r="37" spans="1:13">
      <c r="A37" s="4" t="s">
        <v>728</v>
      </c>
      <c r="B37" s="4"/>
      <c r="C37" s="5" t="s">
        <v>678</v>
      </c>
      <c r="D37" s="5"/>
      <c r="E37" s="5"/>
      <c r="F37" s="5"/>
      <c r="G37" s="5"/>
      <c r="H37" s="5"/>
      <c r="I37" s="5"/>
      <c r="J37" s="5"/>
      <c r="K37" s="1"/>
      <c r="L37" s="1"/>
      <c r="M37" s="1"/>
    </row>
    <row r="38" spans="1:13">
      <c r="A38" s="4" t="s">
        <v>730</v>
      </c>
      <c r="B38" s="4"/>
      <c r="C38" s="6"/>
      <c r="D38" s="6"/>
      <c r="E38" s="6"/>
      <c r="F38" s="4" t="s">
        <v>731</v>
      </c>
      <c r="G38" s="5"/>
      <c r="H38" s="5"/>
      <c r="I38" s="5"/>
      <c r="J38" s="5"/>
      <c r="K38" s="1"/>
      <c r="L38" s="1"/>
      <c r="M38" s="1"/>
    </row>
    <row r="39" spans="1:13">
      <c r="A39" s="4" t="s">
        <v>732</v>
      </c>
      <c r="B39" s="4"/>
      <c r="C39" s="4"/>
      <c r="D39" s="4" t="s">
        <v>733</v>
      </c>
      <c r="E39" s="4" t="s">
        <v>556</v>
      </c>
      <c r="F39" s="4" t="s">
        <v>734</v>
      </c>
      <c r="G39" s="4" t="s">
        <v>735</v>
      </c>
      <c r="H39" s="4" t="s">
        <v>736</v>
      </c>
      <c r="I39" s="4" t="s">
        <v>737</v>
      </c>
      <c r="J39" s="4"/>
      <c r="K39" s="1"/>
      <c r="L39" s="1"/>
      <c r="M39" s="1"/>
    </row>
    <row r="40" spans="1:13">
      <c r="A40" s="4"/>
      <c r="B40" s="4"/>
      <c r="C40" s="7" t="s">
        <v>738</v>
      </c>
      <c r="D40" s="8">
        <v>944100</v>
      </c>
      <c r="E40" s="8">
        <v>944100</v>
      </c>
      <c r="F40" s="8">
        <v>944100</v>
      </c>
      <c r="G40" s="4">
        <v>10</v>
      </c>
      <c r="H40" s="9">
        <v>1</v>
      </c>
      <c r="I40" s="15">
        <v>100</v>
      </c>
      <c r="J40" s="15"/>
      <c r="K40" s="1"/>
      <c r="L40" s="1"/>
      <c r="M40" s="1"/>
    </row>
    <row r="41" ht="24" spans="1:13">
      <c r="A41" s="4"/>
      <c r="B41" s="4"/>
      <c r="C41" s="7" t="s">
        <v>739</v>
      </c>
      <c r="D41" s="8">
        <v>944100</v>
      </c>
      <c r="E41" s="8">
        <v>944100</v>
      </c>
      <c r="F41" s="8">
        <v>944100</v>
      </c>
      <c r="G41" s="4" t="s">
        <v>560</v>
      </c>
      <c r="H41" s="9">
        <v>1</v>
      </c>
      <c r="I41" s="15" t="s">
        <v>560</v>
      </c>
      <c r="J41" s="15"/>
      <c r="K41" s="1"/>
      <c r="L41" s="1"/>
      <c r="M41" s="1"/>
    </row>
    <row r="42" ht="24" spans="1:13">
      <c r="A42" s="4"/>
      <c r="B42" s="4"/>
      <c r="C42" s="7" t="s">
        <v>740</v>
      </c>
      <c r="D42" s="10">
        <v>0</v>
      </c>
      <c r="E42" s="10">
        <v>0</v>
      </c>
      <c r="F42" s="10">
        <v>0</v>
      </c>
      <c r="G42" s="4" t="s">
        <v>560</v>
      </c>
      <c r="H42" s="10">
        <v>0</v>
      </c>
      <c r="I42" s="15" t="s">
        <v>560</v>
      </c>
      <c r="J42" s="15"/>
      <c r="K42" s="1"/>
      <c r="L42" s="1"/>
      <c r="M42" s="1"/>
    </row>
    <row r="43" spans="1:13">
      <c r="A43" s="4"/>
      <c r="B43" s="4"/>
      <c r="C43" s="11" t="s">
        <v>741</v>
      </c>
      <c r="D43" s="12" t="s">
        <v>560</v>
      </c>
      <c r="E43" s="12" t="s">
        <v>560</v>
      </c>
      <c r="F43" s="12" t="s">
        <v>560</v>
      </c>
      <c r="G43" s="13" t="s">
        <v>560</v>
      </c>
      <c r="H43" s="14"/>
      <c r="I43" s="12" t="s">
        <v>560</v>
      </c>
      <c r="J43" s="12"/>
      <c r="K43" s="1"/>
      <c r="L43" s="1"/>
      <c r="M43" s="1"/>
    </row>
    <row r="44" spans="1:13">
      <c r="A44" s="4" t="s">
        <v>742</v>
      </c>
      <c r="B44" s="4" t="s">
        <v>743</v>
      </c>
      <c r="C44" s="4"/>
      <c r="D44" s="4"/>
      <c r="E44" s="4"/>
      <c r="F44" s="15" t="s">
        <v>656</v>
      </c>
      <c r="G44" s="15"/>
      <c r="H44" s="15"/>
      <c r="I44" s="15"/>
      <c r="J44" s="15"/>
      <c r="K44" s="1"/>
      <c r="L44" s="1"/>
      <c r="M44" s="1"/>
    </row>
    <row r="45" spans="1:13">
      <c r="A45" s="4"/>
      <c r="B45" s="16" t="s">
        <v>762</v>
      </c>
      <c r="C45" s="17"/>
      <c r="D45" s="17"/>
      <c r="E45" s="18"/>
      <c r="F45" s="19" t="s">
        <v>762</v>
      </c>
      <c r="G45" s="19"/>
      <c r="H45" s="19"/>
      <c r="I45" s="19"/>
      <c r="J45" s="19"/>
      <c r="K45" s="1"/>
      <c r="L45" s="1"/>
      <c r="M45" s="1"/>
    </row>
    <row r="46" spans="1:13">
      <c r="A46" s="20" t="s">
        <v>746</v>
      </c>
      <c r="B46" s="21"/>
      <c r="C46" s="22"/>
      <c r="D46" s="20" t="s">
        <v>747</v>
      </c>
      <c r="E46" s="21"/>
      <c r="F46" s="22"/>
      <c r="G46" s="23" t="s">
        <v>689</v>
      </c>
      <c r="H46" s="23" t="s">
        <v>735</v>
      </c>
      <c r="I46" s="23" t="s">
        <v>737</v>
      </c>
      <c r="J46" s="23" t="s">
        <v>690</v>
      </c>
      <c r="K46" s="1"/>
      <c r="L46" s="1"/>
      <c r="M46" s="1"/>
    </row>
    <row r="47" spans="1:13">
      <c r="A47" s="24" t="s">
        <v>683</v>
      </c>
      <c r="B47" s="4" t="s">
        <v>684</v>
      </c>
      <c r="C47" s="4" t="s">
        <v>685</v>
      </c>
      <c r="D47" s="4" t="s">
        <v>686</v>
      </c>
      <c r="E47" s="4" t="s">
        <v>687</v>
      </c>
      <c r="F47" s="25" t="s">
        <v>688</v>
      </c>
      <c r="G47" s="26"/>
      <c r="H47" s="26"/>
      <c r="I47" s="26"/>
      <c r="J47" s="26"/>
      <c r="K47" s="1"/>
      <c r="L47" s="1"/>
      <c r="M47" s="1"/>
    </row>
    <row r="48" ht="84" spans="1:13">
      <c r="A48" s="27" t="s">
        <v>691</v>
      </c>
      <c r="B48" s="28" t="s">
        <v>692</v>
      </c>
      <c r="C48" s="47" t="s">
        <v>763</v>
      </c>
      <c r="D48" s="201" t="s">
        <v>693</v>
      </c>
      <c r="E48" s="13">
        <v>944100</v>
      </c>
      <c r="F48" s="31" t="s">
        <v>694</v>
      </c>
      <c r="G48" s="32">
        <v>944100</v>
      </c>
      <c r="H48" s="32">
        <v>20</v>
      </c>
      <c r="I48" s="32">
        <v>20</v>
      </c>
      <c r="J48" s="32"/>
      <c r="K48" s="1"/>
      <c r="L48" s="1"/>
      <c r="M48" s="1"/>
    </row>
    <row r="49" spans="1:13">
      <c r="A49" s="27"/>
      <c r="B49" s="28" t="s">
        <v>697</v>
      </c>
      <c r="C49" s="48"/>
      <c r="D49" s="33"/>
      <c r="E49" s="13"/>
      <c r="F49" s="31"/>
      <c r="G49" s="32"/>
      <c r="H49" s="38"/>
      <c r="I49" s="38"/>
      <c r="J49" s="32"/>
      <c r="K49" s="1"/>
      <c r="L49" s="1"/>
      <c r="M49" s="1"/>
    </row>
    <row r="50" ht="24" spans="1:13">
      <c r="A50" s="27"/>
      <c r="B50" s="28" t="s">
        <v>699</v>
      </c>
      <c r="C50" s="48" t="s">
        <v>764</v>
      </c>
      <c r="D50" s="33"/>
      <c r="E50" s="13">
        <v>100</v>
      </c>
      <c r="F50" s="35" t="s">
        <v>720</v>
      </c>
      <c r="G50" s="35" t="s">
        <v>751</v>
      </c>
      <c r="H50" s="32">
        <v>20</v>
      </c>
      <c r="I50" s="32">
        <v>20</v>
      </c>
      <c r="J50" s="32"/>
      <c r="K50" s="1"/>
      <c r="L50" s="1"/>
      <c r="M50" s="1"/>
    </row>
    <row r="51" spans="1:13">
      <c r="A51" s="27"/>
      <c r="B51" s="27" t="s">
        <v>703</v>
      </c>
      <c r="C51" s="49"/>
      <c r="D51" s="33"/>
      <c r="E51" s="13"/>
      <c r="F51" s="31"/>
      <c r="G51" s="32"/>
      <c r="H51" s="32"/>
      <c r="I51" s="32"/>
      <c r="J51" s="32"/>
      <c r="K51" s="1"/>
      <c r="L51" s="1"/>
      <c r="M51" s="1"/>
    </row>
    <row r="52" ht="36" spans="1:13">
      <c r="A52" s="27" t="s">
        <v>706</v>
      </c>
      <c r="B52" s="27" t="s">
        <v>707</v>
      </c>
      <c r="C52" s="50" t="s">
        <v>708</v>
      </c>
      <c r="D52" s="33"/>
      <c r="E52" s="13">
        <v>100</v>
      </c>
      <c r="F52" s="35" t="s">
        <v>720</v>
      </c>
      <c r="G52" s="35" t="s">
        <v>751</v>
      </c>
      <c r="H52" s="32">
        <v>20</v>
      </c>
      <c r="I52" s="32">
        <v>20</v>
      </c>
      <c r="J52" s="32"/>
      <c r="K52" s="1"/>
      <c r="L52" s="1"/>
      <c r="M52" s="1"/>
    </row>
    <row r="53" ht="72" spans="1:13">
      <c r="A53" s="27"/>
      <c r="B53" s="27" t="s">
        <v>710</v>
      </c>
      <c r="C53" s="50" t="s">
        <v>711</v>
      </c>
      <c r="D53" s="33"/>
      <c r="E53" s="37">
        <v>0.1</v>
      </c>
      <c r="F53" s="35" t="s">
        <v>720</v>
      </c>
      <c r="G53" s="35" t="s">
        <v>751</v>
      </c>
      <c r="H53" s="32">
        <v>20</v>
      </c>
      <c r="I53" s="32">
        <v>20</v>
      </c>
      <c r="J53" s="32"/>
      <c r="K53" s="1"/>
      <c r="L53" s="1"/>
      <c r="M53" s="1"/>
    </row>
    <row r="54" ht="24" spans="1:13">
      <c r="A54" s="27"/>
      <c r="B54" s="27" t="s">
        <v>712</v>
      </c>
      <c r="C54" s="49"/>
      <c r="D54" s="33"/>
      <c r="E54" s="13"/>
      <c r="F54" s="31"/>
      <c r="G54" s="32"/>
      <c r="H54" s="32"/>
      <c r="I54" s="32"/>
      <c r="J54" s="32"/>
      <c r="K54" s="1"/>
      <c r="L54" s="1"/>
      <c r="M54" s="1"/>
    </row>
    <row r="55" ht="24" spans="1:13">
      <c r="A55" s="27"/>
      <c r="B55" s="39" t="s">
        <v>714</v>
      </c>
      <c r="C55" s="49"/>
      <c r="D55" s="33"/>
      <c r="E55" s="13"/>
      <c r="F55" s="31"/>
      <c r="G55" s="32"/>
      <c r="H55" s="32"/>
      <c r="I55" s="32"/>
      <c r="J55" s="32"/>
      <c r="K55" s="1"/>
      <c r="L55" s="1"/>
      <c r="M55" s="1"/>
    </row>
    <row r="56" ht="36" spans="1:13">
      <c r="A56" s="40" t="s">
        <v>716</v>
      </c>
      <c r="B56" s="41" t="s">
        <v>717</v>
      </c>
      <c r="C56" s="50" t="s">
        <v>765</v>
      </c>
      <c r="D56" s="33"/>
      <c r="E56" s="35" t="s">
        <v>751</v>
      </c>
      <c r="F56" s="35" t="s">
        <v>720</v>
      </c>
      <c r="G56" s="35" t="s">
        <v>751</v>
      </c>
      <c r="H56" s="32">
        <v>20</v>
      </c>
      <c r="I56" s="32">
        <v>20</v>
      </c>
      <c r="J56" s="57"/>
      <c r="K56" s="1"/>
      <c r="L56" s="1"/>
      <c r="M56" s="1"/>
    </row>
    <row r="57" spans="1:13">
      <c r="A57" s="43" t="s">
        <v>755</v>
      </c>
      <c r="B57" s="43"/>
      <c r="C57" s="43"/>
      <c r="D57" s="44"/>
      <c r="E57" s="44"/>
      <c r="F57" s="44"/>
      <c r="G57" s="44"/>
      <c r="H57" s="44"/>
      <c r="I57" s="44"/>
      <c r="J57" s="44"/>
      <c r="K57" s="1"/>
      <c r="L57" s="1"/>
      <c r="M57" s="1"/>
    </row>
    <row r="58" spans="1:13">
      <c r="A58" s="43" t="s">
        <v>756</v>
      </c>
      <c r="B58" s="43"/>
      <c r="C58" s="43"/>
      <c r="D58" s="43"/>
      <c r="E58" s="43"/>
      <c r="F58" s="43"/>
      <c r="G58" s="43"/>
      <c r="H58" s="43">
        <v>100</v>
      </c>
      <c r="I58" s="43">
        <v>100</v>
      </c>
      <c r="J58" s="54" t="s">
        <v>757</v>
      </c>
      <c r="K58" s="1"/>
      <c r="L58" s="1"/>
      <c r="M58" s="1"/>
    </row>
    <row r="59" spans="1:13">
      <c r="A59" s="45"/>
      <c r="B59" s="45"/>
      <c r="C59" s="45"/>
      <c r="D59" s="45"/>
      <c r="E59" s="45"/>
      <c r="F59" s="45"/>
      <c r="G59" s="45"/>
      <c r="H59" s="45"/>
      <c r="I59" s="45"/>
      <c r="J59" s="55"/>
      <c r="K59" s="1"/>
      <c r="L59" s="1"/>
      <c r="M59" s="1"/>
    </row>
    <row r="60" spans="1:13">
      <c r="A60" s="46" t="s">
        <v>722</v>
      </c>
      <c r="B60" s="45"/>
      <c r="C60" s="45"/>
      <c r="D60" s="45"/>
      <c r="E60" s="45"/>
      <c r="F60" s="45"/>
      <c r="G60" s="45"/>
      <c r="H60" s="45"/>
      <c r="I60" s="45"/>
      <c r="J60" s="55"/>
      <c r="K60" s="1"/>
      <c r="L60" s="1"/>
      <c r="M60" s="1"/>
    </row>
    <row r="61" spans="1:13">
      <c r="A61" s="46" t="s">
        <v>723</v>
      </c>
      <c r="B61" s="46"/>
      <c r="C61" s="46"/>
      <c r="D61" s="46"/>
      <c r="E61" s="46"/>
      <c r="F61" s="46"/>
      <c r="G61" s="46"/>
      <c r="H61" s="46"/>
      <c r="I61" s="46"/>
      <c r="J61" s="46"/>
      <c r="K61" s="1"/>
      <c r="L61" s="1"/>
      <c r="M61" s="1"/>
    </row>
    <row r="62" spans="1:13">
      <c r="A62" s="46" t="s">
        <v>724</v>
      </c>
      <c r="B62" s="46"/>
      <c r="C62" s="46"/>
      <c r="D62" s="46"/>
      <c r="E62" s="46"/>
      <c r="F62" s="46"/>
      <c r="G62" s="46"/>
      <c r="H62" s="46"/>
      <c r="I62" s="46"/>
      <c r="J62" s="46"/>
      <c r="K62" s="1"/>
      <c r="L62" s="1"/>
      <c r="M62" s="1"/>
    </row>
    <row r="63" spans="1:13">
      <c r="A63" s="46" t="s">
        <v>758</v>
      </c>
      <c r="B63" s="46"/>
      <c r="C63" s="46"/>
      <c r="D63" s="46"/>
      <c r="E63" s="46"/>
      <c r="F63" s="46"/>
      <c r="G63" s="46"/>
      <c r="H63" s="46"/>
      <c r="I63" s="46"/>
      <c r="J63" s="46"/>
      <c r="K63" s="1"/>
      <c r="L63" s="1"/>
      <c r="M63" s="1"/>
    </row>
    <row r="64" spans="1:13">
      <c r="A64" s="46" t="s">
        <v>759</v>
      </c>
      <c r="B64" s="46"/>
      <c r="C64" s="46"/>
      <c r="D64" s="46"/>
      <c r="E64" s="46"/>
      <c r="F64" s="46"/>
      <c r="G64" s="46"/>
      <c r="H64" s="46"/>
      <c r="I64" s="46"/>
      <c r="J64" s="46"/>
      <c r="K64" s="1"/>
      <c r="L64" s="1"/>
      <c r="M64" s="1"/>
    </row>
    <row r="65" spans="1:13">
      <c r="A65" s="46" t="s">
        <v>760</v>
      </c>
      <c r="B65" s="46"/>
      <c r="C65" s="46"/>
      <c r="D65" s="46"/>
      <c r="E65" s="46"/>
      <c r="F65" s="46"/>
      <c r="G65" s="46"/>
      <c r="H65" s="46"/>
      <c r="I65" s="46"/>
      <c r="J65" s="46"/>
      <c r="K65" s="1"/>
      <c r="L65" s="1"/>
      <c r="M65" s="1"/>
    </row>
    <row r="66" spans="1:13">
      <c r="A66" s="46" t="s">
        <v>761</v>
      </c>
      <c r="B66" s="46"/>
      <c r="C66" s="46"/>
      <c r="D66" s="46"/>
      <c r="E66" s="46"/>
      <c r="F66" s="46"/>
      <c r="G66" s="46"/>
      <c r="H66" s="46"/>
      <c r="I66" s="46"/>
      <c r="J66" s="46"/>
      <c r="K66" s="1"/>
      <c r="L66" s="1"/>
      <c r="M66" s="1"/>
    </row>
  </sheetData>
  <mergeCells count="7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35:J35"/>
    <mergeCell ref="A37:B37"/>
    <mergeCell ref="C37:J37"/>
    <mergeCell ref="A38:B38"/>
    <mergeCell ref="C38:E38"/>
    <mergeCell ref="G38:J38"/>
    <mergeCell ref="I39:J39"/>
    <mergeCell ref="I40:J40"/>
    <mergeCell ref="I41:J41"/>
    <mergeCell ref="I42:J42"/>
    <mergeCell ref="I43:J43"/>
    <mergeCell ref="B44:E44"/>
    <mergeCell ref="F44:J44"/>
    <mergeCell ref="B45:E45"/>
    <mergeCell ref="F45:J45"/>
    <mergeCell ref="A46:C46"/>
    <mergeCell ref="D46:F46"/>
    <mergeCell ref="A57:C57"/>
    <mergeCell ref="D57:J57"/>
    <mergeCell ref="A58:G58"/>
    <mergeCell ref="A61:J61"/>
    <mergeCell ref="A62:J62"/>
    <mergeCell ref="A63:J63"/>
    <mergeCell ref="A64:J64"/>
    <mergeCell ref="A65:J65"/>
    <mergeCell ref="A66:J66"/>
    <mergeCell ref="A11:A12"/>
    <mergeCell ref="A15:A18"/>
    <mergeCell ref="A19:A22"/>
    <mergeCell ref="A44:A45"/>
    <mergeCell ref="A48:A51"/>
    <mergeCell ref="A52:A55"/>
    <mergeCell ref="D15:D23"/>
    <mergeCell ref="D48:D56"/>
    <mergeCell ref="G13:G14"/>
    <mergeCell ref="G46:G47"/>
    <mergeCell ref="H13:H14"/>
    <mergeCell ref="H46:H47"/>
    <mergeCell ref="I13:I14"/>
    <mergeCell ref="I46:I47"/>
    <mergeCell ref="J13:J14"/>
    <mergeCell ref="J46:J47"/>
    <mergeCell ref="A6:B10"/>
    <mergeCell ref="A39:B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2" max="2" width="37.5" customWidth="1"/>
  </cols>
  <sheetData>
    <row r="1" ht="15" customHeight="1" spans="1:2">
      <c r="A1" s="196" t="s">
        <v>13</v>
      </c>
      <c r="B1" s="197" t="s">
        <v>14</v>
      </c>
    </row>
    <row r="2" ht="15" customHeight="1" spans="1:2">
      <c r="A2" s="196" t="s">
        <v>15</v>
      </c>
      <c r="B2" s="197" t="s">
        <v>16</v>
      </c>
    </row>
    <row r="3" ht="15" customHeight="1" spans="1:2">
      <c r="A3" s="196" t="s">
        <v>17</v>
      </c>
      <c r="B3" s="197" t="s">
        <v>18</v>
      </c>
    </row>
    <row r="4" ht="15" customHeight="1" spans="1:2">
      <c r="A4" s="196" t="s">
        <v>19</v>
      </c>
      <c r="B4" s="197" t="s">
        <v>20</v>
      </c>
    </row>
    <row r="5" ht="15" customHeight="1" spans="1:2">
      <c r="A5" s="196" t="s">
        <v>21</v>
      </c>
      <c r="B5" s="197" t="s">
        <v>22</v>
      </c>
    </row>
    <row r="6" ht="15" customHeight="1" spans="1:2">
      <c r="A6" s="196" t="s">
        <v>23</v>
      </c>
      <c r="B6" s="197" t="s">
        <v>24</v>
      </c>
    </row>
    <row r="7" ht="15" customHeight="1" spans="1:2">
      <c r="A7" s="196" t="s">
        <v>25</v>
      </c>
      <c r="B7" s="197" t="s">
        <v>26</v>
      </c>
    </row>
    <row r="8" ht="15" customHeight="1" spans="1:2">
      <c r="A8" s="196" t="s">
        <v>27</v>
      </c>
      <c r="B8" s="197"/>
    </row>
    <row r="9" ht="15" customHeight="1" spans="1:2">
      <c r="A9" s="196" t="s">
        <v>28</v>
      </c>
      <c r="B9" s="197" t="s">
        <v>29</v>
      </c>
    </row>
    <row r="10" ht="15" customHeight="1" spans="1:2">
      <c r="A10" s="196" t="s">
        <v>30</v>
      </c>
      <c r="B10" s="197" t="s">
        <v>31</v>
      </c>
    </row>
    <row r="11" ht="15" customHeight="1" spans="1:2">
      <c r="A11" s="196" t="s">
        <v>32</v>
      </c>
      <c r="B11" s="197" t="s">
        <v>33</v>
      </c>
    </row>
    <row r="12" ht="15" customHeight="1" spans="1:2">
      <c r="A12" s="196" t="s">
        <v>34</v>
      </c>
      <c r="B12" s="197"/>
    </row>
    <row r="13" ht="15" customHeight="1" spans="1:2">
      <c r="A13" s="196" t="s">
        <v>35</v>
      </c>
      <c r="B13" s="197" t="s">
        <v>36</v>
      </c>
    </row>
    <row r="14" ht="15" customHeight="1" spans="1:2">
      <c r="A14" s="196" t="s">
        <v>37</v>
      </c>
      <c r="B14" s="197" t="s">
        <v>38</v>
      </c>
    </row>
    <row r="15" ht="15" customHeight="1" spans="1:2">
      <c r="A15" s="196" t="s">
        <v>39</v>
      </c>
      <c r="B15" s="197" t="s">
        <v>40</v>
      </c>
    </row>
    <row r="16" ht="15" customHeight="1" spans="1:2">
      <c r="A16" s="196" t="s">
        <v>41</v>
      </c>
      <c r="B16" s="197" t="s">
        <v>42</v>
      </c>
    </row>
    <row r="17" ht="15" customHeight="1" spans="1:2">
      <c r="A17" s="196" t="s">
        <v>43</v>
      </c>
      <c r="B17" s="197" t="s">
        <v>44</v>
      </c>
    </row>
    <row r="18" ht="15" customHeight="1" spans="1:2">
      <c r="A18" s="196" t="s">
        <v>45</v>
      </c>
      <c r="B18" s="197" t="s">
        <v>46</v>
      </c>
    </row>
    <row r="19" ht="15" customHeight="1" spans="1:2">
      <c r="A19" s="196" t="s">
        <v>47</v>
      </c>
      <c r="B19" s="197" t="s">
        <v>48</v>
      </c>
    </row>
    <row r="20" ht="15" customHeight="1" spans="1:2">
      <c r="A20" s="196" t="s">
        <v>49</v>
      </c>
      <c r="B20" s="197" t="s">
        <v>50</v>
      </c>
    </row>
    <row r="21" ht="15" customHeight="1" spans="1:2">
      <c r="A21" s="196" t="s">
        <v>51</v>
      </c>
      <c r="B21" s="197" t="s">
        <v>52</v>
      </c>
    </row>
    <row r="22" ht="15" customHeight="1" spans="1:2">
      <c r="A22" s="196" t="s">
        <v>53</v>
      </c>
      <c r="B22" s="197" t="s">
        <v>54</v>
      </c>
    </row>
    <row r="23" ht="15" customHeight="1" spans="1:2">
      <c r="A23" s="196" t="s">
        <v>55</v>
      </c>
      <c r="B23" s="197" t="s">
        <v>56</v>
      </c>
    </row>
    <row r="24" ht="15" customHeight="1" spans="1:2">
      <c r="A24" s="196" t="s">
        <v>57</v>
      </c>
      <c r="B24" s="197" t="s">
        <v>33</v>
      </c>
    </row>
    <row r="25" ht="15" customHeight="1" spans="1:2">
      <c r="A25" s="196" t="s">
        <v>58</v>
      </c>
      <c r="B25" s="197" t="s">
        <v>59</v>
      </c>
    </row>
    <row r="26" ht="15" customHeight="1" spans="1:2">
      <c r="A26" s="196" t="s">
        <v>60</v>
      </c>
      <c r="B26" s="197" t="s">
        <v>61</v>
      </c>
    </row>
    <row r="27" ht="15" customHeight="1" spans="1:2">
      <c r="A27" s="196" t="s">
        <v>62</v>
      </c>
      <c r="B27" s="197" t="s">
        <v>63</v>
      </c>
    </row>
    <row r="28" ht="15" customHeight="1" spans="1:2">
      <c r="A28" s="196" t="s">
        <v>64</v>
      </c>
      <c r="B28" s="197" t="s">
        <v>65</v>
      </c>
    </row>
    <row r="29" ht="15" customHeight="1" spans="1:2">
      <c r="A29" s="196" t="s">
        <v>66</v>
      </c>
      <c r="B29" s="197" t="s">
        <v>67</v>
      </c>
    </row>
    <row r="30" ht="15" customHeight="1" spans="1:2">
      <c r="A30" s="196" t="s">
        <v>68</v>
      </c>
      <c r="B30" s="197"/>
    </row>
    <row r="31" ht="15" customHeight="1" spans="1:2">
      <c r="A31" s="196" t="s">
        <v>69</v>
      </c>
      <c r="B31" s="197" t="s">
        <v>40</v>
      </c>
    </row>
    <row r="32" ht="15" customHeight="1" spans="1:2">
      <c r="A32" s="196" t="s">
        <v>70</v>
      </c>
      <c r="B32" s="197" t="s">
        <v>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6" t="s">
        <v>72</v>
      </c>
    </row>
    <row r="2" ht="14.25" spans="6:6">
      <c r="F2" s="178" t="s">
        <v>73</v>
      </c>
    </row>
    <row r="3" ht="14.25" spans="1:6">
      <c r="A3" s="178" t="s">
        <v>74</v>
      </c>
      <c r="F3" s="178" t="s">
        <v>75</v>
      </c>
    </row>
    <row r="4" ht="19.5" customHeight="1" spans="1:6">
      <c r="A4" s="187" t="s">
        <v>76</v>
      </c>
      <c r="B4" s="187"/>
      <c r="C4" s="187"/>
      <c r="D4" s="187" t="s">
        <v>77</v>
      </c>
      <c r="E4" s="187"/>
      <c r="F4" s="187"/>
    </row>
    <row r="5" ht="19.5" customHeight="1" spans="1:6">
      <c r="A5" s="187" t="s">
        <v>78</v>
      </c>
      <c r="B5" s="187" t="s">
        <v>79</v>
      </c>
      <c r="C5" s="187" t="s">
        <v>80</v>
      </c>
      <c r="D5" s="187" t="s">
        <v>81</v>
      </c>
      <c r="E5" s="187" t="s">
        <v>79</v>
      </c>
      <c r="F5" s="187" t="s">
        <v>80</v>
      </c>
    </row>
    <row r="6" ht="19.5" customHeight="1" spans="1:6">
      <c r="A6" s="187" t="s">
        <v>82</v>
      </c>
      <c r="B6" s="187"/>
      <c r="C6" s="187" t="s">
        <v>83</v>
      </c>
      <c r="D6" s="187" t="s">
        <v>82</v>
      </c>
      <c r="E6" s="187"/>
      <c r="F6" s="187" t="s">
        <v>84</v>
      </c>
    </row>
    <row r="7" ht="19.5" customHeight="1" spans="1:6">
      <c r="A7" s="193" t="s">
        <v>85</v>
      </c>
      <c r="B7" s="187" t="s">
        <v>83</v>
      </c>
      <c r="C7" s="188">
        <v>10407746.05</v>
      </c>
      <c r="D7" s="193" t="s">
        <v>86</v>
      </c>
      <c r="E7" s="187" t="s">
        <v>87</v>
      </c>
      <c r="F7" s="188">
        <v>6390153.94</v>
      </c>
    </row>
    <row r="8" ht="19.5" customHeight="1" spans="1:6">
      <c r="A8" s="193" t="s">
        <v>88</v>
      </c>
      <c r="B8" s="187" t="s">
        <v>84</v>
      </c>
      <c r="C8" s="188"/>
      <c r="D8" s="193" t="s">
        <v>89</v>
      </c>
      <c r="E8" s="187" t="s">
        <v>90</v>
      </c>
      <c r="F8" s="188"/>
    </row>
    <row r="9" ht="19.5" customHeight="1" spans="1:6">
      <c r="A9" s="193" t="s">
        <v>91</v>
      </c>
      <c r="B9" s="187" t="s">
        <v>92</v>
      </c>
      <c r="C9" s="188"/>
      <c r="D9" s="193" t="s">
        <v>93</v>
      </c>
      <c r="E9" s="187" t="s">
        <v>94</v>
      </c>
      <c r="F9" s="188"/>
    </row>
    <row r="10" ht="19.5" customHeight="1" spans="1:6">
      <c r="A10" s="193" t="s">
        <v>95</v>
      </c>
      <c r="B10" s="187" t="s">
        <v>96</v>
      </c>
      <c r="C10" s="188">
        <v>0</v>
      </c>
      <c r="D10" s="193" t="s">
        <v>97</v>
      </c>
      <c r="E10" s="187" t="s">
        <v>98</v>
      </c>
      <c r="F10" s="188"/>
    </row>
    <row r="11" ht="19.5" customHeight="1" spans="1:6">
      <c r="A11" s="193" t="s">
        <v>99</v>
      </c>
      <c r="B11" s="187" t="s">
        <v>100</v>
      </c>
      <c r="C11" s="188">
        <v>0</v>
      </c>
      <c r="D11" s="193" t="s">
        <v>101</v>
      </c>
      <c r="E11" s="187" t="s">
        <v>102</v>
      </c>
      <c r="F11" s="188"/>
    </row>
    <row r="12" ht="19.5" customHeight="1" spans="1:6">
      <c r="A12" s="193" t="s">
        <v>103</v>
      </c>
      <c r="B12" s="187" t="s">
        <v>104</v>
      </c>
      <c r="C12" s="188">
        <v>0</v>
      </c>
      <c r="D12" s="193" t="s">
        <v>105</v>
      </c>
      <c r="E12" s="187" t="s">
        <v>106</v>
      </c>
      <c r="F12" s="188"/>
    </row>
    <row r="13" ht="19.5" customHeight="1" spans="1:6">
      <c r="A13" s="193" t="s">
        <v>107</v>
      </c>
      <c r="B13" s="187" t="s">
        <v>108</v>
      </c>
      <c r="C13" s="188">
        <v>0</v>
      </c>
      <c r="D13" s="193" t="s">
        <v>109</v>
      </c>
      <c r="E13" s="187" t="s">
        <v>110</v>
      </c>
      <c r="F13" s="188"/>
    </row>
    <row r="14" ht="19.5" customHeight="1" spans="1:6">
      <c r="A14" s="193" t="s">
        <v>111</v>
      </c>
      <c r="B14" s="187" t="s">
        <v>112</v>
      </c>
      <c r="C14" s="188">
        <v>4109.41</v>
      </c>
      <c r="D14" s="193" t="s">
        <v>113</v>
      </c>
      <c r="E14" s="187" t="s">
        <v>114</v>
      </c>
      <c r="F14" s="188">
        <v>933837.86</v>
      </c>
    </row>
    <row r="15" ht="19.5" customHeight="1" spans="1:6">
      <c r="A15" s="193"/>
      <c r="B15" s="187" t="s">
        <v>115</v>
      </c>
      <c r="C15" s="195"/>
      <c r="D15" s="193" t="s">
        <v>116</v>
      </c>
      <c r="E15" s="187" t="s">
        <v>117</v>
      </c>
      <c r="F15" s="188">
        <v>652151.89</v>
      </c>
    </row>
    <row r="16" ht="19.5" customHeight="1" spans="1:6">
      <c r="A16" s="193"/>
      <c r="B16" s="187" t="s">
        <v>118</v>
      </c>
      <c r="C16" s="195"/>
      <c r="D16" s="193" t="s">
        <v>119</v>
      </c>
      <c r="E16" s="187" t="s">
        <v>120</v>
      </c>
      <c r="F16" s="188"/>
    </row>
    <row r="17" ht="19.5" customHeight="1" spans="1:6">
      <c r="A17" s="193"/>
      <c r="B17" s="187" t="s">
        <v>121</v>
      </c>
      <c r="C17" s="195"/>
      <c r="D17" s="193" t="s">
        <v>122</v>
      </c>
      <c r="E17" s="187" t="s">
        <v>123</v>
      </c>
      <c r="F17" s="188">
        <v>9873</v>
      </c>
    </row>
    <row r="18" ht="19.5" customHeight="1" spans="1:6">
      <c r="A18" s="193"/>
      <c r="B18" s="187" t="s">
        <v>124</v>
      </c>
      <c r="C18" s="195"/>
      <c r="D18" s="193" t="s">
        <v>125</v>
      </c>
      <c r="E18" s="187" t="s">
        <v>126</v>
      </c>
      <c r="F18" s="188">
        <v>3950000</v>
      </c>
    </row>
    <row r="19" ht="19.5" customHeight="1" spans="1:6">
      <c r="A19" s="193"/>
      <c r="B19" s="187" t="s">
        <v>127</v>
      </c>
      <c r="C19" s="195"/>
      <c r="D19" s="193" t="s">
        <v>128</v>
      </c>
      <c r="E19" s="187" t="s">
        <v>129</v>
      </c>
      <c r="F19" s="188"/>
    </row>
    <row r="20" ht="19.5" customHeight="1" spans="1:6">
      <c r="A20" s="193"/>
      <c r="B20" s="187" t="s">
        <v>130</v>
      </c>
      <c r="C20" s="195"/>
      <c r="D20" s="193" t="s">
        <v>131</v>
      </c>
      <c r="E20" s="187" t="s">
        <v>132</v>
      </c>
      <c r="F20" s="188"/>
    </row>
    <row r="21" ht="19.5" customHeight="1" spans="1:6">
      <c r="A21" s="193"/>
      <c r="B21" s="187" t="s">
        <v>133</v>
      </c>
      <c r="C21" s="195"/>
      <c r="D21" s="193" t="s">
        <v>134</v>
      </c>
      <c r="E21" s="187" t="s">
        <v>135</v>
      </c>
      <c r="F21" s="188"/>
    </row>
    <row r="22" ht="19.5" customHeight="1" spans="1:6">
      <c r="A22" s="193"/>
      <c r="B22" s="187" t="s">
        <v>136</v>
      </c>
      <c r="C22" s="195"/>
      <c r="D22" s="193" t="s">
        <v>137</v>
      </c>
      <c r="E22" s="187" t="s">
        <v>138</v>
      </c>
      <c r="F22" s="188"/>
    </row>
    <row r="23" ht="19.5" customHeight="1" spans="1:6">
      <c r="A23" s="193"/>
      <c r="B23" s="187" t="s">
        <v>139</v>
      </c>
      <c r="C23" s="195"/>
      <c r="D23" s="193" t="s">
        <v>140</v>
      </c>
      <c r="E23" s="187" t="s">
        <v>141</v>
      </c>
      <c r="F23" s="188"/>
    </row>
    <row r="24" ht="19.5" customHeight="1" spans="1:6">
      <c r="A24" s="193"/>
      <c r="B24" s="187" t="s">
        <v>142</v>
      </c>
      <c r="C24" s="195"/>
      <c r="D24" s="193" t="s">
        <v>143</v>
      </c>
      <c r="E24" s="187" t="s">
        <v>144</v>
      </c>
      <c r="F24" s="188"/>
    </row>
    <row r="25" ht="19.5" customHeight="1" spans="1:6">
      <c r="A25" s="193"/>
      <c r="B25" s="187" t="s">
        <v>145</v>
      </c>
      <c r="C25" s="195"/>
      <c r="D25" s="193" t="s">
        <v>146</v>
      </c>
      <c r="E25" s="187" t="s">
        <v>147</v>
      </c>
      <c r="F25" s="188">
        <v>475879</v>
      </c>
    </row>
    <row r="26" ht="19.5" customHeight="1" spans="1:6">
      <c r="A26" s="193"/>
      <c r="B26" s="187" t="s">
        <v>148</v>
      </c>
      <c r="C26" s="195"/>
      <c r="D26" s="193" t="s">
        <v>149</v>
      </c>
      <c r="E26" s="187" t="s">
        <v>150</v>
      </c>
      <c r="F26" s="188"/>
    </row>
    <row r="27" ht="19.5" customHeight="1" spans="1:6">
      <c r="A27" s="193"/>
      <c r="B27" s="187" t="s">
        <v>151</v>
      </c>
      <c r="C27" s="195"/>
      <c r="D27" s="193" t="s">
        <v>152</v>
      </c>
      <c r="E27" s="187" t="s">
        <v>153</v>
      </c>
      <c r="F27" s="188"/>
    </row>
    <row r="28" ht="19.5" customHeight="1" spans="1:6">
      <c r="A28" s="193"/>
      <c r="B28" s="187" t="s">
        <v>154</v>
      </c>
      <c r="C28" s="195"/>
      <c r="D28" s="193" t="s">
        <v>155</v>
      </c>
      <c r="E28" s="187" t="s">
        <v>156</v>
      </c>
      <c r="F28" s="188"/>
    </row>
    <row r="29" ht="19.5" customHeight="1" spans="1:6">
      <c r="A29" s="193"/>
      <c r="B29" s="187" t="s">
        <v>157</v>
      </c>
      <c r="C29" s="195"/>
      <c r="D29" s="193" t="s">
        <v>158</v>
      </c>
      <c r="E29" s="187" t="s">
        <v>159</v>
      </c>
      <c r="F29" s="188"/>
    </row>
    <row r="30" ht="19.5" customHeight="1" spans="1:6">
      <c r="A30" s="187"/>
      <c r="B30" s="187" t="s">
        <v>160</v>
      </c>
      <c r="C30" s="195"/>
      <c r="D30" s="193" t="s">
        <v>161</v>
      </c>
      <c r="E30" s="187" t="s">
        <v>162</v>
      </c>
      <c r="F30" s="188"/>
    </row>
    <row r="31" ht="19.5" customHeight="1" spans="1:6">
      <c r="A31" s="187"/>
      <c r="B31" s="187" t="s">
        <v>163</v>
      </c>
      <c r="C31" s="195"/>
      <c r="D31" s="193" t="s">
        <v>164</v>
      </c>
      <c r="E31" s="187" t="s">
        <v>165</v>
      </c>
      <c r="F31" s="188"/>
    </row>
    <row r="32" ht="19.5" customHeight="1" spans="1:6">
      <c r="A32" s="187"/>
      <c r="B32" s="187" t="s">
        <v>166</v>
      </c>
      <c r="C32" s="195"/>
      <c r="D32" s="193" t="s">
        <v>167</v>
      </c>
      <c r="E32" s="187" t="s">
        <v>168</v>
      </c>
      <c r="F32" s="188"/>
    </row>
    <row r="33" ht="19.5" customHeight="1" spans="1:6">
      <c r="A33" s="187" t="s">
        <v>169</v>
      </c>
      <c r="B33" s="187" t="s">
        <v>170</v>
      </c>
      <c r="C33" s="188">
        <v>10411855.46</v>
      </c>
      <c r="D33" s="187" t="s">
        <v>171</v>
      </c>
      <c r="E33" s="187" t="s">
        <v>172</v>
      </c>
      <c r="F33" s="188">
        <v>12411895.69</v>
      </c>
    </row>
    <row r="34" ht="19.5" customHeight="1" spans="1:6">
      <c r="A34" s="193" t="s">
        <v>173</v>
      </c>
      <c r="B34" s="187" t="s">
        <v>174</v>
      </c>
      <c r="C34" s="188"/>
      <c r="D34" s="193" t="s">
        <v>175</v>
      </c>
      <c r="E34" s="187" t="s">
        <v>176</v>
      </c>
      <c r="F34" s="188"/>
    </row>
    <row r="35" ht="19.5" customHeight="1" spans="1:6">
      <c r="A35" s="193" t="s">
        <v>177</v>
      </c>
      <c r="B35" s="187" t="s">
        <v>178</v>
      </c>
      <c r="C35" s="188">
        <v>2235861.24</v>
      </c>
      <c r="D35" s="193" t="s">
        <v>179</v>
      </c>
      <c r="E35" s="187" t="s">
        <v>180</v>
      </c>
      <c r="F35" s="188">
        <v>235821.01</v>
      </c>
    </row>
    <row r="36" ht="19.5" customHeight="1" spans="1:6">
      <c r="A36" s="187" t="s">
        <v>181</v>
      </c>
      <c r="B36" s="187" t="s">
        <v>182</v>
      </c>
      <c r="C36" s="188">
        <v>12647716.7</v>
      </c>
      <c r="D36" s="187" t="s">
        <v>181</v>
      </c>
      <c r="E36" s="187" t="s">
        <v>183</v>
      </c>
      <c r="F36" s="188">
        <v>12647716.7</v>
      </c>
    </row>
    <row r="37" ht="19.5" customHeight="1" spans="1:6">
      <c r="A37" s="189" t="s">
        <v>184</v>
      </c>
      <c r="B37" s="189"/>
      <c r="C37" s="189"/>
      <c r="D37" s="189"/>
      <c r="E37" s="189"/>
      <c r="F37" s="189"/>
    </row>
    <row r="38" ht="19.5" customHeight="1" spans="1:6">
      <c r="A38" s="189" t="s">
        <v>185</v>
      </c>
      <c r="B38" s="189"/>
      <c r="C38" s="189"/>
      <c r="D38" s="189"/>
      <c r="E38" s="189"/>
      <c r="F38" s="189"/>
    </row>
  </sheetData>
  <mergeCells count="4">
    <mergeCell ref="A4:C4"/>
    <mergeCell ref="D4:F4"/>
    <mergeCell ref="A37:F37"/>
    <mergeCell ref="A38:F3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6" t="s">
        <v>186</v>
      </c>
    </row>
    <row r="2" ht="14.25" spans="12:12">
      <c r="L2" s="178" t="s">
        <v>187</v>
      </c>
    </row>
    <row r="3" ht="14.25" spans="1:12">
      <c r="A3" s="178" t="s">
        <v>74</v>
      </c>
      <c r="L3" s="178" t="s">
        <v>75</v>
      </c>
    </row>
    <row r="4" ht="19.5" customHeight="1" spans="1:12">
      <c r="A4" s="187" t="s">
        <v>78</v>
      </c>
      <c r="B4" s="187"/>
      <c r="C4" s="187"/>
      <c r="D4" s="187"/>
      <c r="E4" s="179" t="s">
        <v>169</v>
      </c>
      <c r="F4" s="179" t="s">
        <v>188</v>
      </c>
      <c r="G4" s="179" t="s">
        <v>189</v>
      </c>
      <c r="H4" s="179" t="s">
        <v>190</v>
      </c>
      <c r="I4" s="179"/>
      <c r="J4" s="179" t="s">
        <v>191</v>
      </c>
      <c r="K4" s="179" t="s">
        <v>192</v>
      </c>
      <c r="L4" s="179" t="s">
        <v>193</v>
      </c>
    </row>
    <row r="5" ht="19.5" customHeight="1" spans="1:12">
      <c r="A5" s="179" t="s">
        <v>194</v>
      </c>
      <c r="B5" s="179"/>
      <c r="C5" s="179"/>
      <c r="D5" s="187" t="s">
        <v>195</v>
      </c>
      <c r="E5" s="179"/>
      <c r="F5" s="179"/>
      <c r="G5" s="179"/>
      <c r="H5" s="179" t="s">
        <v>196</v>
      </c>
      <c r="I5" s="179" t="s">
        <v>197</v>
      </c>
      <c r="J5" s="179"/>
      <c r="K5" s="179"/>
      <c r="L5" s="179" t="s">
        <v>196</v>
      </c>
    </row>
    <row r="6" ht="19.5" customHeight="1" spans="1:12">
      <c r="A6" s="179"/>
      <c r="B6" s="179"/>
      <c r="C6" s="179"/>
      <c r="D6" s="187"/>
      <c r="E6" s="179"/>
      <c r="F6" s="179"/>
      <c r="G6" s="179"/>
      <c r="H6" s="179"/>
      <c r="I6" s="179"/>
      <c r="J6" s="179"/>
      <c r="K6" s="179"/>
      <c r="L6" s="179"/>
    </row>
    <row r="7" ht="19.5" customHeight="1" spans="1:12">
      <c r="A7" s="179"/>
      <c r="B7" s="179"/>
      <c r="C7" s="179"/>
      <c r="D7" s="187"/>
      <c r="E7" s="179"/>
      <c r="F7" s="179"/>
      <c r="G7" s="179"/>
      <c r="H7" s="179"/>
      <c r="I7" s="179"/>
      <c r="J7" s="179"/>
      <c r="K7" s="179"/>
      <c r="L7" s="179"/>
    </row>
    <row r="8" ht="19.5" customHeight="1" spans="1:12">
      <c r="A8" s="187" t="s">
        <v>198</v>
      </c>
      <c r="B8" s="187" t="s">
        <v>199</v>
      </c>
      <c r="C8" s="187" t="s">
        <v>200</v>
      </c>
      <c r="D8" s="187" t="s">
        <v>82</v>
      </c>
      <c r="E8" s="179" t="s">
        <v>83</v>
      </c>
      <c r="F8" s="179" t="s">
        <v>84</v>
      </c>
      <c r="G8" s="179" t="s">
        <v>92</v>
      </c>
      <c r="H8" s="179" t="s">
        <v>96</v>
      </c>
      <c r="I8" s="179" t="s">
        <v>100</v>
      </c>
      <c r="J8" s="179" t="s">
        <v>104</v>
      </c>
      <c r="K8" s="179" t="s">
        <v>108</v>
      </c>
      <c r="L8" s="179" t="s">
        <v>112</v>
      </c>
    </row>
    <row r="9" ht="19.5" customHeight="1" spans="1:12">
      <c r="A9" s="187"/>
      <c r="B9" s="187"/>
      <c r="C9" s="187"/>
      <c r="D9" s="187" t="s">
        <v>201</v>
      </c>
      <c r="E9" s="188">
        <v>10411855.46</v>
      </c>
      <c r="F9" s="188">
        <v>10407746.05</v>
      </c>
      <c r="G9" s="188">
        <v>0</v>
      </c>
      <c r="H9" s="188">
        <v>0</v>
      </c>
      <c r="I9" s="188"/>
      <c r="J9" s="188">
        <v>0</v>
      </c>
      <c r="K9" s="188">
        <v>0</v>
      </c>
      <c r="L9" s="188">
        <v>4109.41</v>
      </c>
    </row>
    <row r="10" ht="19.5" customHeight="1" spans="1:12">
      <c r="A10" s="189" t="s">
        <v>202</v>
      </c>
      <c r="B10" s="189"/>
      <c r="C10" s="189"/>
      <c r="D10" s="189" t="s">
        <v>203</v>
      </c>
      <c r="E10" s="188">
        <v>6007516.27</v>
      </c>
      <c r="F10" s="188">
        <v>6003406.86</v>
      </c>
      <c r="G10" s="188">
        <v>0</v>
      </c>
      <c r="H10" s="188">
        <v>0</v>
      </c>
      <c r="I10" s="188"/>
      <c r="J10" s="188">
        <v>0</v>
      </c>
      <c r="K10" s="188">
        <v>0</v>
      </c>
      <c r="L10" s="188">
        <v>4109.41</v>
      </c>
    </row>
    <row r="11" ht="19.5" customHeight="1" spans="1:12">
      <c r="A11" s="189" t="s">
        <v>204</v>
      </c>
      <c r="B11" s="189"/>
      <c r="C11" s="189"/>
      <c r="D11" s="189" t="s">
        <v>205</v>
      </c>
      <c r="E11" s="188">
        <v>6007516.27</v>
      </c>
      <c r="F11" s="188">
        <v>6003406.86</v>
      </c>
      <c r="G11" s="188">
        <v>0</v>
      </c>
      <c r="H11" s="188">
        <v>0</v>
      </c>
      <c r="I11" s="188"/>
      <c r="J11" s="188">
        <v>0</v>
      </c>
      <c r="K11" s="188">
        <v>0</v>
      </c>
      <c r="L11" s="188">
        <v>4109.41</v>
      </c>
    </row>
    <row r="12" ht="19.5" customHeight="1" spans="1:12">
      <c r="A12" s="189" t="s">
        <v>206</v>
      </c>
      <c r="B12" s="189"/>
      <c r="C12" s="189"/>
      <c r="D12" s="189" t="s">
        <v>207</v>
      </c>
      <c r="E12" s="188">
        <v>5059369.26</v>
      </c>
      <c r="F12" s="188">
        <v>5059369.26</v>
      </c>
      <c r="G12" s="188">
        <v>0</v>
      </c>
      <c r="H12" s="188">
        <v>0</v>
      </c>
      <c r="I12" s="188"/>
      <c r="J12" s="188">
        <v>0</v>
      </c>
      <c r="K12" s="188">
        <v>0</v>
      </c>
      <c r="L12" s="188">
        <v>0</v>
      </c>
    </row>
    <row r="13" ht="19.5" customHeight="1" spans="1:12">
      <c r="A13" s="189" t="s">
        <v>208</v>
      </c>
      <c r="B13" s="189"/>
      <c r="C13" s="189"/>
      <c r="D13" s="189" t="s">
        <v>209</v>
      </c>
      <c r="E13" s="188">
        <v>948147.01</v>
      </c>
      <c r="F13" s="188">
        <v>944037.6</v>
      </c>
      <c r="G13" s="188">
        <v>0</v>
      </c>
      <c r="H13" s="188">
        <v>0</v>
      </c>
      <c r="I13" s="188"/>
      <c r="J13" s="188">
        <v>0</v>
      </c>
      <c r="K13" s="188">
        <v>0</v>
      </c>
      <c r="L13" s="188">
        <v>4109.41</v>
      </c>
    </row>
    <row r="14" ht="19.5" customHeight="1" spans="1:12">
      <c r="A14" s="189" t="s">
        <v>210</v>
      </c>
      <c r="B14" s="189"/>
      <c r="C14" s="189"/>
      <c r="D14" s="189" t="s">
        <v>211</v>
      </c>
      <c r="E14" s="188">
        <v>1076308.3</v>
      </c>
      <c r="F14" s="188">
        <v>1076308.3</v>
      </c>
      <c r="G14" s="188">
        <v>0</v>
      </c>
      <c r="H14" s="188">
        <v>0</v>
      </c>
      <c r="I14" s="188"/>
      <c r="J14" s="188">
        <v>0</v>
      </c>
      <c r="K14" s="188">
        <v>0</v>
      </c>
      <c r="L14" s="188">
        <v>0</v>
      </c>
    </row>
    <row r="15" ht="19.5" customHeight="1" spans="1:12">
      <c r="A15" s="189" t="s">
        <v>212</v>
      </c>
      <c r="B15" s="189"/>
      <c r="C15" s="189"/>
      <c r="D15" s="189" t="s">
        <v>213</v>
      </c>
      <c r="E15" s="188">
        <v>1074930.3</v>
      </c>
      <c r="F15" s="188">
        <v>1074930.3</v>
      </c>
      <c r="G15" s="188">
        <v>0</v>
      </c>
      <c r="H15" s="188">
        <v>0</v>
      </c>
      <c r="I15" s="188"/>
      <c r="J15" s="188">
        <v>0</v>
      </c>
      <c r="K15" s="188">
        <v>0</v>
      </c>
      <c r="L15" s="188">
        <v>0</v>
      </c>
    </row>
    <row r="16" ht="19.5" customHeight="1" spans="1:12">
      <c r="A16" s="189" t="s">
        <v>214</v>
      </c>
      <c r="B16" s="189"/>
      <c r="C16" s="189"/>
      <c r="D16" s="189" t="s">
        <v>215</v>
      </c>
      <c r="E16" s="188">
        <v>628303.94</v>
      </c>
      <c r="F16" s="188">
        <v>628303.94</v>
      </c>
      <c r="G16" s="188">
        <v>0</v>
      </c>
      <c r="H16" s="188">
        <v>0</v>
      </c>
      <c r="I16" s="188"/>
      <c r="J16" s="188">
        <v>0</v>
      </c>
      <c r="K16" s="188">
        <v>0</v>
      </c>
      <c r="L16" s="188">
        <v>0</v>
      </c>
    </row>
    <row r="17" ht="19.5" customHeight="1" spans="1:12">
      <c r="A17" s="189" t="s">
        <v>216</v>
      </c>
      <c r="B17" s="189"/>
      <c r="C17" s="189"/>
      <c r="D17" s="189" t="s">
        <v>217</v>
      </c>
      <c r="E17" s="188">
        <v>446626.36</v>
      </c>
      <c r="F17" s="188">
        <v>446626.36</v>
      </c>
      <c r="G17" s="188">
        <v>0</v>
      </c>
      <c r="H17" s="188">
        <v>0</v>
      </c>
      <c r="I17" s="188"/>
      <c r="J17" s="188">
        <v>0</v>
      </c>
      <c r="K17" s="188">
        <v>0</v>
      </c>
      <c r="L17" s="188">
        <v>0</v>
      </c>
    </row>
    <row r="18" ht="19.5" customHeight="1" spans="1:12">
      <c r="A18" s="189" t="s">
        <v>218</v>
      </c>
      <c r="B18" s="189"/>
      <c r="C18" s="189"/>
      <c r="D18" s="189" t="s">
        <v>219</v>
      </c>
      <c r="E18" s="188">
        <v>1378</v>
      </c>
      <c r="F18" s="188">
        <v>1378</v>
      </c>
      <c r="G18" s="188">
        <v>0</v>
      </c>
      <c r="H18" s="188">
        <v>0</v>
      </c>
      <c r="I18" s="188"/>
      <c r="J18" s="188">
        <v>0</v>
      </c>
      <c r="K18" s="188">
        <v>0</v>
      </c>
      <c r="L18" s="188">
        <v>0</v>
      </c>
    </row>
    <row r="19" ht="19.5" customHeight="1" spans="1:12">
      <c r="A19" s="189" t="s">
        <v>220</v>
      </c>
      <c r="B19" s="189"/>
      <c r="C19" s="189"/>
      <c r="D19" s="189" t="s">
        <v>221</v>
      </c>
      <c r="E19" s="188">
        <v>1378</v>
      </c>
      <c r="F19" s="188">
        <v>1378</v>
      </c>
      <c r="G19" s="188">
        <v>0</v>
      </c>
      <c r="H19" s="188">
        <v>0</v>
      </c>
      <c r="I19" s="188"/>
      <c r="J19" s="188">
        <v>0</v>
      </c>
      <c r="K19" s="188">
        <v>0</v>
      </c>
      <c r="L19" s="188">
        <v>0</v>
      </c>
    </row>
    <row r="20" ht="19.5" customHeight="1" spans="1:12">
      <c r="A20" s="189" t="s">
        <v>222</v>
      </c>
      <c r="B20" s="189"/>
      <c r="C20" s="189"/>
      <c r="D20" s="189" t="s">
        <v>223</v>
      </c>
      <c r="E20" s="188">
        <v>652151.89</v>
      </c>
      <c r="F20" s="188">
        <v>652151.89</v>
      </c>
      <c r="G20" s="188">
        <v>0</v>
      </c>
      <c r="H20" s="188">
        <v>0</v>
      </c>
      <c r="I20" s="188"/>
      <c r="J20" s="188">
        <v>0</v>
      </c>
      <c r="K20" s="188">
        <v>0</v>
      </c>
      <c r="L20" s="188">
        <v>0</v>
      </c>
    </row>
    <row r="21" ht="19.5" customHeight="1" spans="1:12">
      <c r="A21" s="189" t="s">
        <v>224</v>
      </c>
      <c r="B21" s="189"/>
      <c r="C21" s="189"/>
      <c r="D21" s="189" t="s">
        <v>225</v>
      </c>
      <c r="E21" s="188">
        <v>652151.89</v>
      </c>
      <c r="F21" s="188">
        <v>652151.89</v>
      </c>
      <c r="G21" s="188">
        <v>0</v>
      </c>
      <c r="H21" s="188">
        <v>0</v>
      </c>
      <c r="I21" s="188"/>
      <c r="J21" s="188">
        <v>0</v>
      </c>
      <c r="K21" s="188">
        <v>0</v>
      </c>
      <c r="L21" s="188">
        <v>0</v>
      </c>
    </row>
    <row r="22" ht="19.5" customHeight="1" spans="1:12">
      <c r="A22" s="189" t="s">
        <v>226</v>
      </c>
      <c r="B22" s="189"/>
      <c r="C22" s="189"/>
      <c r="D22" s="189" t="s">
        <v>227</v>
      </c>
      <c r="E22" s="188">
        <v>252806.35</v>
      </c>
      <c r="F22" s="188">
        <v>252806.35</v>
      </c>
      <c r="G22" s="188">
        <v>0</v>
      </c>
      <c r="H22" s="188">
        <v>0</v>
      </c>
      <c r="I22" s="188"/>
      <c r="J22" s="188">
        <v>0</v>
      </c>
      <c r="K22" s="188">
        <v>0</v>
      </c>
      <c r="L22" s="188">
        <v>0</v>
      </c>
    </row>
    <row r="23" ht="19.5" customHeight="1" spans="1:12">
      <c r="A23" s="189" t="s">
        <v>228</v>
      </c>
      <c r="B23" s="189"/>
      <c r="C23" s="189"/>
      <c r="D23" s="189" t="s">
        <v>229</v>
      </c>
      <c r="E23" s="188">
        <v>73053.91</v>
      </c>
      <c r="F23" s="188">
        <v>73053.91</v>
      </c>
      <c r="G23" s="188">
        <v>0</v>
      </c>
      <c r="H23" s="188">
        <v>0</v>
      </c>
      <c r="I23" s="188"/>
      <c r="J23" s="188">
        <v>0</v>
      </c>
      <c r="K23" s="188">
        <v>0</v>
      </c>
      <c r="L23" s="188">
        <v>0</v>
      </c>
    </row>
    <row r="24" ht="19.5" customHeight="1" spans="1:12">
      <c r="A24" s="189" t="s">
        <v>230</v>
      </c>
      <c r="B24" s="189"/>
      <c r="C24" s="189"/>
      <c r="D24" s="189" t="s">
        <v>231</v>
      </c>
      <c r="E24" s="188">
        <v>288991.78</v>
      </c>
      <c r="F24" s="188">
        <v>288991.78</v>
      </c>
      <c r="G24" s="188">
        <v>0</v>
      </c>
      <c r="H24" s="188">
        <v>0</v>
      </c>
      <c r="I24" s="188"/>
      <c r="J24" s="188">
        <v>0</v>
      </c>
      <c r="K24" s="188">
        <v>0</v>
      </c>
      <c r="L24" s="188">
        <v>0</v>
      </c>
    </row>
    <row r="25" ht="19.5" customHeight="1" spans="1:12">
      <c r="A25" s="189" t="s">
        <v>232</v>
      </c>
      <c r="B25" s="189"/>
      <c r="C25" s="189"/>
      <c r="D25" s="189" t="s">
        <v>233</v>
      </c>
      <c r="E25" s="188">
        <v>37299.85</v>
      </c>
      <c r="F25" s="188">
        <v>37299.85</v>
      </c>
      <c r="G25" s="188">
        <v>0</v>
      </c>
      <c r="H25" s="188">
        <v>0</v>
      </c>
      <c r="I25" s="188"/>
      <c r="J25" s="188">
        <v>0</v>
      </c>
      <c r="K25" s="188">
        <v>0</v>
      </c>
      <c r="L25" s="188">
        <v>0</v>
      </c>
    </row>
    <row r="26" ht="19.5" customHeight="1" spans="1:12">
      <c r="A26" s="189" t="s">
        <v>234</v>
      </c>
      <c r="B26" s="189"/>
      <c r="C26" s="189"/>
      <c r="D26" s="189" t="s">
        <v>235</v>
      </c>
      <c r="E26" s="188">
        <v>2200000</v>
      </c>
      <c r="F26" s="188">
        <v>2200000</v>
      </c>
      <c r="G26" s="188">
        <v>0</v>
      </c>
      <c r="H26" s="188">
        <v>0</v>
      </c>
      <c r="I26" s="188"/>
      <c r="J26" s="188">
        <v>0</v>
      </c>
      <c r="K26" s="188">
        <v>0</v>
      </c>
      <c r="L26" s="188">
        <v>0</v>
      </c>
    </row>
    <row r="27" ht="19.5" customHeight="1" spans="1:12">
      <c r="A27" s="189" t="s">
        <v>236</v>
      </c>
      <c r="B27" s="189"/>
      <c r="C27" s="189"/>
      <c r="D27" s="189" t="s">
        <v>237</v>
      </c>
      <c r="E27" s="188">
        <v>2200000</v>
      </c>
      <c r="F27" s="188">
        <v>2200000</v>
      </c>
      <c r="G27" s="188">
        <v>0</v>
      </c>
      <c r="H27" s="188">
        <v>0</v>
      </c>
      <c r="I27" s="188"/>
      <c r="J27" s="188">
        <v>0</v>
      </c>
      <c r="K27" s="188">
        <v>0</v>
      </c>
      <c r="L27" s="188">
        <v>0</v>
      </c>
    </row>
    <row r="28" ht="19.5" customHeight="1" spans="1:12">
      <c r="A28" s="189" t="s">
        <v>238</v>
      </c>
      <c r="B28" s="189"/>
      <c r="C28" s="189"/>
      <c r="D28" s="189" t="s">
        <v>239</v>
      </c>
      <c r="E28" s="188">
        <v>2200000</v>
      </c>
      <c r="F28" s="188">
        <v>2200000</v>
      </c>
      <c r="G28" s="188">
        <v>0</v>
      </c>
      <c r="H28" s="188">
        <v>0</v>
      </c>
      <c r="I28" s="188"/>
      <c r="J28" s="188">
        <v>0</v>
      </c>
      <c r="K28" s="188">
        <v>0</v>
      </c>
      <c r="L28" s="188">
        <v>0</v>
      </c>
    </row>
    <row r="29" ht="19.5" customHeight="1" spans="1:12">
      <c r="A29" s="189" t="s">
        <v>240</v>
      </c>
      <c r="B29" s="189"/>
      <c r="C29" s="189"/>
      <c r="D29" s="189" t="s">
        <v>241</v>
      </c>
      <c r="E29" s="188">
        <v>475879</v>
      </c>
      <c r="F29" s="188">
        <v>475879</v>
      </c>
      <c r="G29" s="188">
        <v>0</v>
      </c>
      <c r="H29" s="188">
        <v>0</v>
      </c>
      <c r="I29" s="188"/>
      <c r="J29" s="188">
        <v>0</v>
      </c>
      <c r="K29" s="188">
        <v>0</v>
      </c>
      <c r="L29" s="188">
        <v>0</v>
      </c>
    </row>
    <row r="30" ht="19.5" customHeight="1" spans="1:12">
      <c r="A30" s="189" t="s">
        <v>242</v>
      </c>
      <c r="B30" s="189"/>
      <c r="C30" s="189"/>
      <c r="D30" s="189" t="s">
        <v>243</v>
      </c>
      <c r="E30" s="188">
        <v>475879</v>
      </c>
      <c r="F30" s="188">
        <v>475879</v>
      </c>
      <c r="G30" s="188">
        <v>0</v>
      </c>
      <c r="H30" s="188">
        <v>0</v>
      </c>
      <c r="I30" s="188"/>
      <c r="J30" s="188">
        <v>0</v>
      </c>
      <c r="K30" s="188">
        <v>0</v>
      </c>
      <c r="L30" s="188">
        <v>0</v>
      </c>
    </row>
    <row r="31" ht="19.5" customHeight="1" spans="1:12">
      <c r="A31" s="189" t="s">
        <v>244</v>
      </c>
      <c r="B31" s="189"/>
      <c r="C31" s="189"/>
      <c r="D31" s="189" t="s">
        <v>245</v>
      </c>
      <c r="E31" s="188">
        <v>475879</v>
      </c>
      <c r="F31" s="188">
        <v>475879</v>
      </c>
      <c r="G31" s="188">
        <v>0</v>
      </c>
      <c r="H31" s="188">
        <v>0</v>
      </c>
      <c r="I31" s="188"/>
      <c r="J31" s="188">
        <v>0</v>
      </c>
      <c r="K31" s="188">
        <v>0</v>
      </c>
      <c r="L31" s="188">
        <v>0</v>
      </c>
    </row>
    <row r="32" ht="19.5" customHeight="1" spans="1:12">
      <c r="A32" s="189" t="s">
        <v>246</v>
      </c>
      <c r="B32" s="189"/>
      <c r="C32" s="189"/>
      <c r="D32" s="189"/>
      <c r="E32" s="189"/>
      <c r="F32" s="189"/>
      <c r="G32" s="189"/>
      <c r="H32" s="189"/>
      <c r="I32" s="189"/>
      <c r="J32" s="189"/>
      <c r="K32" s="189"/>
      <c r="L32" s="18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6" t="s">
        <v>247</v>
      </c>
    </row>
    <row r="2" ht="14.25" spans="10:10">
      <c r="J2" s="178" t="s">
        <v>248</v>
      </c>
    </row>
    <row r="3" ht="14.25" spans="1:10">
      <c r="A3" s="178" t="s">
        <v>74</v>
      </c>
      <c r="J3" s="178" t="s">
        <v>75</v>
      </c>
    </row>
    <row r="4" ht="19.5" customHeight="1" spans="1:10">
      <c r="A4" s="187" t="s">
        <v>78</v>
      </c>
      <c r="B4" s="187"/>
      <c r="C4" s="187"/>
      <c r="D4" s="187"/>
      <c r="E4" s="179" t="s">
        <v>171</v>
      </c>
      <c r="F4" s="179" t="s">
        <v>249</v>
      </c>
      <c r="G4" s="179" t="s">
        <v>250</v>
      </c>
      <c r="H4" s="179" t="s">
        <v>251</v>
      </c>
      <c r="I4" s="179" t="s">
        <v>252</v>
      </c>
      <c r="J4" s="179" t="s">
        <v>253</v>
      </c>
    </row>
    <row r="5" ht="19.5" customHeight="1" spans="1:10">
      <c r="A5" s="179" t="s">
        <v>194</v>
      </c>
      <c r="B5" s="179"/>
      <c r="C5" s="179"/>
      <c r="D5" s="187" t="s">
        <v>195</v>
      </c>
      <c r="E5" s="179"/>
      <c r="F5" s="179"/>
      <c r="G5" s="179"/>
      <c r="H5" s="179"/>
      <c r="I5" s="179"/>
      <c r="J5" s="179"/>
    </row>
    <row r="6" ht="19.5" customHeight="1" spans="1:10">
      <c r="A6" s="179"/>
      <c r="B6" s="179"/>
      <c r="C6" s="179"/>
      <c r="D6" s="187"/>
      <c r="E6" s="179"/>
      <c r="F6" s="179"/>
      <c r="G6" s="179"/>
      <c r="H6" s="179"/>
      <c r="I6" s="179"/>
      <c r="J6" s="179"/>
    </row>
    <row r="7" ht="19.5" customHeight="1" spans="1:10">
      <c r="A7" s="179"/>
      <c r="B7" s="179"/>
      <c r="C7" s="179"/>
      <c r="D7" s="187"/>
      <c r="E7" s="179"/>
      <c r="F7" s="179"/>
      <c r="G7" s="179"/>
      <c r="H7" s="179"/>
      <c r="I7" s="179"/>
      <c r="J7" s="179"/>
    </row>
    <row r="8" ht="19.5" customHeight="1" spans="1:10">
      <c r="A8" s="187" t="s">
        <v>198</v>
      </c>
      <c r="B8" s="187" t="s">
        <v>199</v>
      </c>
      <c r="C8" s="187" t="s">
        <v>200</v>
      </c>
      <c r="D8" s="187" t="s">
        <v>82</v>
      </c>
      <c r="E8" s="179" t="s">
        <v>83</v>
      </c>
      <c r="F8" s="179" t="s">
        <v>84</v>
      </c>
      <c r="G8" s="179" t="s">
        <v>92</v>
      </c>
      <c r="H8" s="179" t="s">
        <v>96</v>
      </c>
      <c r="I8" s="179" t="s">
        <v>100</v>
      </c>
      <c r="J8" s="179" t="s">
        <v>104</v>
      </c>
    </row>
    <row r="9" ht="19.5" customHeight="1" spans="1:10">
      <c r="A9" s="187"/>
      <c r="B9" s="187"/>
      <c r="C9" s="187"/>
      <c r="D9" s="187" t="s">
        <v>201</v>
      </c>
      <c r="E9" s="188">
        <v>12411895.69</v>
      </c>
      <c r="F9" s="188">
        <v>6838930.16</v>
      </c>
      <c r="G9" s="188">
        <v>5572965.53</v>
      </c>
      <c r="H9" s="188"/>
      <c r="I9" s="188"/>
      <c r="J9" s="188"/>
    </row>
    <row r="10" ht="19.5" customHeight="1" spans="1:10">
      <c r="A10" s="189" t="s">
        <v>202</v>
      </c>
      <c r="B10" s="189"/>
      <c r="C10" s="189"/>
      <c r="D10" s="189" t="s">
        <v>203</v>
      </c>
      <c r="E10" s="188">
        <v>6390153.94</v>
      </c>
      <c r="F10" s="188">
        <v>4777061.41</v>
      </c>
      <c r="G10" s="188">
        <v>1613092.53</v>
      </c>
      <c r="H10" s="188"/>
      <c r="I10" s="188"/>
      <c r="J10" s="188"/>
    </row>
    <row r="11" ht="19.5" customHeight="1" spans="1:10">
      <c r="A11" s="189" t="s">
        <v>254</v>
      </c>
      <c r="B11" s="189"/>
      <c r="C11" s="189"/>
      <c r="D11" s="189" t="s">
        <v>255</v>
      </c>
      <c r="E11" s="188">
        <v>4580.61</v>
      </c>
      <c r="F11" s="188"/>
      <c r="G11" s="188">
        <v>4580.61</v>
      </c>
      <c r="H11" s="188"/>
      <c r="I11" s="188"/>
      <c r="J11" s="188"/>
    </row>
    <row r="12" ht="19.5" customHeight="1" spans="1:10">
      <c r="A12" s="189" t="s">
        <v>256</v>
      </c>
      <c r="B12" s="189"/>
      <c r="C12" s="189"/>
      <c r="D12" s="189" t="s">
        <v>257</v>
      </c>
      <c r="E12" s="188">
        <v>4580.61</v>
      </c>
      <c r="F12" s="188"/>
      <c r="G12" s="188">
        <v>4580.61</v>
      </c>
      <c r="H12" s="188"/>
      <c r="I12" s="188"/>
      <c r="J12" s="188"/>
    </row>
    <row r="13" ht="19.5" customHeight="1" spans="1:10">
      <c r="A13" s="189" t="s">
        <v>258</v>
      </c>
      <c r="B13" s="189"/>
      <c r="C13" s="189"/>
      <c r="D13" s="189" t="s">
        <v>259</v>
      </c>
      <c r="E13" s="188">
        <v>1586</v>
      </c>
      <c r="F13" s="188"/>
      <c r="G13" s="188">
        <v>1586</v>
      </c>
      <c r="H13" s="188"/>
      <c r="I13" s="188"/>
      <c r="J13" s="188"/>
    </row>
    <row r="14" ht="19.5" customHeight="1" spans="1:10">
      <c r="A14" s="189" t="s">
        <v>260</v>
      </c>
      <c r="B14" s="189"/>
      <c r="C14" s="189"/>
      <c r="D14" s="189" t="s">
        <v>261</v>
      </c>
      <c r="E14" s="188">
        <v>1586</v>
      </c>
      <c r="F14" s="188"/>
      <c r="G14" s="188">
        <v>1586</v>
      </c>
      <c r="H14" s="188"/>
      <c r="I14" s="188"/>
      <c r="J14" s="188"/>
    </row>
    <row r="15" ht="19.5" customHeight="1" spans="1:10">
      <c r="A15" s="189" t="s">
        <v>204</v>
      </c>
      <c r="B15" s="189"/>
      <c r="C15" s="189"/>
      <c r="D15" s="189" t="s">
        <v>205</v>
      </c>
      <c r="E15" s="188">
        <v>6383408.13</v>
      </c>
      <c r="F15" s="188">
        <v>4777061.41</v>
      </c>
      <c r="G15" s="188">
        <v>1606346.72</v>
      </c>
      <c r="H15" s="188"/>
      <c r="I15" s="188"/>
      <c r="J15" s="188"/>
    </row>
    <row r="16" ht="19.5" customHeight="1" spans="1:10">
      <c r="A16" s="189" t="s">
        <v>206</v>
      </c>
      <c r="B16" s="189"/>
      <c r="C16" s="189"/>
      <c r="D16" s="189" t="s">
        <v>207</v>
      </c>
      <c r="E16" s="188">
        <v>5061203.52</v>
      </c>
      <c r="F16" s="188">
        <v>4770980.77</v>
      </c>
      <c r="G16" s="188">
        <v>290222.75</v>
      </c>
      <c r="H16" s="188"/>
      <c r="I16" s="188"/>
      <c r="J16" s="188"/>
    </row>
    <row r="17" ht="19.5" customHeight="1" spans="1:10">
      <c r="A17" s="189" t="s">
        <v>208</v>
      </c>
      <c r="B17" s="189"/>
      <c r="C17" s="189"/>
      <c r="D17" s="189" t="s">
        <v>209</v>
      </c>
      <c r="E17" s="188">
        <v>1322204.61</v>
      </c>
      <c r="F17" s="188">
        <v>6080.64</v>
      </c>
      <c r="G17" s="188">
        <v>1316123.97</v>
      </c>
      <c r="H17" s="188"/>
      <c r="I17" s="188"/>
      <c r="J17" s="188"/>
    </row>
    <row r="18" ht="19.5" customHeight="1" spans="1:10">
      <c r="A18" s="189" t="s">
        <v>262</v>
      </c>
      <c r="B18" s="189"/>
      <c r="C18" s="189"/>
      <c r="D18" s="189" t="s">
        <v>263</v>
      </c>
      <c r="E18" s="188">
        <v>579.2</v>
      </c>
      <c r="F18" s="188"/>
      <c r="G18" s="188">
        <v>579.2</v>
      </c>
      <c r="H18" s="188"/>
      <c r="I18" s="188"/>
      <c r="J18" s="188"/>
    </row>
    <row r="19" ht="19.5" customHeight="1" spans="1:10">
      <c r="A19" s="189" t="s">
        <v>264</v>
      </c>
      <c r="B19" s="189"/>
      <c r="C19" s="189"/>
      <c r="D19" s="189" t="s">
        <v>265</v>
      </c>
      <c r="E19" s="188">
        <v>579.2</v>
      </c>
      <c r="F19" s="188"/>
      <c r="G19" s="188">
        <v>579.2</v>
      </c>
      <c r="H19" s="188"/>
      <c r="I19" s="188"/>
      <c r="J19" s="188"/>
    </row>
    <row r="20" ht="19.5" customHeight="1" spans="1:10">
      <c r="A20" s="189" t="s">
        <v>210</v>
      </c>
      <c r="B20" s="189"/>
      <c r="C20" s="189"/>
      <c r="D20" s="189" t="s">
        <v>211</v>
      </c>
      <c r="E20" s="188">
        <v>933837.86</v>
      </c>
      <c r="F20" s="188">
        <v>933837.86</v>
      </c>
      <c r="G20" s="188"/>
      <c r="H20" s="188"/>
      <c r="I20" s="188"/>
      <c r="J20" s="188"/>
    </row>
    <row r="21" ht="19.5" customHeight="1" spans="1:10">
      <c r="A21" s="189" t="s">
        <v>212</v>
      </c>
      <c r="B21" s="189"/>
      <c r="C21" s="189"/>
      <c r="D21" s="189" t="s">
        <v>213</v>
      </c>
      <c r="E21" s="188">
        <v>932459.86</v>
      </c>
      <c r="F21" s="188">
        <v>932459.86</v>
      </c>
      <c r="G21" s="188"/>
      <c r="H21" s="188"/>
      <c r="I21" s="188"/>
      <c r="J21" s="188"/>
    </row>
    <row r="22" ht="19.5" customHeight="1" spans="1:10">
      <c r="A22" s="189" t="s">
        <v>214</v>
      </c>
      <c r="B22" s="189"/>
      <c r="C22" s="189"/>
      <c r="D22" s="189" t="s">
        <v>215</v>
      </c>
      <c r="E22" s="188">
        <v>618952.82</v>
      </c>
      <c r="F22" s="188">
        <v>618952.82</v>
      </c>
      <c r="G22" s="188"/>
      <c r="H22" s="188"/>
      <c r="I22" s="188"/>
      <c r="J22" s="188"/>
    </row>
    <row r="23" ht="19.5" customHeight="1" spans="1:10">
      <c r="A23" s="189" t="s">
        <v>216</v>
      </c>
      <c r="B23" s="189"/>
      <c r="C23" s="189"/>
      <c r="D23" s="189" t="s">
        <v>217</v>
      </c>
      <c r="E23" s="188">
        <v>313507.04</v>
      </c>
      <c r="F23" s="188">
        <v>313507.04</v>
      </c>
      <c r="G23" s="188"/>
      <c r="H23" s="188"/>
      <c r="I23" s="188"/>
      <c r="J23" s="188"/>
    </row>
    <row r="24" ht="19.5" customHeight="1" spans="1:10">
      <c r="A24" s="189" t="s">
        <v>218</v>
      </c>
      <c r="B24" s="189"/>
      <c r="C24" s="189"/>
      <c r="D24" s="189" t="s">
        <v>219</v>
      </c>
      <c r="E24" s="188">
        <v>1378</v>
      </c>
      <c r="F24" s="188">
        <v>1378</v>
      </c>
      <c r="G24" s="188"/>
      <c r="H24" s="188"/>
      <c r="I24" s="188"/>
      <c r="J24" s="188"/>
    </row>
    <row r="25" ht="19.5" customHeight="1" spans="1:10">
      <c r="A25" s="189" t="s">
        <v>220</v>
      </c>
      <c r="B25" s="189"/>
      <c r="C25" s="189"/>
      <c r="D25" s="189" t="s">
        <v>221</v>
      </c>
      <c r="E25" s="188">
        <v>1378</v>
      </c>
      <c r="F25" s="188">
        <v>1378</v>
      </c>
      <c r="G25" s="188"/>
      <c r="H25" s="188"/>
      <c r="I25" s="188"/>
      <c r="J25" s="188"/>
    </row>
    <row r="26" ht="19.5" customHeight="1" spans="1:10">
      <c r="A26" s="189" t="s">
        <v>222</v>
      </c>
      <c r="B26" s="189"/>
      <c r="C26" s="189"/>
      <c r="D26" s="189" t="s">
        <v>223</v>
      </c>
      <c r="E26" s="188">
        <v>652151.89</v>
      </c>
      <c r="F26" s="188">
        <v>652151.89</v>
      </c>
      <c r="G26" s="188"/>
      <c r="H26" s="188"/>
      <c r="I26" s="188"/>
      <c r="J26" s="188"/>
    </row>
    <row r="27" ht="19.5" customHeight="1" spans="1:10">
      <c r="A27" s="189" t="s">
        <v>224</v>
      </c>
      <c r="B27" s="189"/>
      <c r="C27" s="189"/>
      <c r="D27" s="189" t="s">
        <v>225</v>
      </c>
      <c r="E27" s="188">
        <v>652151.89</v>
      </c>
      <c r="F27" s="188">
        <v>652151.89</v>
      </c>
      <c r="G27" s="188"/>
      <c r="H27" s="188"/>
      <c r="I27" s="188"/>
      <c r="J27" s="188"/>
    </row>
    <row r="28" ht="19.5" customHeight="1" spans="1:10">
      <c r="A28" s="189" t="s">
        <v>226</v>
      </c>
      <c r="B28" s="189"/>
      <c r="C28" s="189"/>
      <c r="D28" s="189" t="s">
        <v>227</v>
      </c>
      <c r="E28" s="188">
        <v>252806.35</v>
      </c>
      <c r="F28" s="188">
        <v>252806.35</v>
      </c>
      <c r="G28" s="188"/>
      <c r="H28" s="188"/>
      <c r="I28" s="188"/>
      <c r="J28" s="188"/>
    </row>
    <row r="29" ht="19.5" customHeight="1" spans="1:10">
      <c r="A29" s="189" t="s">
        <v>228</v>
      </c>
      <c r="B29" s="189"/>
      <c r="C29" s="189"/>
      <c r="D29" s="189" t="s">
        <v>229</v>
      </c>
      <c r="E29" s="188">
        <v>73053.91</v>
      </c>
      <c r="F29" s="188">
        <v>73053.91</v>
      </c>
      <c r="G29" s="188"/>
      <c r="H29" s="188"/>
      <c r="I29" s="188"/>
      <c r="J29" s="188"/>
    </row>
    <row r="30" ht="19.5" customHeight="1" spans="1:10">
      <c r="A30" s="189" t="s">
        <v>230</v>
      </c>
      <c r="B30" s="189"/>
      <c r="C30" s="189"/>
      <c r="D30" s="189" t="s">
        <v>231</v>
      </c>
      <c r="E30" s="188">
        <v>288991.78</v>
      </c>
      <c r="F30" s="188">
        <v>288991.78</v>
      </c>
      <c r="G30" s="188"/>
      <c r="H30" s="188"/>
      <c r="I30" s="188"/>
      <c r="J30" s="188"/>
    </row>
    <row r="31" ht="19.5" customHeight="1" spans="1:10">
      <c r="A31" s="189" t="s">
        <v>232</v>
      </c>
      <c r="B31" s="189"/>
      <c r="C31" s="189"/>
      <c r="D31" s="189" t="s">
        <v>233</v>
      </c>
      <c r="E31" s="188">
        <v>37299.85</v>
      </c>
      <c r="F31" s="188">
        <v>37299.85</v>
      </c>
      <c r="G31" s="188"/>
      <c r="H31" s="188"/>
      <c r="I31" s="188"/>
      <c r="J31" s="188"/>
    </row>
    <row r="32" ht="19.5" customHeight="1" spans="1:10">
      <c r="A32" s="189" t="s">
        <v>266</v>
      </c>
      <c r="B32" s="189"/>
      <c r="C32" s="189"/>
      <c r="D32" s="189" t="s">
        <v>267</v>
      </c>
      <c r="E32" s="188">
        <v>9873</v>
      </c>
      <c r="F32" s="188"/>
      <c r="G32" s="188">
        <v>9873</v>
      </c>
      <c r="H32" s="188"/>
      <c r="I32" s="188"/>
      <c r="J32" s="188"/>
    </row>
    <row r="33" ht="19.5" customHeight="1" spans="1:10">
      <c r="A33" s="189" t="s">
        <v>268</v>
      </c>
      <c r="B33" s="189"/>
      <c r="C33" s="189"/>
      <c r="D33" s="189" t="s">
        <v>269</v>
      </c>
      <c r="E33" s="188">
        <v>9873</v>
      </c>
      <c r="F33" s="188"/>
      <c r="G33" s="188">
        <v>9873</v>
      </c>
      <c r="H33" s="188"/>
      <c r="I33" s="188"/>
      <c r="J33" s="188"/>
    </row>
    <row r="34" ht="19.5" customHeight="1" spans="1:10">
      <c r="A34" s="189" t="s">
        <v>270</v>
      </c>
      <c r="B34" s="189"/>
      <c r="C34" s="189"/>
      <c r="D34" s="189" t="s">
        <v>269</v>
      </c>
      <c r="E34" s="188">
        <v>9873</v>
      </c>
      <c r="F34" s="188"/>
      <c r="G34" s="188">
        <v>9873</v>
      </c>
      <c r="H34" s="188"/>
      <c r="I34" s="188"/>
      <c r="J34" s="188"/>
    </row>
    <row r="35" ht="19.5" customHeight="1" spans="1:10">
      <c r="A35" s="189" t="s">
        <v>234</v>
      </c>
      <c r="B35" s="189"/>
      <c r="C35" s="189"/>
      <c r="D35" s="189" t="s">
        <v>235</v>
      </c>
      <c r="E35" s="188">
        <v>3950000</v>
      </c>
      <c r="F35" s="188"/>
      <c r="G35" s="188">
        <v>3950000</v>
      </c>
      <c r="H35" s="188"/>
      <c r="I35" s="188"/>
      <c r="J35" s="188"/>
    </row>
    <row r="36" ht="19.5" customHeight="1" spans="1:10">
      <c r="A36" s="189" t="s">
        <v>236</v>
      </c>
      <c r="B36" s="189"/>
      <c r="C36" s="189"/>
      <c r="D36" s="189" t="s">
        <v>237</v>
      </c>
      <c r="E36" s="188">
        <v>3950000</v>
      </c>
      <c r="F36" s="188"/>
      <c r="G36" s="188">
        <v>3950000</v>
      </c>
      <c r="H36" s="188"/>
      <c r="I36" s="188"/>
      <c r="J36" s="188"/>
    </row>
    <row r="37" ht="19.5" customHeight="1" spans="1:10">
      <c r="A37" s="189" t="s">
        <v>271</v>
      </c>
      <c r="B37" s="189"/>
      <c r="C37" s="189"/>
      <c r="D37" s="189" t="s">
        <v>272</v>
      </c>
      <c r="E37" s="188">
        <v>1750000</v>
      </c>
      <c r="F37" s="188"/>
      <c r="G37" s="188">
        <v>1750000</v>
      </c>
      <c r="H37" s="188"/>
      <c r="I37" s="188"/>
      <c r="J37" s="188"/>
    </row>
    <row r="38" ht="19.5" customHeight="1" spans="1:10">
      <c r="A38" s="189" t="s">
        <v>238</v>
      </c>
      <c r="B38" s="189"/>
      <c r="C38" s="189"/>
      <c r="D38" s="189" t="s">
        <v>239</v>
      </c>
      <c r="E38" s="188">
        <v>2200000</v>
      </c>
      <c r="F38" s="188"/>
      <c r="G38" s="188">
        <v>2200000</v>
      </c>
      <c r="H38" s="188"/>
      <c r="I38" s="188"/>
      <c r="J38" s="188"/>
    </row>
    <row r="39" ht="19.5" customHeight="1" spans="1:10">
      <c r="A39" s="189" t="s">
        <v>240</v>
      </c>
      <c r="B39" s="189"/>
      <c r="C39" s="189"/>
      <c r="D39" s="189" t="s">
        <v>241</v>
      </c>
      <c r="E39" s="188">
        <v>475879</v>
      </c>
      <c r="F39" s="188">
        <v>475879</v>
      </c>
      <c r="G39" s="188"/>
      <c r="H39" s="188"/>
      <c r="I39" s="188"/>
      <c r="J39" s="188"/>
    </row>
    <row r="40" ht="19.5" customHeight="1" spans="1:10">
      <c r="A40" s="189" t="s">
        <v>242</v>
      </c>
      <c r="B40" s="189"/>
      <c r="C40" s="189"/>
      <c r="D40" s="189" t="s">
        <v>243</v>
      </c>
      <c r="E40" s="188">
        <v>475879</v>
      </c>
      <c r="F40" s="188">
        <v>475879</v>
      </c>
      <c r="G40" s="188"/>
      <c r="H40" s="188"/>
      <c r="I40" s="188"/>
      <c r="J40" s="188"/>
    </row>
    <row r="41" ht="19.5" customHeight="1" spans="1:10">
      <c r="A41" s="189" t="s">
        <v>244</v>
      </c>
      <c r="B41" s="189"/>
      <c r="C41" s="189"/>
      <c r="D41" s="189" t="s">
        <v>245</v>
      </c>
      <c r="E41" s="188">
        <v>475879</v>
      </c>
      <c r="F41" s="188">
        <v>475879</v>
      </c>
      <c r="G41" s="188"/>
      <c r="H41" s="188"/>
      <c r="I41" s="188"/>
      <c r="J41" s="188"/>
    </row>
    <row r="42" ht="19.5" customHeight="1" spans="1:10">
      <c r="A42" s="189" t="s">
        <v>273</v>
      </c>
      <c r="B42" s="189"/>
      <c r="C42" s="189"/>
      <c r="D42" s="189"/>
      <c r="E42" s="189"/>
      <c r="F42" s="189"/>
      <c r="G42" s="189"/>
      <c r="H42" s="189"/>
      <c r="I42" s="189"/>
      <c r="J42" s="189"/>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6" t="s">
        <v>274</v>
      </c>
    </row>
    <row r="2" ht="14.25" spans="9:9">
      <c r="I2" s="178" t="s">
        <v>275</v>
      </c>
    </row>
    <row r="3" ht="14.25" spans="1:9">
      <c r="A3" s="178" t="s">
        <v>74</v>
      </c>
      <c r="I3" s="178" t="s">
        <v>75</v>
      </c>
    </row>
    <row r="4" ht="19.5" customHeight="1" spans="1:9">
      <c r="A4" s="187" t="s">
        <v>276</v>
      </c>
      <c r="B4" s="187"/>
      <c r="C4" s="187"/>
      <c r="D4" s="187" t="s">
        <v>277</v>
      </c>
      <c r="E4" s="187"/>
      <c r="F4" s="187"/>
      <c r="G4" s="187"/>
      <c r="H4" s="187"/>
      <c r="I4" s="187"/>
    </row>
    <row r="5" ht="19.5" customHeight="1" spans="1:9">
      <c r="A5" s="179" t="s">
        <v>278</v>
      </c>
      <c r="B5" s="179" t="s">
        <v>79</v>
      </c>
      <c r="C5" s="179" t="s">
        <v>279</v>
      </c>
      <c r="D5" s="179" t="s">
        <v>280</v>
      </c>
      <c r="E5" s="179" t="s">
        <v>79</v>
      </c>
      <c r="F5" s="187" t="s">
        <v>201</v>
      </c>
      <c r="G5" s="179" t="s">
        <v>281</v>
      </c>
      <c r="H5" s="179" t="s">
        <v>282</v>
      </c>
      <c r="I5" s="179" t="s">
        <v>283</v>
      </c>
    </row>
    <row r="6" ht="19.5" customHeight="1" spans="1:9">
      <c r="A6" s="179"/>
      <c r="B6" s="179"/>
      <c r="C6" s="179"/>
      <c r="D6" s="179"/>
      <c r="E6" s="179"/>
      <c r="F6" s="187" t="s">
        <v>196</v>
      </c>
      <c r="G6" s="179" t="s">
        <v>281</v>
      </c>
      <c r="H6" s="179"/>
      <c r="I6" s="179"/>
    </row>
    <row r="7" ht="19.5" customHeight="1" spans="1:9">
      <c r="A7" s="187" t="s">
        <v>284</v>
      </c>
      <c r="B7" s="187"/>
      <c r="C7" s="187" t="s">
        <v>83</v>
      </c>
      <c r="D7" s="187" t="s">
        <v>284</v>
      </c>
      <c r="E7" s="187"/>
      <c r="F7" s="187" t="s">
        <v>84</v>
      </c>
      <c r="G7" s="187" t="s">
        <v>92</v>
      </c>
      <c r="H7" s="187" t="s">
        <v>96</v>
      </c>
      <c r="I7" s="187" t="s">
        <v>100</v>
      </c>
    </row>
    <row r="8" ht="19.5" customHeight="1" spans="1:9">
      <c r="A8" s="193" t="s">
        <v>285</v>
      </c>
      <c r="B8" s="187" t="s">
        <v>83</v>
      </c>
      <c r="C8" s="188">
        <v>10407746.05</v>
      </c>
      <c r="D8" s="193" t="s">
        <v>86</v>
      </c>
      <c r="E8" s="187" t="s">
        <v>94</v>
      </c>
      <c r="F8" s="188">
        <v>6375852.94</v>
      </c>
      <c r="G8" s="188">
        <v>6375852.94</v>
      </c>
      <c r="H8" s="188"/>
      <c r="I8" s="188"/>
    </row>
    <row r="9" ht="19.5" customHeight="1" spans="1:9">
      <c r="A9" s="193" t="s">
        <v>286</v>
      </c>
      <c r="B9" s="187" t="s">
        <v>84</v>
      </c>
      <c r="C9" s="188"/>
      <c r="D9" s="193" t="s">
        <v>89</v>
      </c>
      <c r="E9" s="187" t="s">
        <v>98</v>
      </c>
      <c r="F9" s="188"/>
      <c r="G9" s="188"/>
      <c r="H9" s="188"/>
      <c r="I9" s="188"/>
    </row>
    <row r="10" ht="19.5" customHeight="1" spans="1:9">
      <c r="A10" s="193" t="s">
        <v>287</v>
      </c>
      <c r="B10" s="187" t="s">
        <v>92</v>
      </c>
      <c r="C10" s="188"/>
      <c r="D10" s="193" t="s">
        <v>93</v>
      </c>
      <c r="E10" s="187" t="s">
        <v>102</v>
      </c>
      <c r="F10" s="188"/>
      <c r="G10" s="188"/>
      <c r="H10" s="188"/>
      <c r="I10" s="188"/>
    </row>
    <row r="11" ht="19.5" customHeight="1" spans="1:9">
      <c r="A11" s="193"/>
      <c r="B11" s="187" t="s">
        <v>96</v>
      </c>
      <c r="C11" s="195"/>
      <c r="D11" s="193" t="s">
        <v>97</v>
      </c>
      <c r="E11" s="187" t="s">
        <v>106</v>
      </c>
      <c r="F11" s="188"/>
      <c r="G11" s="188"/>
      <c r="H11" s="188"/>
      <c r="I11" s="188"/>
    </row>
    <row r="12" ht="19.5" customHeight="1" spans="1:9">
      <c r="A12" s="193"/>
      <c r="B12" s="187" t="s">
        <v>100</v>
      </c>
      <c r="C12" s="195"/>
      <c r="D12" s="193" t="s">
        <v>101</v>
      </c>
      <c r="E12" s="187" t="s">
        <v>110</v>
      </c>
      <c r="F12" s="188"/>
      <c r="G12" s="188"/>
      <c r="H12" s="188"/>
      <c r="I12" s="188"/>
    </row>
    <row r="13" ht="19.5" customHeight="1" spans="1:9">
      <c r="A13" s="193"/>
      <c r="B13" s="187" t="s">
        <v>104</v>
      </c>
      <c r="C13" s="195"/>
      <c r="D13" s="193" t="s">
        <v>105</v>
      </c>
      <c r="E13" s="187" t="s">
        <v>114</v>
      </c>
      <c r="F13" s="188"/>
      <c r="G13" s="188"/>
      <c r="H13" s="188"/>
      <c r="I13" s="188"/>
    </row>
    <row r="14" ht="19.5" customHeight="1" spans="1:9">
      <c r="A14" s="193"/>
      <c r="B14" s="187" t="s">
        <v>108</v>
      </c>
      <c r="C14" s="195"/>
      <c r="D14" s="193" t="s">
        <v>109</v>
      </c>
      <c r="E14" s="187" t="s">
        <v>117</v>
      </c>
      <c r="F14" s="188"/>
      <c r="G14" s="188"/>
      <c r="H14" s="188"/>
      <c r="I14" s="188"/>
    </row>
    <row r="15" ht="19.5" customHeight="1" spans="1:9">
      <c r="A15" s="193"/>
      <c r="B15" s="187" t="s">
        <v>112</v>
      </c>
      <c r="C15" s="195"/>
      <c r="D15" s="193" t="s">
        <v>113</v>
      </c>
      <c r="E15" s="187" t="s">
        <v>120</v>
      </c>
      <c r="F15" s="188">
        <v>933837.86</v>
      </c>
      <c r="G15" s="188">
        <v>933837.86</v>
      </c>
      <c r="H15" s="188"/>
      <c r="I15" s="188"/>
    </row>
    <row r="16" ht="19.5" customHeight="1" spans="1:9">
      <c r="A16" s="193"/>
      <c r="B16" s="187" t="s">
        <v>115</v>
      </c>
      <c r="C16" s="195"/>
      <c r="D16" s="193" t="s">
        <v>116</v>
      </c>
      <c r="E16" s="187" t="s">
        <v>123</v>
      </c>
      <c r="F16" s="188">
        <v>652151.89</v>
      </c>
      <c r="G16" s="188">
        <v>652151.89</v>
      </c>
      <c r="H16" s="188"/>
      <c r="I16" s="188"/>
    </row>
    <row r="17" ht="19.5" customHeight="1" spans="1:9">
      <c r="A17" s="193"/>
      <c r="B17" s="187" t="s">
        <v>118</v>
      </c>
      <c r="C17" s="195"/>
      <c r="D17" s="193" t="s">
        <v>119</v>
      </c>
      <c r="E17" s="187" t="s">
        <v>126</v>
      </c>
      <c r="F17" s="188"/>
      <c r="G17" s="188"/>
      <c r="H17" s="188"/>
      <c r="I17" s="188"/>
    </row>
    <row r="18" ht="19.5" customHeight="1" spans="1:9">
      <c r="A18" s="193"/>
      <c r="B18" s="187" t="s">
        <v>121</v>
      </c>
      <c r="C18" s="195"/>
      <c r="D18" s="193" t="s">
        <v>122</v>
      </c>
      <c r="E18" s="187" t="s">
        <v>129</v>
      </c>
      <c r="F18" s="188"/>
      <c r="G18" s="188"/>
      <c r="H18" s="188"/>
      <c r="I18" s="188"/>
    </row>
    <row r="19" ht="19.5" customHeight="1" spans="1:9">
      <c r="A19" s="193"/>
      <c r="B19" s="187" t="s">
        <v>124</v>
      </c>
      <c r="C19" s="195"/>
      <c r="D19" s="193" t="s">
        <v>125</v>
      </c>
      <c r="E19" s="187" t="s">
        <v>132</v>
      </c>
      <c r="F19" s="188">
        <v>2200000</v>
      </c>
      <c r="G19" s="188">
        <v>2200000</v>
      </c>
      <c r="H19" s="188"/>
      <c r="I19" s="188"/>
    </row>
    <row r="20" ht="19.5" customHeight="1" spans="1:9">
      <c r="A20" s="193"/>
      <c r="B20" s="187" t="s">
        <v>127</v>
      </c>
      <c r="C20" s="195"/>
      <c r="D20" s="193" t="s">
        <v>128</v>
      </c>
      <c r="E20" s="187" t="s">
        <v>135</v>
      </c>
      <c r="F20" s="188"/>
      <c r="G20" s="188"/>
      <c r="H20" s="188"/>
      <c r="I20" s="188"/>
    </row>
    <row r="21" ht="19.5" customHeight="1" spans="1:9">
      <c r="A21" s="193"/>
      <c r="B21" s="187" t="s">
        <v>130</v>
      </c>
      <c r="C21" s="195"/>
      <c r="D21" s="193" t="s">
        <v>131</v>
      </c>
      <c r="E21" s="187" t="s">
        <v>138</v>
      </c>
      <c r="F21" s="188"/>
      <c r="G21" s="188"/>
      <c r="H21" s="188"/>
      <c r="I21" s="188"/>
    </row>
    <row r="22" ht="19.5" customHeight="1" spans="1:9">
      <c r="A22" s="193"/>
      <c r="B22" s="187" t="s">
        <v>133</v>
      </c>
      <c r="C22" s="195"/>
      <c r="D22" s="193" t="s">
        <v>134</v>
      </c>
      <c r="E22" s="187" t="s">
        <v>141</v>
      </c>
      <c r="F22" s="188"/>
      <c r="G22" s="188"/>
      <c r="H22" s="188"/>
      <c r="I22" s="188"/>
    </row>
    <row r="23" ht="19.5" customHeight="1" spans="1:9">
      <c r="A23" s="193"/>
      <c r="B23" s="187" t="s">
        <v>136</v>
      </c>
      <c r="C23" s="195"/>
      <c r="D23" s="193" t="s">
        <v>137</v>
      </c>
      <c r="E23" s="187" t="s">
        <v>144</v>
      </c>
      <c r="F23" s="188"/>
      <c r="G23" s="188"/>
      <c r="H23" s="188"/>
      <c r="I23" s="188"/>
    </row>
    <row r="24" ht="19.5" customHeight="1" spans="1:9">
      <c r="A24" s="193"/>
      <c r="B24" s="187" t="s">
        <v>139</v>
      </c>
      <c r="C24" s="195"/>
      <c r="D24" s="193" t="s">
        <v>140</v>
      </c>
      <c r="E24" s="187" t="s">
        <v>147</v>
      </c>
      <c r="F24" s="188"/>
      <c r="G24" s="188"/>
      <c r="H24" s="188"/>
      <c r="I24" s="188"/>
    </row>
    <row r="25" ht="19.5" customHeight="1" spans="1:9">
      <c r="A25" s="193"/>
      <c r="B25" s="187" t="s">
        <v>142</v>
      </c>
      <c r="C25" s="195"/>
      <c r="D25" s="193" t="s">
        <v>143</v>
      </c>
      <c r="E25" s="187" t="s">
        <v>150</v>
      </c>
      <c r="F25" s="188"/>
      <c r="G25" s="188"/>
      <c r="H25" s="188"/>
      <c r="I25" s="188"/>
    </row>
    <row r="26" ht="19.5" customHeight="1" spans="1:9">
      <c r="A26" s="193"/>
      <c r="B26" s="187" t="s">
        <v>145</v>
      </c>
      <c r="C26" s="195"/>
      <c r="D26" s="193" t="s">
        <v>146</v>
      </c>
      <c r="E26" s="187" t="s">
        <v>153</v>
      </c>
      <c r="F26" s="188">
        <v>475879</v>
      </c>
      <c r="G26" s="188">
        <v>475879</v>
      </c>
      <c r="H26" s="188"/>
      <c r="I26" s="188"/>
    </row>
    <row r="27" ht="19.5" customHeight="1" spans="1:9">
      <c r="A27" s="193"/>
      <c r="B27" s="187" t="s">
        <v>148</v>
      </c>
      <c r="C27" s="195"/>
      <c r="D27" s="193" t="s">
        <v>149</v>
      </c>
      <c r="E27" s="187" t="s">
        <v>156</v>
      </c>
      <c r="F27" s="188"/>
      <c r="G27" s="188"/>
      <c r="H27" s="188"/>
      <c r="I27" s="188"/>
    </row>
    <row r="28" ht="19.5" customHeight="1" spans="1:9">
      <c r="A28" s="193"/>
      <c r="B28" s="187" t="s">
        <v>151</v>
      </c>
      <c r="C28" s="195"/>
      <c r="D28" s="193" t="s">
        <v>152</v>
      </c>
      <c r="E28" s="187" t="s">
        <v>159</v>
      </c>
      <c r="F28" s="188"/>
      <c r="G28" s="188"/>
      <c r="H28" s="188"/>
      <c r="I28" s="188"/>
    </row>
    <row r="29" ht="19.5" customHeight="1" spans="1:9">
      <c r="A29" s="193"/>
      <c r="B29" s="187" t="s">
        <v>154</v>
      </c>
      <c r="C29" s="195"/>
      <c r="D29" s="193" t="s">
        <v>155</v>
      </c>
      <c r="E29" s="187" t="s">
        <v>162</v>
      </c>
      <c r="F29" s="188"/>
      <c r="G29" s="188"/>
      <c r="H29" s="188"/>
      <c r="I29" s="188"/>
    </row>
    <row r="30" ht="19.5" customHeight="1" spans="1:9">
      <c r="A30" s="193"/>
      <c r="B30" s="187" t="s">
        <v>157</v>
      </c>
      <c r="C30" s="195"/>
      <c r="D30" s="193" t="s">
        <v>158</v>
      </c>
      <c r="E30" s="187" t="s">
        <v>165</v>
      </c>
      <c r="F30" s="188"/>
      <c r="G30" s="188"/>
      <c r="H30" s="188"/>
      <c r="I30" s="188"/>
    </row>
    <row r="31" ht="19.5" customHeight="1" spans="1:9">
      <c r="A31" s="193"/>
      <c r="B31" s="187" t="s">
        <v>160</v>
      </c>
      <c r="C31" s="195"/>
      <c r="D31" s="193" t="s">
        <v>161</v>
      </c>
      <c r="E31" s="187" t="s">
        <v>168</v>
      </c>
      <c r="F31" s="188"/>
      <c r="G31" s="188"/>
      <c r="H31" s="188"/>
      <c r="I31" s="188"/>
    </row>
    <row r="32" ht="19.5" customHeight="1" spans="1:9">
      <c r="A32" s="193"/>
      <c r="B32" s="187" t="s">
        <v>163</v>
      </c>
      <c r="C32" s="195"/>
      <c r="D32" s="193" t="s">
        <v>164</v>
      </c>
      <c r="E32" s="187" t="s">
        <v>172</v>
      </c>
      <c r="F32" s="188"/>
      <c r="G32" s="188"/>
      <c r="H32" s="188"/>
      <c r="I32" s="188"/>
    </row>
    <row r="33" ht="19.5" customHeight="1" spans="1:9">
      <c r="A33" s="193"/>
      <c r="B33" s="187" t="s">
        <v>166</v>
      </c>
      <c r="C33" s="195"/>
      <c r="D33" s="193" t="s">
        <v>167</v>
      </c>
      <c r="E33" s="187" t="s">
        <v>176</v>
      </c>
      <c r="F33" s="188"/>
      <c r="G33" s="188"/>
      <c r="H33" s="188"/>
      <c r="I33" s="188"/>
    </row>
    <row r="34" ht="19.5" customHeight="1" spans="1:9">
      <c r="A34" s="187" t="s">
        <v>169</v>
      </c>
      <c r="B34" s="187" t="s">
        <v>170</v>
      </c>
      <c r="C34" s="188">
        <v>10407746.05</v>
      </c>
      <c r="D34" s="187" t="s">
        <v>171</v>
      </c>
      <c r="E34" s="187" t="s">
        <v>180</v>
      </c>
      <c r="F34" s="188">
        <v>10637721.69</v>
      </c>
      <c r="G34" s="188">
        <v>10637721.69</v>
      </c>
      <c r="H34" s="188"/>
      <c r="I34" s="188"/>
    </row>
    <row r="35" ht="19.5" customHeight="1" spans="1:9">
      <c r="A35" s="193" t="s">
        <v>288</v>
      </c>
      <c r="B35" s="187" t="s">
        <v>174</v>
      </c>
      <c r="C35" s="188">
        <v>435106.26</v>
      </c>
      <c r="D35" s="193" t="s">
        <v>289</v>
      </c>
      <c r="E35" s="187" t="s">
        <v>183</v>
      </c>
      <c r="F35" s="188">
        <v>205130.62</v>
      </c>
      <c r="G35" s="188">
        <v>205130.62</v>
      </c>
      <c r="H35" s="188">
        <v>0</v>
      </c>
      <c r="I35" s="188"/>
    </row>
    <row r="36" ht="19.5" customHeight="1" spans="1:9">
      <c r="A36" s="193" t="s">
        <v>285</v>
      </c>
      <c r="B36" s="187" t="s">
        <v>178</v>
      </c>
      <c r="C36" s="188">
        <v>435106.26</v>
      </c>
      <c r="D36" s="193"/>
      <c r="E36" s="187" t="s">
        <v>290</v>
      </c>
      <c r="F36" s="195"/>
      <c r="G36" s="195"/>
      <c r="H36" s="195"/>
      <c r="I36" s="195"/>
    </row>
    <row r="37" ht="19.5" customHeight="1" spans="1:9">
      <c r="A37" s="193" t="s">
        <v>286</v>
      </c>
      <c r="B37" s="187" t="s">
        <v>182</v>
      </c>
      <c r="C37" s="188">
        <v>0</v>
      </c>
      <c r="D37" s="187"/>
      <c r="E37" s="187" t="s">
        <v>291</v>
      </c>
      <c r="F37" s="195"/>
      <c r="G37" s="195"/>
      <c r="H37" s="195"/>
      <c r="I37" s="195"/>
    </row>
    <row r="38" ht="19.5" customHeight="1" spans="1:9">
      <c r="A38" s="193" t="s">
        <v>287</v>
      </c>
      <c r="B38" s="187" t="s">
        <v>87</v>
      </c>
      <c r="C38" s="188"/>
      <c r="D38" s="193"/>
      <c r="E38" s="187" t="s">
        <v>292</v>
      </c>
      <c r="F38" s="195"/>
      <c r="G38" s="195"/>
      <c r="H38" s="195"/>
      <c r="I38" s="195"/>
    </row>
    <row r="39" ht="19.5" customHeight="1" spans="1:9">
      <c r="A39" s="187" t="s">
        <v>181</v>
      </c>
      <c r="B39" s="187" t="s">
        <v>90</v>
      </c>
      <c r="C39" s="188">
        <v>10842852.31</v>
      </c>
      <c r="D39" s="187" t="s">
        <v>181</v>
      </c>
      <c r="E39" s="187" t="s">
        <v>293</v>
      </c>
      <c r="F39" s="188">
        <v>10842852.31</v>
      </c>
      <c r="G39" s="188">
        <v>10842852.31</v>
      </c>
      <c r="H39" s="188">
        <v>0</v>
      </c>
      <c r="I39" s="188"/>
    </row>
    <row r="40" ht="19.5" customHeight="1" spans="1:9">
      <c r="A40" s="189" t="s">
        <v>294</v>
      </c>
      <c r="B40" s="189"/>
      <c r="C40" s="189"/>
      <c r="D40" s="189"/>
      <c r="E40" s="189"/>
      <c r="F40" s="189"/>
      <c r="G40" s="189"/>
      <c r="H40" s="189"/>
      <c r="I40" s="1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86" t="s">
        <v>295</v>
      </c>
    </row>
    <row r="2" ht="14.25" spans="20:20">
      <c r="T2" s="178" t="s">
        <v>296</v>
      </c>
    </row>
    <row r="3" ht="14.25" spans="1:20">
      <c r="A3" s="178" t="s">
        <v>74</v>
      </c>
      <c r="T3" s="178" t="s">
        <v>75</v>
      </c>
    </row>
    <row r="4" ht="19.5" customHeight="1" spans="1:20">
      <c r="A4" s="179" t="s">
        <v>78</v>
      </c>
      <c r="B4" s="179"/>
      <c r="C4" s="179"/>
      <c r="D4" s="179"/>
      <c r="E4" s="179" t="s">
        <v>297</v>
      </c>
      <c r="F4" s="179"/>
      <c r="G4" s="179"/>
      <c r="H4" s="179" t="s">
        <v>298</v>
      </c>
      <c r="I4" s="179"/>
      <c r="J4" s="179"/>
      <c r="K4" s="179" t="s">
        <v>299</v>
      </c>
      <c r="L4" s="179"/>
      <c r="M4" s="179"/>
      <c r="N4" s="179"/>
      <c r="O4" s="179"/>
      <c r="P4" s="179" t="s">
        <v>179</v>
      </c>
      <c r="Q4" s="179"/>
      <c r="R4" s="179"/>
      <c r="S4" s="179"/>
      <c r="T4" s="179"/>
    </row>
    <row r="5" ht="19.5" customHeight="1" spans="1:20">
      <c r="A5" s="179" t="s">
        <v>194</v>
      </c>
      <c r="B5" s="179"/>
      <c r="C5" s="179"/>
      <c r="D5" s="179" t="s">
        <v>195</v>
      </c>
      <c r="E5" s="179" t="s">
        <v>201</v>
      </c>
      <c r="F5" s="179" t="s">
        <v>300</v>
      </c>
      <c r="G5" s="179" t="s">
        <v>301</v>
      </c>
      <c r="H5" s="179" t="s">
        <v>201</v>
      </c>
      <c r="I5" s="179" t="s">
        <v>249</v>
      </c>
      <c r="J5" s="179" t="s">
        <v>250</v>
      </c>
      <c r="K5" s="179" t="s">
        <v>201</v>
      </c>
      <c r="L5" s="179" t="s">
        <v>249</v>
      </c>
      <c r="M5" s="179"/>
      <c r="N5" s="179" t="s">
        <v>249</v>
      </c>
      <c r="O5" s="179" t="s">
        <v>250</v>
      </c>
      <c r="P5" s="179" t="s">
        <v>201</v>
      </c>
      <c r="Q5" s="179" t="s">
        <v>300</v>
      </c>
      <c r="R5" s="179" t="s">
        <v>301</v>
      </c>
      <c r="S5" s="179" t="s">
        <v>301</v>
      </c>
      <c r="T5" s="179"/>
    </row>
    <row r="6" ht="19.5" customHeight="1" spans="1:20">
      <c r="A6" s="179"/>
      <c r="B6" s="179"/>
      <c r="C6" s="179"/>
      <c r="D6" s="179"/>
      <c r="E6" s="179"/>
      <c r="F6" s="179"/>
      <c r="G6" s="179" t="s">
        <v>196</v>
      </c>
      <c r="H6" s="179"/>
      <c r="I6" s="179" t="s">
        <v>302</v>
      </c>
      <c r="J6" s="179" t="s">
        <v>196</v>
      </c>
      <c r="K6" s="179"/>
      <c r="L6" s="179" t="s">
        <v>196</v>
      </c>
      <c r="M6" s="179" t="s">
        <v>303</v>
      </c>
      <c r="N6" s="179" t="s">
        <v>302</v>
      </c>
      <c r="O6" s="179" t="s">
        <v>196</v>
      </c>
      <c r="P6" s="179"/>
      <c r="Q6" s="179"/>
      <c r="R6" s="179" t="s">
        <v>196</v>
      </c>
      <c r="S6" s="179" t="s">
        <v>304</v>
      </c>
      <c r="T6" s="179" t="s">
        <v>305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198</v>
      </c>
      <c r="B8" s="179" t="s">
        <v>199</v>
      </c>
      <c r="C8" s="179" t="s">
        <v>200</v>
      </c>
      <c r="D8" s="179" t="s">
        <v>82</v>
      </c>
      <c r="E8" s="187" t="s">
        <v>83</v>
      </c>
      <c r="F8" s="187" t="s">
        <v>84</v>
      </c>
      <c r="G8" s="187" t="s">
        <v>92</v>
      </c>
      <c r="H8" s="187" t="s">
        <v>96</v>
      </c>
      <c r="I8" s="187" t="s">
        <v>100</v>
      </c>
      <c r="J8" s="187" t="s">
        <v>104</v>
      </c>
      <c r="K8" s="187" t="s">
        <v>108</v>
      </c>
      <c r="L8" s="187" t="s">
        <v>112</v>
      </c>
      <c r="M8" s="187" t="s">
        <v>115</v>
      </c>
      <c r="N8" s="187" t="s">
        <v>118</v>
      </c>
      <c r="O8" s="187" t="s">
        <v>121</v>
      </c>
      <c r="P8" s="187" t="s">
        <v>124</v>
      </c>
      <c r="Q8" s="187" t="s">
        <v>127</v>
      </c>
      <c r="R8" s="187" t="s">
        <v>130</v>
      </c>
      <c r="S8" s="187" t="s">
        <v>133</v>
      </c>
      <c r="T8" s="187" t="s">
        <v>136</v>
      </c>
    </row>
    <row r="9" ht="19.5" customHeight="1" spans="1:20">
      <c r="A9" s="179"/>
      <c r="B9" s="179"/>
      <c r="C9" s="179"/>
      <c r="D9" s="179" t="s">
        <v>201</v>
      </c>
      <c r="E9" s="188">
        <v>435106.26</v>
      </c>
      <c r="F9" s="188">
        <v>597.71</v>
      </c>
      <c r="G9" s="188">
        <v>434508.55</v>
      </c>
      <c r="H9" s="188">
        <v>10407746.05</v>
      </c>
      <c r="I9" s="188">
        <v>6973485.7</v>
      </c>
      <c r="J9" s="188">
        <v>3434260.35</v>
      </c>
      <c r="K9" s="188">
        <v>10637721.69</v>
      </c>
      <c r="L9" s="188">
        <v>6831612.97</v>
      </c>
      <c r="M9" s="188">
        <v>6345324.03</v>
      </c>
      <c r="N9" s="188">
        <v>486288.94</v>
      </c>
      <c r="O9" s="188">
        <v>3806108.72</v>
      </c>
      <c r="P9" s="188">
        <v>205130.62</v>
      </c>
      <c r="Q9" s="188">
        <v>142470.44</v>
      </c>
      <c r="R9" s="188">
        <v>62660.18</v>
      </c>
      <c r="S9" s="188">
        <v>62660.18</v>
      </c>
      <c r="T9" s="188">
        <v>0</v>
      </c>
    </row>
    <row r="10" ht="19.5" customHeight="1" spans="1:20">
      <c r="A10" s="189" t="s">
        <v>202</v>
      </c>
      <c r="B10" s="189"/>
      <c r="C10" s="189"/>
      <c r="D10" s="189" t="s">
        <v>203</v>
      </c>
      <c r="E10" s="188">
        <v>435106.26</v>
      </c>
      <c r="F10" s="188">
        <v>597.71</v>
      </c>
      <c r="G10" s="188">
        <v>434508.55</v>
      </c>
      <c r="H10" s="188">
        <v>6003406.86</v>
      </c>
      <c r="I10" s="188">
        <v>4769146.51</v>
      </c>
      <c r="J10" s="188">
        <v>1234260.35</v>
      </c>
      <c r="K10" s="188">
        <v>6375852.94</v>
      </c>
      <c r="L10" s="188">
        <v>4769744.22</v>
      </c>
      <c r="M10" s="188">
        <v>4283455.28</v>
      </c>
      <c r="N10" s="188">
        <v>486288.94</v>
      </c>
      <c r="O10" s="188">
        <v>1606108.72</v>
      </c>
      <c r="P10" s="188">
        <v>62660.18</v>
      </c>
      <c r="Q10" s="188">
        <v>0</v>
      </c>
      <c r="R10" s="188">
        <v>62660.18</v>
      </c>
      <c r="S10" s="188">
        <v>62660.18</v>
      </c>
      <c r="T10" s="188">
        <v>0</v>
      </c>
    </row>
    <row r="11" ht="19.5" customHeight="1" spans="1:20">
      <c r="A11" s="189" t="s">
        <v>258</v>
      </c>
      <c r="B11" s="189"/>
      <c r="C11" s="189"/>
      <c r="D11" s="189" t="s">
        <v>259</v>
      </c>
      <c r="E11" s="188">
        <v>1586</v>
      </c>
      <c r="F11" s="188">
        <v>0</v>
      </c>
      <c r="G11" s="188">
        <v>1586</v>
      </c>
      <c r="H11" s="188"/>
      <c r="I11" s="188"/>
      <c r="J11" s="188"/>
      <c r="K11" s="188">
        <v>1586</v>
      </c>
      <c r="L11" s="188"/>
      <c r="M11" s="188"/>
      <c r="N11" s="188"/>
      <c r="O11" s="188">
        <v>1586</v>
      </c>
      <c r="P11" s="188">
        <v>0</v>
      </c>
      <c r="Q11" s="188">
        <v>0</v>
      </c>
      <c r="R11" s="188">
        <v>0</v>
      </c>
      <c r="S11" s="188">
        <v>0</v>
      </c>
      <c r="T11" s="188">
        <v>0</v>
      </c>
    </row>
    <row r="12" ht="19.5" customHeight="1" spans="1:20">
      <c r="A12" s="189" t="s">
        <v>260</v>
      </c>
      <c r="B12" s="189"/>
      <c r="C12" s="189"/>
      <c r="D12" s="189" t="s">
        <v>261</v>
      </c>
      <c r="E12" s="188">
        <v>1586</v>
      </c>
      <c r="F12" s="188">
        <v>0</v>
      </c>
      <c r="G12" s="188">
        <v>1586</v>
      </c>
      <c r="H12" s="188"/>
      <c r="I12" s="188"/>
      <c r="J12" s="188"/>
      <c r="K12" s="188">
        <v>1586</v>
      </c>
      <c r="L12" s="188"/>
      <c r="M12" s="188"/>
      <c r="N12" s="188"/>
      <c r="O12" s="188">
        <v>1586</v>
      </c>
      <c r="P12" s="188">
        <v>0</v>
      </c>
      <c r="Q12" s="188">
        <v>0</v>
      </c>
      <c r="R12" s="188">
        <v>0</v>
      </c>
      <c r="S12" s="188">
        <v>0</v>
      </c>
      <c r="T12" s="188">
        <v>0</v>
      </c>
    </row>
    <row r="13" ht="19.5" customHeight="1" spans="1:20">
      <c r="A13" s="189" t="s">
        <v>204</v>
      </c>
      <c r="B13" s="189"/>
      <c r="C13" s="189"/>
      <c r="D13" s="189" t="s">
        <v>205</v>
      </c>
      <c r="E13" s="188">
        <v>433520.26</v>
      </c>
      <c r="F13" s="188">
        <v>597.71</v>
      </c>
      <c r="G13" s="188">
        <v>432922.55</v>
      </c>
      <c r="H13" s="188">
        <v>6003406.86</v>
      </c>
      <c r="I13" s="188">
        <v>4769146.51</v>
      </c>
      <c r="J13" s="188">
        <v>1234260.35</v>
      </c>
      <c r="K13" s="188">
        <v>6374266.94</v>
      </c>
      <c r="L13" s="188">
        <v>4769744.22</v>
      </c>
      <c r="M13" s="188">
        <v>4283455.28</v>
      </c>
      <c r="N13" s="188">
        <v>486288.94</v>
      </c>
      <c r="O13" s="188">
        <v>1604522.72</v>
      </c>
      <c r="P13" s="188">
        <v>62660.18</v>
      </c>
      <c r="Q13" s="188">
        <v>0</v>
      </c>
      <c r="R13" s="188">
        <v>62660.18</v>
      </c>
      <c r="S13" s="188">
        <v>62660.18</v>
      </c>
      <c r="T13" s="188">
        <v>0</v>
      </c>
    </row>
    <row r="14" ht="19.5" customHeight="1" spans="1:20">
      <c r="A14" s="189" t="s">
        <v>206</v>
      </c>
      <c r="B14" s="189"/>
      <c r="C14" s="189"/>
      <c r="D14" s="189" t="s">
        <v>207</v>
      </c>
      <c r="E14" s="188">
        <v>597.71</v>
      </c>
      <c r="F14" s="188">
        <v>597.71</v>
      </c>
      <c r="G14" s="188">
        <v>0</v>
      </c>
      <c r="H14" s="188">
        <v>5059369.26</v>
      </c>
      <c r="I14" s="188">
        <v>4769146.51</v>
      </c>
      <c r="J14" s="188">
        <v>290222.75</v>
      </c>
      <c r="K14" s="188">
        <v>5059966.97</v>
      </c>
      <c r="L14" s="188">
        <v>4769744.22</v>
      </c>
      <c r="M14" s="188">
        <v>4283455.28</v>
      </c>
      <c r="N14" s="188">
        <v>486288.94</v>
      </c>
      <c r="O14" s="188">
        <v>290222.75</v>
      </c>
      <c r="P14" s="188">
        <v>0</v>
      </c>
      <c r="Q14" s="188">
        <v>0</v>
      </c>
      <c r="R14" s="188">
        <v>0</v>
      </c>
      <c r="S14" s="188">
        <v>0</v>
      </c>
      <c r="T14" s="188">
        <v>0</v>
      </c>
    </row>
    <row r="15" ht="19.5" customHeight="1" spans="1:20">
      <c r="A15" s="189" t="s">
        <v>306</v>
      </c>
      <c r="B15" s="189"/>
      <c r="C15" s="189"/>
      <c r="D15" s="189" t="s">
        <v>307</v>
      </c>
      <c r="E15" s="188">
        <v>0</v>
      </c>
      <c r="F15" s="188">
        <v>0</v>
      </c>
      <c r="G15" s="188">
        <v>0</v>
      </c>
      <c r="H15" s="188"/>
      <c r="I15" s="188"/>
      <c r="J15" s="188"/>
      <c r="K15" s="188"/>
      <c r="L15" s="188"/>
      <c r="M15" s="188"/>
      <c r="N15" s="188"/>
      <c r="O15" s="188"/>
      <c r="P15" s="188">
        <v>0</v>
      </c>
      <c r="Q15" s="188">
        <v>0</v>
      </c>
      <c r="R15" s="188"/>
      <c r="S15" s="188"/>
      <c r="T15" s="188"/>
    </row>
    <row r="16" ht="19.5" customHeight="1" spans="1:20">
      <c r="A16" s="189" t="s">
        <v>208</v>
      </c>
      <c r="B16" s="189"/>
      <c r="C16" s="189"/>
      <c r="D16" s="189" t="s">
        <v>209</v>
      </c>
      <c r="E16" s="188">
        <v>432922.55</v>
      </c>
      <c r="F16" s="188">
        <v>0</v>
      </c>
      <c r="G16" s="188">
        <v>432922.55</v>
      </c>
      <c r="H16" s="188">
        <v>944037.6</v>
      </c>
      <c r="I16" s="188"/>
      <c r="J16" s="188">
        <v>944037.6</v>
      </c>
      <c r="K16" s="188">
        <v>1314299.97</v>
      </c>
      <c r="L16" s="188"/>
      <c r="M16" s="188"/>
      <c r="N16" s="188"/>
      <c r="O16" s="188">
        <v>1314299.97</v>
      </c>
      <c r="P16" s="188">
        <v>62660.18</v>
      </c>
      <c r="Q16" s="188">
        <v>0</v>
      </c>
      <c r="R16" s="188">
        <v>62660.18</v>
      </c>
      <c r="S16" s="188">
        <v>62660.18</v>
      </c>
      <c r="T16" s="188">
        <v>0</v>
      </c>
    </row>
    <row r="17" ht="19.5" customHeight="1" spans="1:20">
      <c r="A17" s="189" t="s">
        <v>210</v>
      </c>
      <c r="B17" s="189"/>
      <c r="C17" s="189"/>
      <c r="D17" s="189" t="s">
        <v>211</v>
      </c>
      <c r="E17" s="188">
        <v>0</v>
      </c>
      <c r="F17" s="188">
        <v>0</v>
      </c>
      <c r="G17" s="188">
        <v>0</v>
      </c>
      <c r="H17" s="188">
        <v>1076308.3</v>
      </c>
      <c r="I17" s="188">
        <v>1076308.3</v>
      </c>
      <c r="J17" s="188"/>
      <c r="K17" s="188">
        <v>933837.86</v>
      </c>
      <c r="L17" s="188">
        <v>933837.86</v>
      </c>
      <c r="M17" s="188">
        <v>933837.86</v>
      </c>
      <c r="N17" s="188">
        <v>0</v>
      </c>
      <c r="O17" s="188"/>
      <c r="P17" s="188">
        <v>142470.44</v>
      </c>
      <c r="Q17" s="188">
        <v>142470.44</v>
      </c>
      <c r="R17" s="188">
        <v>0</v>
      </c>
      <c r="S17" s="188">
        <v>0</v>
      </c>
      <c r="T17" s="188">
        <v>0</v>
      </c>
    </row>
    <row r="18" ht="19.5" customHeight="1" spans="1:20">
      <c r="A18" s="189" t="s">
        <v>212</v>
      </c>
      <c r="B18" s="189"/>
      <c r="C18" s="189"/>
      <c r="D18" s="189" t="s">
        <v>213</v>
      </c>
      <c r="E18" s="188">
        <v>0</v>
      </c>
      <c r="F18" s="188">
        <v>0</v>
      </c>
      <c r="G18" s="188">
        <v>0</v>
      </c>
      <c r="H18" s="188">
        <v>1074930.3</v>
      </c>
      <c r="I18" s="188">
        <v>1074930.3</v>
      </c>
      <c r="J18" s="188"/>
      <c r="K18" s="188">
        <v>932459.86</v>
      </c>
      <c r="L18" s="188">
        <v>932459.86</v>
      </c>
      <c r="M18" s="188">
        <v>932459.86</v>
      </c>
      <c r="N18" s="188">
        <v>0</v>
      </c>
      <c r="O18" s="188"/>
      <c r="P18" s="188">
        <v>142470.44</v>
      </c>
      <c r="Q18" s="188">
        <v>142470.44</v>
      </c>
      <c r="R18" s="188">
        <v>0</v>
      </c>
      <c r="S18" s="188">
        <v>0</v>
      </c>
      <c r="T18" s="188">
        <v>0</v>
      </c>
    </row>
    <row r="19" ht="19.5" customHeight="1" spans="1:20">
      <c r="A19" s="189" t="s">
        <v>214</v>
      </c>
      <c r="B19" s="189"/>
      <c r="C19" s="189"/>
      <c r="D19" s="189" t="s">
        <v>215</v>
      </c>
      <c r="E19" s="188">
        <v>0</v>
      </c>
      <c r="F19" s="188">
        <v>0</v>
      </c>
      <c r="G19" s="188">
        <v>0</v>
      </c>
      <c r="H19" s="188">
        <v>628303.94</v>
      </c>
      <c r="I19" s="188">
        <v>628303.94</v>
      </c>
      <c r="J19" s="188"/>
      <c r="K19" s="188">
        <v>618952.82</v>
      </c>
      <c r="L19" s="188">
        <v>618952.82</v>
      </c>
      <c r="M19" s="188">
        <v>618952.82</v>
      </c>
      <c r="N19" s="188">
        <v>0</v>
      </c>
      <c r="O19" s="188"/>
      <c r="P19" s="188">
        <v>9351.12</v>
      </c>
      <c r="Q19" s="188">
        <v>9351.12</v>
      </c>
      <c r="R19" s="188">
        <v>0</v>
      </c>
      <c r="S19" s="188">
        <v>0</v>
      </c>
      <c r="T19" s="188">
        <v>0</v>
      </c>
    </row>
    <row r="20" ht="19.5" customHeight="1" spans="1:20">
      <c r="A20" s="189" t="s">
        <v>216</v>
      </c>
      <c r="B20" s="189"/>
      <c r="C20" s="189"/>
      <c r="D20" s="189" t="s">
        <v>217</v>
      </c>
      <c r="E20" s="188">
        <v>0</v>
      </c>
      <c r="F20" s="188">
        <v>0</v>
      </c>
      <c r="G20" s="188">
        <v>0</v>
      </c>
      <c r="H20" s="188">
        <v>446626.36</v>
      </c>
      <c r="I20" s="188">
        <v>446626.36</v>
      </c>
      <c r="J20" s="188"/>
      <c r="K20" s="188">
        <v>313507.04</v>
      </c>
      <c r="L20" s="188">
        <v>313507.04</v>
      </c>
      <c r="M20" s="188">
        <v>313507.04</v>
      </c>
      <c r="N20" s="188">
        <v>0</v>
      </c>
      <c r="O20" s="188"/>
      <c r="P20" s="188">
        <v>133119.32</v>
      </c>
      <c r="Q20" s="188">
        <v>133119.32</v>
      </c>
      <c r="R20" s="188">
        <v>0</v>
      </c>
      <c r="S20" s="188">
        <v>0</v>
      </c>
      <c r="T20" s="188">
        <v>0</v>
      </c>
    </row>
    <row r="21" ht="19.5" customHeight="1" spans="1:20">
      <c r="A21" s="189" t="s">
        <v>218</v>
      </c>
      <c r="B21" s="189"/>
      <c r="C21" s="189"/>
      <c r="D21" s="189" t="s">
        <v>219</v>
      </c>
      <c r="E21" s="188">
        <v>0</v>
      </c>
      <c r="F21" s="188">
        <v>0</v>
      </c>
      <c r="G21" s="188">
        <v>0</v>
      </c>
      <c r="H21" s="188">
        <v>1378</v>
      </c>
      <c r="I21" s="188">
        <v>1378</v>
      </c>
      <c r="J21" s="188"/>
      <c r="K21" s="188">
        <v>1378</v>
      </c>
      <c r="L21" s="188">
        <v>1378</v>
      </c>
      <c r="M21" s="188">
        <v>1378</v>
      </c>
      <c r="N21" s="188">
        <v>0</v>
      </c>
      <c r="O21" s="188"/>
      <c r="P21" s="188">
        <v>0</v>
      </c>
      <c r="Q21" s="188">
        <v>0</v>
      </c>
      <c r="R21" s="188">
        <v>0</v>
      </c>
      <c r="S21" s="188">
        <v>0</v>
      </c>
      <c r="T21" s="188">
        <v>0</v>
      </c>
    </row>
    <row r="22" ht="19.5" customHeight="1" spans="1:20">
      <c r="A22" s="189" t="s">
        <v>220</v>
      </c>
      <c r="B22" s="189"/>
      <c r="C22" s="189"/>
      <c r="D22" s="189" t="s">
        <v>221</v>
      </c>
      <c r="E22" s="188">
        <v>0</v>
      </c>
      <c r="F22" s="188">
        <v>0</v>
      </c>
      <c r="G22" s="188">
        <v>0</v>
      </c>
      <c r="H22" s="188">
        <v>1378</v>
      </c>
      <c r="I22" s="188">
        <v>1378</v>
      </c>
      <c r="J22" s="188"/>
      <c r="K22" s="188">
        <v>1378</v>
      </c>
      <c r="L22" s="188">
        <v>1378</v>
      </c>
      <c r="M22" s="188">
        <v>1378</v>
      </c>
      <c r="N22" s="188">
        <v>0</v>
      </c>
      <c r="O22" s="188"/>
      <c r="P22" s="188">
        <v>0</v>
      </c>
      <c r="Q22" s="188">
        <v>0</v>
      </c>
      <c r="R22" s="188">
        <v>0</v>
      </c>
      <c r="S22" s="188">
        <v>0</v>
      </c>
      <c r="T22" s="188">
        <v>0</v>
      </c>
    </row>
    <row r="23" ht="19.5" customHeight="1" spans="1:20">
      <c r="A23" s="189" t="s">
        <v>222</v>
      </c>
      <c r="B23" s="189"/>
      <c r="C23" s="189"/>
      <c r="D23" s="189" t="s">
        <v>223</v>
      </c>
      <c r="E23" s="188">
        <v>0</v>
      </c>
      <c r="F23" s="188">
        <v>0</v>
      </c>
      <c r="G23" s="188">
        <v>0</v>
      </c>
      <c r="H23" s="188">
        <v>652151.89</v>
      </c>
      <c r="I23" s="188">
        <v>652151.89</v>
      </c>
      <c r="J23" s="188"/>
      <c r="K23" s="188">
        <v>652151.89</v>
      </c>
      <c r="L23" s="188">
        <v>652151.89</v>
      </c>
      <c r="M23" s="188">
        <v>652151.89</v>
      </c>
      <c r="N23" s="188">
        <v>0</v>
      </c>
      <c r="O23" s="188"/>
      <c r="P23" s="188">
        <v>0</v>
      </c>
      <c r="Q23" s="188">
        <v>0</v>
      </c>
      <c r="R23" s="188">
        <v>0</v>
      </c>
      <c r="S23" s="188">
        <v>0</v>
      </c>
      <c r="T23" s="188">
        <v>0</v>
      </c>
    </row>
    <row r="24" ht="19.5" customHeight="1" spans="1:20">
      <c r="A24" s="189" t="s">
        <v>224</v>
      </c>
      <c r="B24" s="189"/>
      <c r="C24" s="189"/>
      <c r="D24" s="189" t="s">
        <v>225</v>
      </c>
      <c r="E24" s="188">
        <v>0</v>
      </c>
      <c r="F24" s="188">
        <v>0</v>
      </c>
      <c r="G24" s="188">
        <v>0</v>
      </c>
      <c r="H24" s="188">
        <v>652151.89</v>
      </c>
      <c r="I24" s="188">
        <v>652151.89</v>
      </c>
      <c r="J24" s="188"/>
      <c r="K24" s="188">
        <v>652151.89</v>
      </c>
      <c r="L24" s="188">
        <v>652151.89</v>
      </c>
      <c r="M24" s="188">
        <v>652151.89</v>
      </c>
      <c r="N24" s="188">
        <v>0</v>
      </c>
      <c r="O24" s="188"/>
      <c r="P24" s="188">
        <v>0</v>
      </c>
      <c r="Q24" s="188">
        <v>0</v>
      </c>
      <c r="R24" s="188">
        <v>0</v>
      </c>
      <c r="S24" s="188">
        <v>0</v>
      </c>
      <c r="T24" s="188">
        <v>0</v>
      </c>
    </row>
    <row r="25" ht="19.5" customHeight="1" spans="1:20">
      <c r="A25" s="189" t="s">
        <v>226</v>
      </c>
      <c r="B25" s="189"/>
      <c r="C25" s="189"/>
      <c r="D25" s="189" t="s">
        <v>227</v>
      </c>
      <c r="E25" s="188">
        <v>0</v>
      </c>
      <c r="F25" s="188">
        <v>0</v>
      </c>
      <c r="G25" s="188">
        <v>0</v>
      </c>
      <c r="H25" s="188">
        <v>252806.35</v>
      </c>
      <c r="I25" s="188">
        <v>252806.35</v>
      </c>
      <c r="J25" s="188"/>
      <c r="K25" s="188">
        <v>252806.35</v>
      </c>
      <c r="L25" s="188">
        <v>252806.35</v>
      </c>
      <c r="M25" s="188">
        <v>252806.35</v>
      </c>
      <c r="N25" s="188">
        <v>0</v>
      </c>
      <c r="O25" s="188"/>
      <c r="P25" s="188">
        <v>0</v>
      </c>
      <c r="Q25" s="188">
        <v>0</v>
      </c>
      <c r="R25" s="188">
        <v>0</v>
      </c>
      <c r="S25" s="188">
        <v>0</v>
      </c>
      <c r="T25" s="188">
        <v>0</v>
      </c>
    </row>
    <row r="26" ht="19.5" customHeight="1" spans="1:20">
      <c r="A26" s="189" t="s">
        <v>228</v>
      </c>
      <c r="B26" s="189"/>
      <c r="C26" s="189"/>
      <c r="D26" s="189" t="s">
        <v>229</v>
      </c>
      <c r="E26" s="188">
        <v>0</v>
      </c>
      <c r="F26" s="188">
        <v>0</v>
      </c>
      <c r="G26" s="188">
        <v>0</v>
      </c>
      <c r="H26" s="188">
        <v>73053.91</v>
      </c>
      <c r="I26" s="188">
        <v>73053.91</v>
      </c>
      <c r="J26" s="188"/>
      <c r="K26" s="188">
        <v>73053.91</v>
      </c>
      <c r="L26" s="188">
        <v>73053.91</v>
      </c>
      <c r="M26" s="188">
        <v>73053.91</v>
      </c>
      <c r="N26" s="188">
        <v>0</v>
      </c>
      <c r="O26" s="188"/>
      <c r="P26" s="188">
        <v>0</v>
      </c>
      <c r="Q26" s="188">
        <v>0</v>
      </c>
      <c r="R26" s="188">
        <v>0</v>
      </c>
      <c r="S26" s="188">
        <v>0</v>
      </c>
      <c r="T26" s="188">
        <v>0</v>
      </c>
    </row>
    <row r="27" ht="19.5" customHeight="1" spans="1:20">
      <c r="A27" s="189" t="s">
        <v>230</v>
      </c>
      <c r="B27" s="189"/>
      <c r="C27" s="189"/>
      <c r="D27" s="189" t="s">
        <v>231</v>
      </c>
      <c r="E27" s="188">
        <v>0</v>
      </c>
      <c r="F27" s="188">
        <v>0</v>
      </c>
      <c r="G27" s="188">
        <v>0</v>
      </c>
      <c r="H27" s="188">
        <v>288991.78</v>
      </c>
      <c r="I27" s="188">
        <v>288991.78</v>
      </c>
      <c r="J27" s="188"/>
      <c r="K27" s="188">
        <v>288991.78</v>
      </c>
      <c r="L27" s="188">
        <v>288991.78</v>
      </c>
      <c r="M27" s="188">
        <v>288991.78</v>
      </c>
      <c r="N27" s="188">
        <v>0</v>
      </c>
      <c r="O27" s="188"/>
      <c r="P27" s="188">
        <v>0</v>
      </c>
      <c r="Q27" s="188">
        <v>0</v>
      </c>
      <c r="R27" s="188">
        <v>0</v>
      </c>
      <c r="S27" s="188">
        <v>0</v>
      </c>
      <c r="T27" s="188">
        <v>0</v>
      </c>
    </row>
    <row r="28" ht="19.5" customHeight="1" spans="1:20">
      <c r="A28" s="189" t="s">
        <v>232</v>
      </c>
      <c r="B28" s="189"/>
      <c r="C28" s="189"/>
      <c r="D28" s="189" t="s">
        <v>233</v>
      </c>
      <c r="E28" s="188">
        <v>0</v>
      </c>
      <c r="F28" s="188">
        <v>0</v>
      </c>
      <c r="G28" s="188">
        <v>0</v>
      </c>
      <c r="H28" s="188">
        <v>37299.85</v>
      </c>
      <c r="I28" s="188">
        <v>37299.85</v>
      </c>
      <c r="J28" s="188"/>
      <c r="K28" s="188">
        <v>37299.85</v>
      </c>
      <c r="L28" s="188">
        <v>37299.85</v>
      </c>
      <c r="M28" s="188">
        <v>37299.85</v>
      </c>
      <c r="N28" s="188">
        <v>0</v>
      </c>
      <c r="O28" s="188"/>
      <c r="P28" s="188">
        <v>0</v>
      </c>
      <c r="Q28" s="188">
        <v>0</v>
      </c>
      <c r="R28" s="188">
        <v>0</v>
      </c>
      <c r="S28" s="188">
        <v>0</v>
      </c>
      <c r="T28" s="188">
        <v>0</v>
      </c>
    </row>
    <row r="29" ht="19.5" customHeight="1" spans="1:20">
      <c r="A29" s="189" t="s">
        <v>234</v>
      </c>
      <c r="B29" s="189"/>
      <c r="C29" s="189"/>
      <c r="D29" s="189" t="s">
        <v>235</v>
      </c>
      <c r="E29" s="188">
        <v>0</v>
      </c>
      <c r="F29" s="188">
        <v>0</v>
      </c>
      <c r="G29" s="188">
        <v>0</v>
      </c>
      <c r="H29" s="188">
        <v>2200000</v>
      </c>
      <c r="I29" s="188"/>
      <c r="J29" s="188">
        <v>2200000</v>
      </c>
      <c r="K29" s="188">
        <v>2200000</v>
      </c>
      <c r="L29" s="188"/>
      <c r="M29" s="188"/>
      <c r="N29" s="188"/>
      <c r="O29" s="188">
        <v>2200000</v>
      </c>
      <c r="P29" s="188">
        <v>0</v>
      </c>
      <c r="Q29" s="188">
        <v>0</v>
      </c>
      <c r="R29" s="188">
        <v>0</v>
      </c>
      <c r="S29" s="188">
        <v>0</v>
      </c>
      <c r="T29" s="188">
        <v>0</v>
      </c>
    </row>
    <row r="30" ht="19.5" customHeight="1" spans="1:20">
      <c r="A30" s="189" t="s">
        <v>236</v>
      </c>
      <c r="B30" s="189"/>
      <c r="C30" s="189"/>
      <c r="D30" s="189" t="s">
        <v>237</v>
      </c>
      <c r="E30" s="188">
        <v>0</v>
      </c>
      <c r="F30" s="188">
        <v>0</v>
      </c>
      <c r="G30" s="188">
        <v>0</v>
      </c>
      <c r="H30" s="188">
        <v>2200000</v>
      </c>
      <c r="I30" s="188"/>
      <c r="J30" s="188">
        <v>2200000</v>
      </c>
      <c r="K30" s="188">
        <v>2200000</v>
      </c>
      <c r="L30" s="188"/>
      <c r="M30" s="188"/>
      <c r="N30" s="188"/>
      <c r="O30" s="188">
        <v>2200000</v>
      </c>
      <c r="P30" s="188">
        <v>0</v>
      </c>
      <c r="Q30" s="188">
        <v>0</v>
      </c>
      <c r="R30" s="188">
        <v>0</v>
      </c>
      <c r="S30" s="188">
        <v>0</v>
      </c>
      <c r="T30" s="188">
        <v>0</v>
      </c>
    </row>
    <row r="31" ht="19.5" customHeight="1" spans="1:20">
      <c r="A31" s="189" t="s">
        <v>238</v>
      </c>
      <c r="B31" s="189"/>
      <c r="C31" s="189"/>
      <c r="D31" s="189" t="s">
        <v>239</v>
      </c>
      <c r="E31" s="188">
        <v>0</v>
      </c>
      <c r="F31" s="188">
        <v>0</v>
      </c>
      <c r="G31" s="188">
        <v>0</v>
      </c>
      <c r="H31" s="188">
        <v>2200000</v>
      </c>
      <c r="I31" s="188"/>
      <c r="J31" s="188">
        <v>2200000</v>
      </c>
      <c r="K31" s="188">
        <v>2200000</v>
      </c>
      <c r="L31" s="188"/>
      <c r="M31" s="188"/>
      <c r="N31" s="188"/>
      <c r="O31" s="188">
        <v>2200000</v>
      </c>
      <c r="P31" s="188">
        <v>0</v>
      </c>
      <c r="Q31" s="188">
        <v>0</v>
      </c>
      <c r="R31" s="188">
        <v>0</v>
      </c>
      <c r="S31" s="188">
        <v>0</v>
      </c>
      <c r="T31" s="188">
        <v>0</v>
      </c>
    </row>
    <row r="32" ht="19.5" customHeight="1" spans="1:20">
      <c r="A32" s="189" t="s">
        <v>308</v>
      </c>
      <c r="B32" s="189"/>
      <c r="C32" s="189"/>
      <c r="D32" s="189" t="s">
        <v>309</v>
      </c>
      <c r="E32" s="188">
        <v>0</v>
      </c>
      <c r="F32" s="188">
        <v>0</v>
      </c>
      <c r="G32" s="188">
        <v>0</v>
      </c>
      <c r="H32" s="188"/>
      <c r="I32" s="188"/>
      <c r="J32" s="188"/>
      <c r="K32" s="188"/>
      <c r="L32" s="188"/>
      <c r="M32" s="188"/>
      <c r="N32" s="188"/>
      <c r="O32" s="188"/>
      <c r="P32" s="188">
        <v>0</v>
      </c>
      <c r="Q32" s="188">
        <v>0</v>
      </c>
      <c r="R32" s="188">
        <v>0</v>
      </c>
      <c r="S32" s="188">
        <v>0</v>
      </c>
      <c r="T32" s="188">
        <v>0</v>
      </c>
    </row>
    <row r="33" ht="19.5" customHeight="1" spans="1:20">
      <c r="A33" s="189" t="s">
        <v>310</v>
      </c>
      <c r="B33" s="189"/>
      <c r="C33" s="189"/>
      <c r="D33" s="189" t="s">
        <v>311</v>
      </c>
      <c r="E33" s="188">
        <v>0</v>
      </c>
      <c r="F33" s="188">
        <v>0</v>
      </c>
      <c r="G33" s="188">
        <v>0</v>
      </c>
      <c r="H33" s="188"/>
      <c r="I33" s="188"/>
      <c r="J33" s="188"/>
      <c r="K33" s="188"/>
      <c r="L33" s="188"/>
      <c r="M33" s="188"/>
      <c r="N33" s="188"/>
      <c r="O33" s="188"/>
      <c r="P33" s="188">
        <v>0</v>
      </c>
      <c r="Q33" s="188">
        <v>0</v>
      </c>
      <c r="R33" s="188"/>
      <c r="S33" s="188"/>
      <c r="T33" s="188"/>
    </row>
    <row r="34" ht="19.5" customHeight="1" spans="1:20">
      <c r="A34" s="189" t="s">
        <v>312</v>
      </c>
      <c r="B34" s="189"/>
      <c r="C34" s="189"/>
      <c r="D34" s="189" t="s">
        <v>313</v>
      </c>
      <c r="E34" s="188">
        <v>0</v>
      </c>
      <c r="F34" s="188">
        <v>0</v>
      </c>
      <c r="G34" s="188"/>
      <c r="H34" s="188"/>
      <c r="I34" s="188"/>
      <c r="J34" s="188"/>
      <c r="K34" s="188"/>
      <c r="L34" s="188"/>
      <c r="M34" s="188"/>
      <c r="N34" s="188"/>
      <c r="O34" s="188"/>
      <c r="P34" s="188">
        <v>0</v>
      </c>
      <c r="Q34" s="188">
        <v>0</v>
      </c>
      <c r="R34" s="188">
        <v>0</v>
      </c>
      <c r="S34" s="188">
        <v>0</v>
      </c>
      <c r="T34" s="188">
        <v>0</v>
      </c>
    </row>
    <row r="35" ht="19.5" customHeight="1" spans="1:20">
      <c r="A35" s="189" t="s">
        <v>314</v>
      </c>
      <c r="B35" s="189"/>
      <c r="C35" s="189"/>
      <c r="D35" s="189" t="s">
        <v>315</v>
      </c>
      <c r="E35" s="188">
        <v>0</v>
      </c>
      <c r="F35" s="188">
        <v>0</v>
      </c>
      <c r="G35" s="188">
        <v>0</v>
      </c>
      <c r="H35" s="188"/>
      <c r="I35" s="188"/>
      <c r="J35" s="188"/>
      <c r="K35" s="188"/>
      <c r="L35" s="188"/>
      <c r="M35" s="188"/>
      <c r="N35" s="188"/>
      <c r="O35" s="188"/>
      <c r="P35" s="188">
        <v>0</v>
      </c>
      <c r="Q35" s="188">
        <v>0</v>
      </c>
      <c r="R35" s="188"/>
      <c r="S35" s="188"/>
      <c r="T35" s="188"/>
    </row>
    <row r="36" ht="19.5" customHeight="1" spans="1:20">
      <c r="A36" s="189" t="s">
        <v>316</v>
      </c>
      <c r="B36" s="189"/>
      <c r="C36" s="189"/>
      <c r="D36" s="189" t="s">
        <v>317</v>
      </c>
      <c r="E36" s="188">
        <v>0</v>
      </c>
      <c r="F36" s="188">
        <v>0</v>
      </c>
      <c r="G36" s="188">
        <v>0</v>
      </c>
      <c r="H36" s="188"/>
      <c r="I36" s="188"/>
      <c r="J36" s="188"/>
      <c r="K36" s="188"/>
      <c r="L36" s="188"/>
      <c r="M36" s="188"/>
      <c r="N36" s="188"/>
      <c r="O36" s="188"/>
      <c r="P36" s="188">
        <v>0</v>
      </c>
      <c r="Q36" s="188">
        <v>0</v>
      </c>
      <c r="R36" s="188"/>
      <c r="S36" s="188"/>
      <c r="T36" s="188"/>
    </row>
    <row r="37" ht="19.5" customHeight="1" spans="1:20">
      <c r="A37" s="189" t="s">
        <v>318</v>
      </c>
      <c r="B37" s="189"/>
      <c r="C37" s="189"/>
      <c r="D37" s="189" t="s">
        <v>319</v>
      </c>
      <c r="E37" s="188">
        <v>0</v>
      </c>
      <c r="F37" s="188">
        <v>0</v>
      </c>
      <c r="G37" s="188">
        <v>0</v>
      </c>
      <c r="H37" s="188"/>
      <c r="I37" s="188"/>
      <c r="J37" s="188"/>
      <c r="K37" s="188"/>
      <c r="L37" s="188"/>
      <c r="M37" s="188"/>
      <c r="N37" s="188"/>
      <c r="O37" s="188"/>
      <c r="P37" s="188">
        <v>0</v>
      </c>
      <c r="Q37" s="188">
        <v>0</v>
      </c>
      <c r="R37" s="188"/>
      <c r="S37" s="188"/>
      <c r="T37" s="188"/>
    </row>
    <row r="38" ht="19.5" customHeight="1" spans="1:20">
      <c r="A38" s="189" t="s">
        <v>240</v>
      </c>
      <c r="B38" s="189"/>
      <c r="C38" s="189"/>
      <c r="D38" s="189" t="s">
        <v>241</v>
      </c>
      <c r="E38" s="188">
        <v>0</v>
      </c>
      <c r="F38" s="188">
        <v>0</v>
      </c>
      <c r="G38" s="188">
        <v>0</v>
      </c>
      <c r="H38" s="188">
        <v>475879</v>
      </c>
      <c r="I38" s="188">
        <v>475879</v>
      </c>
      <c r="J38" s="188"/>
      <c r="K38" s="188">
        <v>475879</v>
      </c>
      <c r="L38" s="188">
        <v>475879</v>
      </c>
      <c r="M38" s="188">
        <v>475879</v>
      </c>
      <c r="N38" s="188">
        <v>0</v>
      </c>
      <c r="O38" s="188"/>
      <c r="P38" s="188">
        <v>0</v>
      </c>
      <c r="Q38" s="188">
        <v>0</v>
      </c>
      <c r="R38" s="188">
        <v>0</v>
      </c>
      <c r="S38" s="188">
        <v>0</v>
      </c>
      <c r="T38" s="188">
        <v>0</v>
      </c>
    </row>
    <row r="39" ht="19.5" customHeight="1" spans="1:20">
      <c r="A39" s="189" t="s">
        <v>242</v>
      </c>
      <c r="B39" s="189"/>
      <c r="C39" s="189"/>
      <c r="D39" s="189" t="s">
        <v>243</v>
      </c>
      <c r="E39" s="188">
        <v>0</v>
      </c>
      <c r="F39" s="188">
        <v>0</v>
      </c>
      <c r="G39" s="188">
        <v>0</v>
      </c>
      <c r="H39" s="188">
        <v>475879</v>
      </c>
      <c r="I39" s="188">
        <v>475879</v>
      </c>
      <c r="J39" s="188"/>
      <c r="K39" s="188">
        <v>475879</v>
      </c>
      <c r="L39" s="188">
        <v>475879</v>
      </c>
      <c r="M39" s="188">
        <v>475879</v>
      </c>
      <c r="N39" s="188">
        <v>0</v>
      </c>
      <c r="O39" s="188"/>
      <c r="P39" s="188">
        <v>0</v>
      </c>
      <c r="Q39" s="188">
        <v>0</v>
      </c>
      <c r="R39" s="188">
        <v>0</v>
      </c>
      <c r="S39" s="188">
        <v>0</v>
      </c>
      <c r="T39" s="188">
        <v>0</v>
      </c>
    </row>
    <row r="40" ht="19.5" customHeight="1" spans="1:20">
      <c r="A40" s="189" t="s">
        <v>244</v>
      </c>
      <c r="B40" s="189"/>
      <c r="C40" s="189"/>
      <c r="D40" s="189" t="s">
        <v>245</v>
      </c>
      <c r="E40" s="188">
        <v>0</v>
      </c>
      <c r="F40" s="188">
        <v>0</v>
      </c>
      <c r="G40" s="188">
        <v>0</v>
      </c>
      <c r="H40" s="188">
        <v>475879</v>
      </c>
      <c r="I40" s="188">
        <v>475879</v>
      </c>
      <c r="J40" s="188"/>
      <c r="K40" s="188">
        <v>475879</v>
      </c>
      <c r="L40" s="188">
        <v>475879</v>
      </c>
      <c r="M40" s="188">
        <v>475879</v>
      </c>
      <c r="N40" s="188">
        <v>0</v>
      </c>
      <c r="O40" s="188"/>
      <c r="P40" s="188">
        <v>0</v>
      </c>
      <c r="Q40" s="188">
        <v>0</v>
      </c>
      <c r="R40" s="188">
        <v>0</v>
      </c>
      <c r="S40" s="188">
        <v>0</v>
      </c>
      <c r="T40" s="188">
        <v>0</v>
      </c>
    </row>
    <row r="41" ht="19.5" customHeight="1" spans="1:20">
      <c r="A41" s="189" t="s">
        <v>320</v>
      </c>
      <c r="B41" s="189"/>
      <c r="C41" s="189"/>
      <c r="D41" s="189"/>
      <c r="E41" s="189"/>
      <c r="F41" s="189"/>
      <c r="G41" s="189"/>
      <c r="H41" s="189"/>
      <c r="I41" s="189"/>
      <c r="J41" s="189"/>
      <c r="K41" s="189"/>
      <c r="L41" s="189"/>
      <c r="M41" s="189"/>
      <c r="N41" s="189"/>
      <c r="O41" s="189"/>
      <c r="P41" s="189"/>
      <c r="Q41" s="189"/>
      <c r="R41" s="189"/>
      <c r="S41" s="189"/>
      <c r="T41" s="189"/>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6" t="s">
        <v>321</v>
      </c>
    </row>
    <row r="2" spans="9:9">
      <c r="I2" s="192" t="s">
        <v>322</v>
      </c>
    </row>
    <row r="3" spans="1:9">
      <c r="A3" s="192" t="s">
        <v>74</v>
      </c>
      <c r="I3" s="192" t="s">
        <v>75</v>
      </c>
    </row>
    <row r="4" ht="19.5" customHeight="1" spans="1:9">
      <c r="A4" s="179" t="s">
        <v>303</v>
      </c>
      <c r="B4" s="179"/>
      <c r="C4" s="179"/>
      <c r="D4" s="179" t="s">
        <v>302</v>
      </c>
      <c r="E4" s="179"/>
      <c r="F4" s="179"/>
      <c r="G4" s="179"/>
      <c r="H4" s="179"/>
      <c r="I4" s="179"/>
    </row>
    <row r="5" ht="19.5" customHeight="1" spans="1:9">
      <c r="A5" s="179" t="s">
        <v>323</v>
      </c>
      <c r="B5" s="179" t="s">
        <v>195</v>
      </c>
      <c r="C5" s="179" t="s">
        <v>80</v>
      </c>
      <c r="D5" s="179" t="s">
        <v>323</v>
      </c>
      <c r="E5" s="179" t="s">
        <v>195</v>
      </c>
      <c r="F5" s="179" t="s">
        <v>80</v>
      </c>
      <c r="G5" s="179" t="s">
        <v>323</v>
      </c>
      <c r="H5" s="179" t="s">
        <v>195</v>
      </c>
      <c r="I5" s="179" t="s">
        <v>80</v>
      </c>
    </row>
    <row r="6" ht="19.5" customHeight="1" spans="1:9">
      <c r="A6" s="179"/>
      <c r="B6" s="179"/>
      <c r="C6" s="179"/>
      <c r="D6" s="179"/>
      <c r="E6" s="179"/>
      <c r="F6" s="179"/>
      <c r="G6" s="179"/>
      <c r="H6" s="179"/>
      <c r="I6" s="179"/>
    </row>
    <row r="7" ht="19.5" customHeight="1" spans="1:9">
      <c r="A7" s="193" t="s">
        <v>324</v>
      </c>
      <c r="B7" s="193" t="s">
        <v>325</v>
      </c>
      <c r="C7" s="188">
        <v>6343646.03</v>
      </c>
      <c r="D7" s="193" t="s">
        <v>326</v>
      </c>
      <c r="E7" s="193" t="s">
        <v>327</v>
      </c>
      <c r="F7" s="188">
        <v>486288.94</v>
      </c>
      <c r="G7" s="193" t="s">
        <v>328</v>
      </c>
      <c r="H7" s="193" t="s">
        <v>329</v>
      </c>
      <c r="I7" s="188">
        <v>0</v>
      </c>
    </row>
    <row r="8" ht="19.5" customHeight="1" spans="1:9">
      <c r="A8" s="193" t="s">
        <v>330</v>
      </c>
      <c r="B8" s="193" t="s">
        <v>331</v>
      </c>
      <c r="C8" s="188">
        <v>1476514</v>
      </c>
      <c r="D8" s="193" t="s">
        <v>332</v>
      </c>
      <c r="E8" s="193" t="s">
        <v>333</v>
      </c>
      <c r="F8" s="188">
        <v>29842.07</v>
      </c>
      <c r="G8" s="193" t="s">
        <v>334</v>
      </c>
      <c r="H8" s="193" t="s">
        <v>335</v>
      </c>
      <c r="I8" s="188">
        <v>0</v>
      </c>
    </row>
    <row r="9" ht="19.5" customHeight="1" spans="1:9">
      <c r="A9" s="193" t="s">
        <v>336</v>
      </c>
      <c r="B9" s="193" t="s">
        <v>337</v>
      </c>
      <c r="C9" s="188">
        <v>1671536</v>
      </c>
      <c r="D9" s="193" t="s">
        <v>338</v>
      </c>
      <c r="E9" s="193" t="s">
        <v>339</v>
      </c>
      <c r="F9" s="188">
        <v>530</v>
      </c>
      <c r="G9" s="193" t="s">
        <v>340</v>
      </c>
      <c r="H9" s="193" t="s">
        <v>341</v>
      </c>
      <c r="I9" s="188">
        <v>0</v>
      </c>
    </row>
    <row r="10" ht="19.5" customHeight="1" spans="1:9">
      <c r="A10" s="193" t="s">
        <v>342</v>
      </c>
      <c r="B10" s="193" t="s">
        <v>343</v>
      </c>
      <c r="C10" s="188">
        <v>499795</v>
      </c>
      <c r="D10" s="193" t="s">
        <v>344</v>
      </c>
      <c r="E10" s="193" t="s">
        <v>345</v>
      </c>
      <c r="F10" s="188">
        <v>0</v>
      </c>
      <c r="G10" s="193" t="s">
        <v>346</v>
      </c>
      <c r="H10" s="193" t="s">
        <v>347</v>
      </c>
      <c r="I10" s="188">
        <v>0</v>
      </c>
    </row>
    <row r="11" ht="19.5" customHeight="1" spans="1:9">
      <c r="A11" s="193" t="s">
        <v>348</v>
      </c>
      <c r="B11" s="193" t="s">
        <v>349</v>
      </c>
      <c r="C11" s="188">
        <v>0</v>
      </c>
      <c r="D11" s="193" t="s">
        <v>350</v>
      </c>
      <c r="E11" s="193" t="s">
        <v>351</v>
      </c>
      <c r="F11" s="188">
        <v>0</v>
      </c>
      <c r="G11" s="193" t="s">
        <v>352</v>
      </c>
      <c r="H11" s="193" t="s">
        <v>353</v>
      </c>
      <c r="I11" s="188">
        <v>0</v>
      </c>
    </row>
    <row r="12" ht="19.5" customHeight="1" spans="1:9">
      <c r="A12" s="193" t="s">
        <v>354</v>
      </c>
      <c r="B12" s="193" t="s">
        <v>355</v>
      </c>
      <c r="C12" s="188">
        <v>584535.5</v>
      </c>
      <c r="D12" s="193" t="s">
        <v>356</v>
      </c>
      <c r="E12" s="193" t="s">
        <v>357</v>
      </c>
      <c r="F12" s="188">
        <v>2541</v>
      </c>
      <c r="G12" s="193" t="s">
        <v>358</v>
      </c>
      <c r="H12" s="193" t="s">
        <v>359</v>
      </c>
      <c r="I12" s="188">
        <v>0</v>
      </c>
    </row>
    <row r="13" ht="19.5" customHeight="1" spans="1:9">
      <c r="A13" s="193" t="s">
        <v>360</v>
      </c>
      <c r="B13" s="193" t="s">
        <v>361</v>
      </c>
      <c r="C13" s="188">
        <v>618952.82</v>
      </c>
      <c r="D13" s="193" t="s">
        <v>362</v>
      </c>
      <c r="E13" s="193" t="s">
        <v>363</v>
      </c>
      <c r="F13" s="188">
        <v>0</v>
      </c>
      <c r="G13" s="193" t="s">
        <v>364</v>
      </c>
      <c r="H13" s="193" t="s">
        <v>365</v>
      </c>
      <c r="I13" s="188">
        <v>0</v>
      </c>
    </row>
    <row r="14" ht="19.5" customHeight="1" spans="1:9">
      <c r="A14" s="193" t="s">
        <v>366</v>
      </c>
      <c r="B14" s="193" t="s">
        <v>367</v>
      </c>
      <c r="C14" s="188">
        <v>313507.04</v>
      </c>
      <c r="D14" s="193" t="s">
        <v>368</v>
      </c>
      <c r="E14" s="193" t="s">
        <v>369</v>
      </c>
      <c r="F14" s="188">
        <v>15161.03</v>
      </c>
      <c r="G14" s="193" t="s">
        <v>370</v>
      </c>
      <c r="H14" s="193" t="s">
        <v>371</v>
      </c>
      <c r="I14" s="188">
        <v>0</v>
      </c>
    </row>
    <row r="15" ht="19.5" customHeight="1" spans="1:9">
      <c r="A15" s="193" t="s">
        <v>372</v>
      </c>
      <c r="B15" s="193" t="s">
        <v>373</v>
      </c>
      <c r="C15" s="188">
        <v>325860.26</v>
      </c>
      <c r="D15" s="193" t="s">
        <v>374</v>
      </c>
      <c r="E15" s="193" t="s">
        <v>375</v>
      </c>
      <c r="F15" s="188">
        <v>0</v>
      </c>
      <c r="G15" s="193" t="s">
        <v>376</v>
      </c>
      <c r="H15" s="193" t="s">
        <v>377</v>
      </c>
      <c r="I15" s="188">
        <v>0</v>
      </c>
    </row>
    <row r="16" ht="19.5" customHeight="1" spans="1:9">
      <c r="A16" s="193" t="s">
        <v>378</v>
      </c>
      <c r="B16" s="193" t="s">
        <v>379</v>
      </c>
      <c r="C16" s="188">
        <v>288991.78</v>
      </c>
      <c r="D16" s="193" t="s">
        <v>380</v>
      </c>
      <c r="E16" s="193" t="s">
        <v>381</v>
      </c>
      <c r="F16" s="188">
        <v>8435.9</v>
      </c>
      <c r="G16" s="193" t="s">
        <v>382</v>
      </c>
      <c r="H16" s="193" t="s">
        <v>383</v>
      </c>
      <c r="I16" s="188">
        <v>0</v>
      </c>
    </row>
    <row r="17" ht="19.5" customHeight="1" spans="1:9">
      <c r="A17" s="193" t="s">
        <v>384</v>
      </c>
      <c r="B17" s="193" t="s">
        <v>385</v>
      </c>
      <c r="C17" s="188">
        <v>88074.63</v>
      </c>
      <c r="D17" s="193" t="s">
        <v>386</v>
      </c>
      <c r="E17" s="193" t="s">
        <v>387</v>
      </c>
      <c r="F17" s="188">
        <v>12058.5</v>
      </c>
      <c r="G17" s="193" t="s">
        <v>388</v>
      </c>
      <c r="H17" s="193" t="s">
        <v>389</v>
      </c>
      <c r="I17" s="188">
        <v>0</v>
      </c>
    </row>
    <row r="18" ht="19.5" customHeight="1" spans="1:9">
      <c r="A18" s="193" t="s">
        <v>390</v>
      </c>
      <c r="B18" s="193" t="s">
        <v>391</v>
      </c>
      <c r="C18" s="188">
        <v>475879</v>
      </c>
      <c r="D18" s="193" t="s">
        <v>392</v>
      </c>
      <c r="E18" s="193" t="s">
        <v>393</v>
      </c>
      <c r="F18" s="188">
        <v>0</v>
      </c>
      <c r="G18" s="193" t="s">
        <v>394</v>
      </c>
      <c r="H18" s="193" t="s">
        <v>395</v>
      </c>
      <c r="I18" s="188">
        <v>0</v>
      </c>
    </row>
    <row r="19" ht="19.5" customHeight="1" spans="1:9">
      <c r="A19" s="193" t="s">
        <v>396</v>
      </c>
      <c r="B19" s="193" t="s">
        <v>397</v>
      </c>
      <c r="C19" s="188">
        <v>0</v>
      </c>
      <c r="D19" s="193" t="s">
        <v>398</v>
      </c>
      <c r="E19" s="193" t="s">
        <v>399</v>
      </c>
      <c r="F19" s="188">
        <v>6268.5</v>
      </c>
      <c r="G19" s="193" t="s">
        <v>400</v>
      </c>
      <c r="H19" s="193" t="s">
        <v>401</v>
      </c>
      <c r="I19" s="188">
        <v>0</v>
      </c>
    </row>
    <row r="20" ht="19.5" customHeight="1" spans="1:9">
      <c r="A20" s="193" t="s">
        <v>402</v>
      </c>
      <c r="B20" s="193" t="s">
        <v>403</v>
      </c>
      <c r="C20" s="188">
        <v>0</v>
      </c>
      <c r="D20" s="193" t="s">
        <v>404</v>
      </c>
      <c r="E20" s="193" t="s">
        <v>405</v>
      </c>
      <c r="F20" s="188">
        <v>0</v>
      </c>
      <c r="G20" s="193" t="s">
        <v>406</v>
      </c>
      <c r="H20" s="193" t="s">
        <v>407</v>
      </c>
      <c r="I20" s="188">
        <v>0</v>
      </c>
    </row>
    <row r="21" ht="19.5" customHeight="1" spans="1:9">
      <c r="A21" s="193" t="s">
        <v>408</v>
      </c>
      <c r="B21" s="193" t="s">
        <v>409</v>
      </c>
      <c r="C21" s="188">
        <v>1678</v>
      </c>
      <c r="D21" s="193" t="s">
        <v>410</v>
      </c>
      <c r="E21" s="193" t="s">
        <v>411</v>
      </c>
      <c r="F21" s="188">
        <v>3482</v>
      </c>
      <c r="G21" s="193" t="s">
        <v>412</v>
      </c>
      <c r="H21" s="193" t="s">
        <v>413</v>
      </c>
      <c r="I21" s="188">
        <v>0</v>
      </c>
    </row>
    <row r="22" ht="19.5" customHeight="1" spans="1:9">
      <c r="A22" s="193" t="s">
        <v>414</v>
      </c>
      <c r="B22" s="193" t="s">
        <v>415</v>
      </c>
      <c r="C22" s="188">
        <v>0</v>
      </c>
      <c r="D22" s="193" t="s">
        <v>416</v>
      </c>
      <c r="E22" s="193" t="s">
        <v>417</v>
      </c>
      <c r="F22" s="188">
        <v>0</v>
      </c>
      <c r="G22" s="193" t="s">
        <v>418</v>
      </c>
      <c r="H22" s="193" t="s">
        <v>419</v>
      </c>
      <c r="I22" s="188">
        <v>0</v>
      </c>
    </row>
    <row r="23" ht="19.5" customHeight="1" spans="1:9">
      <c r="A23" s="193" t="s">
        <v>420</v>
      </c>
      <c r="B23" s="193" t="s">
        <v>421</v>
      </c>
      <c r="C23" s="188">
        <v>0</v>
      </c>
      <c r="D23" s="193" t="s">
        <v>422</v>
      </c>
      <c r="E23" s="193" t="s">
        <v>423</v>
      </c>
      <c r="F23" s="188">
        <v>3489</v>
      </c>
      <c r="G23" s="193" t="s">
        <v>424</v>
      </c>
      <c r="H23" s="193" t="s">
        <v>425</v>
      </c>
      <c r="I23" s="188">
        <v>0</v>
      </c>
    </row>
    <row r="24" ht="19.5" customHeight="1" spans="1:9">
      <c r="A24" s="193" t="s">
        <v>426</v>
      </c>
      <c r="B24" s="193" t="s">
        <v>427</v>
      </c>
      <c r="C24" s="188">
        <v>0</v>
      </c>
      <c r="D24" s="193" t="s">
        <v>428</v>
      </c>
      <c r="E24" s="193" t="s">
        <v>429</v>
      </c>
      <c r="F24" s="188">
        <v>0</v>
      </c>
      <c r="G24" s="193" t="s">
        <v>430</v>
      </c>
      <c r="H24" s="193" t="s">
        <v>431</v>
      </c>
      <c r="I24" s="188">
        <v>0</v>
      </c>
    </row>
    <row r="25" ht="19.5" customHeight="1" spans="1:9">
      <c r="A25" s="193" t="s">
        <v>432</v>
      </c>
      <c r="B25" s="193" t="s">
        <v>433</v>
      </c>
      <c r="C25" s="188">
        <v>0</v>
      </c>
      <c r="D25" s="193" t="s">
        <v>434</v>
      </c>
      <c r="E25" s="193" t="s">
        <v>435</v>
      </c>
      <c r="F25" s="188">
        <v>0</v>
      </c>
      <c r="G25" s="193" t="s">
        <v>436</v>
      </c>
      <c r="H25" s="193" t="s">
        <v>437</v>
      </c>
      <c r="I25" s="188">
        <v>0</v>
      </c>
    </row>
    <row r="26" ht="19.5" customHeight="1" spans="1:9">
      <c r="A26" s="193" t="s">
        <v>438</v>
      </c>
      <c r="B26" s="193" t="s">
        <v>439</v>
      </c>
      <c r="C26" s="188">
        <v>1678</v>
      </c>
      <c r="D26" s="193" t="s">
        <v>440</v>
      </c>
      <c r="E26" s="193" t="s">
        <v>441</v>
      </c>
      <c r="F26" s="188">
        <v>0</v>
      </c>
      <c r="G26" s="193" t="s">
        <v>442</v>
      </c>
      <c r="H26" s="193" t="s">
        <v>443</v>
      </c>
      <c r="I26" s="188">
        <v>0</v>
      </c>
    </row>
    <row r="27" ht="19.5" customHeight="1" spans="1:9">
      <c r="A27" s="193" t="s">
        <v>444</v>
      </c>
      <c r="B27" s="193" t="s">
        <v>445</v>
      </c>
      <c r="C27" s="188">
        <v>0</v>
      </c>
      <c r="D27" s="193" t="s">
        <v>446</v>
      </c>
      <c r="E27" s="193" t="s">
        <v>447</v>
      </c>
      <c r="F27" s="188">
        <v>38357.25</v>
      </c>
      <c r="G27" s="193" t="s">
        <v>448</v>
      </c>
      <c r="H27" s="193" t="s">
        <v>449</v>
      </c>
      <c r="I27" s="188">
        <v>0</v>
      </c>
    </row>
    <row r="28" ht="19.5" customHeight="1" spans="1:9">
      <c r="A28" s="193" t="s">
        <v>450</v>
      </c>
      <c r="B28" s="193" t="s">
        <v>451</v>
      </c>
      <c r="C28" s="188">
        <v>0</v>
      </c>
      <c r="D28" s="193" t="s">
        <v>452</v>
      </c>
      <c r="E28" s="193" t="s">
        <v>453</v>
      </c>
      <c r="F28" s="188">
        <v>6933</v>
      </c>
      <c r="G28" s="193" t="s">
        <v>454</v>
      </c>
      <c r="H28" s="193" t="s">
        <v>455</v>
      </c>
      <c r="I28" s="188">
        <v>0</v>
      </c>
    </row>
    <row r="29" ht="19.5" customHeight="1" spans="1:9">
      <c r="A29" s="193" t="s">
        <v>456</v>
      </c>
      <c r="B29" s="193" t="s">
        <v>457</v>
      </c>
      <c r="C29" s="188">
        <v>0</v>
      </c>
      <c r="D29" s="193" t="s">
        <v>458</v>
      </c>
      <c r="E29" s="193" t="s">
        <v>459</v>
      </c>
      <c r="F29" s="188">
        <v>89700</v>
      </c>
      <c r="G29" s="193" t="s">
        <v>460</v>
      </c>
      <c r="H29" s="193" t="s">
        <v>461</v>
      </c>
      <c r="I29" s="188">
        <v>0</v>
      </c>
    </row>
    <row r="30" ht="19.5" customHeight="1" spans="1:9">
      <c r="A30" s="193" t="s">
        <v>462</v>
      </c>
      <c r="B30" s="193" t="s">
        <v>463</v>
      </c>
      <c r="C30" s="188">
        <v>0</v>
      </c>
      <c r="D30" s="193" t="s">
        <v>464</v>
      </c>
      <c r="E30" s="193" t="s">
        <v>465</v>
      </c>
      <c r="F30" s="188">
        <v>0</v>
      </c>
      <c r="G30" s="193" t="s">
        <v>466</v>
      </c>
      <c r="H30" s="193" t="s">
        <v>467</v>
      </c>
      <c r="I30" s="188">
        <v>0</v>
      </c>
    </row>
    <row r="31" ht="19.5" customHeight="1" spans="1:9">
      <c r="A31" s="193" t="s">
        <v>468</v>
      </c>
      <c r="B31" s="193" t="s">
        <v>469</v>
      </c>
      <c r="C31" s="188">
        <v>0</v>
      </c>
      <c r="D31" s="193" t="s">
        <v>470</v>
      </c>
      <c r="E31" s="193" t="s">
        <v>471</v>
      </c>
      <c r="F31" s="188">
        <v>11973.69</v>
      </c>
      <c r="G31" s="193" t="s">
        <v>472</v>
      </c>
      <c r="H31" s="193" t="s">
        <v>473</v>
      </c>
      <c r="I31" s="188">
        <v>0</v>
      </c>
    </row>
    <row r="32" ht="19.5" customHeight="1" spans="1:9">
      <c r="A32" s="193" t="s">
        <v>474</v>
      </c>
      <c r="B32" s="193" t="s">
        <v>475</v>
      </c>
      <c r="C32" s="188">
        <v>0</v>
      </c>
      <c r="D32" s="193" t="s">
        <v>476</v>
      </c>
      <c r="E32" s="193" t="s">
        <v>477</v>
      </c>
      <c r="F32" s="188">
        <v>246171</v>
      </c>
      <c r="G32" s="193" t="s">
        <v>478</v>
      </c>
      <c r="H32" s="193" t="s">
        <v>479</v>
      </c>
      <c r="I32" s="188">
        <v>0</v>
      </c>
    </row>
    <row r="33" ht="19.5" customHeight="1" spans="1:9">
      <c r="A33" s="193" t="s">
        <v>480</v>
      </c>
      <c r="B33" s="193" t="s">
        <v>481</v>
      </c>
      <c r="C33" s="188">
        <v>0</v>
      </c>
      <c r="D33" s="193" t="s">
        <v>482</v>
      </c>
      <c r="E33" s="193" t="s">
        <v>483</v>
      </c>
      <c r="F33" s="188">
        <v>0</v>
      </c>
      <c r="G33" s="193" t="s">
        <v>484</v>
      </c>
      <c r="H33" s="193" t="s">
        <v>485</v>
      </c>
      <c r="I33" s="188">
        <v>0</v>
      </c>
    </row>
    <row r="34" ht="19.5" customHeight="1" spans="1:9">
      <c r="A34" s="193"/>
      <c r="B34" s="193"/>
      <c r="C34" s="195"/>
      <c r="D34" s="193" t="s">
        <v>486</v>
      </c>
      <c r="E34" s="193" t="s">
        <v>487</v>
      </c>
      <c r="F34" s="188">
        <v>11346</v>
      </c>
      <c r="G34" s="193" t="s">
        <v>488</v>
      </c>
      <c r="H34" s="193" t="s">
        <v>489</v>
      </c>
      <c r="I34" s="188">
        <v>0</v>
      </c>
    </row>
    <row r="35" ht="19.5" customHeight="1" spans="1:9">
      <c r="A35" s="193"/>
      <c r="B35" s="193"/>
      <c r="C35" s="195"/>
      <c r="D35" s="193" t="s">
        <v>490</v>
      </c>
      <c r="E35" s="193" t="s">
        <v>491</v>
      </c>
      <c r="F35" s="188">
        <v>0</v>
      </c>
      <c r="G35" s="193" t="s">
        <v>492</v>
      </c>
      <c r="H35" s="193" t="s">
        <v>493</v>
      </c>
      <c r="I35" s="188">
        <v>0</v>
      </c>
    </row>
    <row r="36" ht="19.5" customHeight="1" spans="1:9">
      <c r="A36" s="193"/>
      <c r="B36" s="193"/>
      <c r="C36" s="195"/>
      <c r="D36" s="193" t="s">
        <v>494</v>
      </c>
      <c r="E36" s="193" t="s">
        <v>495</v>
      </c>
      <c r="F36" s="188">
        <v>0</v>
      </c>
      <c r="G36" s="193"/>
      <c r="H36" s="193"/>
      <c r="I36" s="195"/>
    </row>
    <row r="37" ht="19.5" customHeight="1" spans="1:9">
      <c r="A37" s="193"/>
      <c r="B37" s="193"/>
      <c r="C37" s="195"/>
      <c r="D37" s="193" t="s">
        <v>496</v>
      </c>
      <c r="E37" s="193" t="s">
        <v>497</v>
      </c>
      <c r="F37" s="188">
        <v>0</v>
      </c>
      <c r="G37" s="193"/>
      <c r="H37" s="193"/>
      <c r="I37" s="195"/>
    </row>
    <row r="38" ht="19.5" customHeight="1" spans="1:9">
      <c r="A38" s="193"/>
      <c r="B38" s="193"/>
      <c r="C38" s="195"/>
      <c r="D38" s="193" t="s">
        <v>498</v>
      </c>
      <c r="E38" s="193" t="s">
        <v>499</v>
      </c>
      <c r="F38" s="188">
        <v>0</v>
      </c>
      <c r="G38" s="193"/>
      <c r="H38" s="193"/>
      <c r="I38" s="195"/>
    </row>
    <row r="39" ht="19.5" customHeight="1" spans="1:9">
      <c r="A39" s="193"/>
      <c r="B39" s="193"/>
      <c r="C39" s="195"/>
      <c r="D39" s="193" t="s">
        <v>500</v>
      </c>
      <c r="E39" s="193" t="s">
        <v>501</v>
      </c>
      <c r="F39" s="188">
        <v>0</v>
      </c>
      <c r="G39" s="193"/>
      <c r="H39" s="193"/>
      <c r="I39" s="195"/>
    </row>
    <row r="40" ht="19.5" customHeight="1" spans="1:9">
      <c r="A40" s="187" t="s">
        <v>502</v>
      </c>
      <c r="B40" s="187"/>
      <c r="C40" s="188">
        <v>6345324.03</v>
      </c>
      <c r="D40" s="187" t="s">
        <v>503</v>
      </c>
      <c r="E40" s="187"/>
      <c r="F40" s="187"/>
      <c r="G40" s="187"/>
      <c r="H40" s="187"/>
      <c r="I40" s="188">
        <v>486288.94</v>
      </c>
    </row>
    <row r="41" ht="19.5" customHeight="1" spans="1:9">
      <c r="A41" s="189" t="s">
        <v>504</v>
      </c>
      <c r="B41" s="189"/>
      <c r="C41" s="189"/>
      <c r="D41" s="189"/>
      <c r="E41" s="189"/>
      <c r="F41" s="189"/>
      <c r="G41" s="189"/>
      <c r="H41" s="189"/>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1" t="s">
        <v>505</v>
      </c>
    </row>
    <row r="2" spans="12:12">
      <c r="L2" s="192" t="s">
        <v>506</v>
      </c>
    </row>
    <row r="3" spans="1:12">
      <c r="A3" s="192" t="s">
        <v>74</v>
      </c>
      <c r="L3" s="192" t="s">
        <v>75</v>
      </c>
    </row>
    <row r="4" ht="15" customHeight="1" spans="1:12">
      <c r="A4" s="187" t="s">
        <v>507</v>
      </c>
      <c r="B4" s="187"/>
      <c r="C4" s="187"/>
      <c r="D4" s="187"/>
      <c r="E4" s="187"/>
      <c r="F4" s="187"/>
      <c r="G4" s="187"/>
      <c r="H4" s="187"/>
      <c r="I4" s="187"/>
      <c r="J4" s="187"/>
      <c r="K4" s="187"/>
      <c r="L4" s="187"/>
    </row>
    <row r="5" ht="15" customHeight="1" spans="1:12">
      <c r="A5" s="187" t="s">
        <v>323</v>
      </c>
      <c r="B5" s="187" t="s">
        <v>195</v>
      </c>
      <c r="C5" s="187" t="s">
        <v>80</v>
      </c>
      <c r="D5" s="187" t="s">
        <v>323</v>
      </c>
      <c r="E5" s="187" t="s">
        <v>195</v>
      </c>
      <c r="F5" s="187" t="s">
        <v>80</v>
      </c>
      <c r="G5" s="187" t="s">
        <v>323</v>
      </c>
      <c r="H5" s="187" t="s">
        <v>195</v>
      </c>
      <c r="I5" s="187" t="s">
        <v>80</v>
      </c>
      <c r="J5" s="187" t="s">
        <v>323</v>
      </c>
      <c r="K5" s="187" t="s">
        <v>195</v>
      </c>
      <c r="L5" s="187" t="s">
        <v>80</v>
      </c>
    </row>
    <row r="6" ht="15" customHeight="1" spans="1:12">
      <c r="A6" s="193" t="s">
        <v>324</v>
      </c>
      <c r="B6" s="193" t="s">
        <v>325</v>
      </c>
      <c r="C6" s="188">
        <v>0</v>
      </c>
      <c r="D6" s="193" t="s">
        <v>326</v>
      </c>
      <c r="E6" s="193" t="s">
        <v>327</v>
      </c>
      <c r="F6" s="188">
        <v>1604908.72</v>
      </c>
      <c r="G6" s="193" t="s">
        <v>508</v>
      </c>
      <c r="H6" s="193" t="s">
        <v>509</v>
      </c>
      <c r="I6" s="188">
        <v>0</v>
      </c>
      <c r="J6" s="193" t="s">
        <v>510</v>
      </c>
      <c r="K6" s="193" t="s">
        <v>511</v>
      </c>
      <c r="L6" s="188">
        <v>0</v>
      </c>
    </row>
    <row r="7" ht="15" customHeight="1" spans="1:12">
      <c r="A7" s="193" t="s">
        <v>330</v>
      </c>
      <c r="B7" s="193" t="s">
        <v>331</v>
      </c>
      <c r="C7" s="188">
        <v>0</v>
      </c>
      <c r="D7" s="193" t="s">
        <v>332</v>
      </c>
      <c r="E7" s="193" t="s">
        <v>333</v>
      </c>
      <c r="F7" s="188">
        <v>40425.33</v>
      </c>
      <c r="G7" s="193" t="s">
        <v>512</v>
      </c>
      <c r="H7" s="193" t="s">
        <v>335</v>
      </c>
      <c r="I7" s="188">
        <v>0</v>
      </c>
      <c r="J7" s="193" t="s">
        <v>513</v>
      </c>
      <c r="K7" s="193" t="s">
        <v>437</v>
      </c>
      <c r="L7" s="188">
        <v>0</v>
      </c>
    </row>
    <row r="8" ht="15" customHeight="1" spans="1:12">
      <c r="A8" s="193" t="s">
        <v>336</v>
      </c>
      <c r="B8" s="193" t="s">
        <v>337</v>
      </c>
      <c r="C8" s="188">
        <v>0</v>
      </c>
      <c r="D8" s="193" t="s">
        <v>338</v>
      </c>
      <c r="E8" s="193" t="s">
        <v>339</v>
      </c>
      <c r="F8" s="188">
        <v>13626</v>
      </c>
      <c r="G8" s="193" t="s">
        <v>514</v>
      </c>
      <c r="H8" s="193" t="s">
        <v>341</v>
      </c>
      <c r="I8" s="188">
        <v>0</v>
      </c>
      <c r="J8" s="193" t="s">
        <v>515</v>
      </c>
      <c r="K8" s="193" t="s">
        <v>461</v>
      </c>
      <c r="L8" s="188">
        <v>0</v>
      </c>
    </row>
    <row r="9" ht="15" customHeight="1" spans="1:12">
      <c r="A9" s="193" t="s">
        <v>342</v>
      </c>
      <c r="B9" s="193" t="s">
        <v>343</v>
      </c>
      <c r="C9" s="188">
        <v>0</v>
      </c>
      <c r="D9" s="193" t="s">
        <v>344</v>
      </c>
      <c r="E9" s="193" t="s">
        <v>345</v>
      </c>
      <c r="F9" s="188">
        <v>0</v>
      </c>
      <c r="G9" s="193" t="s">
        <v>516</v>
      </c>
      <c r="H9" s="193" t="s">
        <v>347</v>
      </c>
      <c r="I9" s="188">
        <v>0</v>
      </c>
      <c r="J9" s="193" t="s">
        <v>430</v>
      </c>
      <c r="K9" s="193" t="s">
        <v>431</v>
      </c>
      <c r="L9" s="188">
        <v>0</v>
      </c>
    </row>
    <row r="10" ht="15" customHeight="1" spans="1:12">
      <c r="A10" s="193" t="s">
        <v>348</v>
      </c>
      <c r="B10" s="193" t="s">
        <v>349</v>
      </c>
      <c r="C10" s="188">
        <v>0</v>
      </c>
      <c r="D10" s="193" t="s">
        <v>350</v>
      </c>
      <c r="E10" s="193" t="s">
        <v>351</v>
      </c>
      <c r="F10" s="188">
        <v>0</v>
      </c>
      <c r="G10" s="193" t="s">
        <v>517</v>
      </c>
      <c r="H10" s="193" t="s">
        <v>353</v>
      </c>
      <c r="I10" s="188">
        <v>0</v>
      </c>
      <c r="J10" s="193" t="s">
        <v>436</v>
      </c>
      <c r="K10" s="193" t="s">
        <v>437</v>
      </c>
      <c r="L10" s="188">
        <v>0</v>
      </c>
    </row>
    <row r="11" ht="15" customHeight="1" spans="1:12">
      <c r="A11" s="193" t="s">
        <v>354</v>
      </c>
      <c r="B11" s="193" t="s">
        <v>355</v>
      </c>
      <c r="C11" s="188">
        <v>0</v>
      </c>
      <c r="D11" s="193" t="s">
        <v>356</v>
      </c>
      <c r="E11" s="193" t="s">
        <v>357</v>
      </c>
      <c r="F11" s="188">
        <v>0</v>
      </c>
      <c r="G11" s="193" t="s">
        <v>518</v>
      </c>
      <c r="H11" s="193" t="s">
        <v>359</v>
      </c>
      <c r="I11" s="188">
        <v>0</v>
      </c>
      <c r="J11" s="193" t="s">
        <v>442</v>
      </c>
      <c r="K11" s="193" t="s">
        <v>443</v>
      </c>
      <c r="L11" s="188">
        <v>0</v>
      </c>
    </row>
    <row r="12" ht="15" customHeight="1" spans="1:12">
      <c r="A12" s="193" t="s">
        <v>360</v>
      </c>
      <c r="B12" s="193" t="s">
        <v>361</v>
      </c>
      <c r="C12" s="188">
        <v>0</v>
      </c>
      <c r="D12" s="193" t="s">
        <v>362</v>
      </c>
      <c r="E12" s="193" t="s">
        <v>363</v>
      </c>
      <c r="F12" s="188">
        <v>0</v>
      </c>
      <c r="G12" s="193" t="s">
        <v>519</v>
      </c>
      <c r="H12" s="193" t="s">
        <v>365</v>
      </c>
      <c r="I12" s="188">
        <v>0</v>
      </c>
      <c r="J12" s="193" t="s">
        <v>448</v>
      </c>
      <c r="K12" s="193" t="s">
        <v>449</v>
      </c>
      <c r="L12" s="188">
        <v>0</v>
      </c>
    </row>
    <row r="13" ht="15" customHeight="1" spans="1:12">
      <c r="A13" s="193" t="s">
        <v>366</v>
      </c>
      <c r="B13" s="193" t="s">
        <v>367</v>
      </c>
      <c r="C13" s="188">
        <v>0</v>
      </c>
      <c r="D13" s="193" t="s">
        <v>368</v>
      </c>
      <c r="E13" s="193" t="s">
        <v>369</v>
      </c>
      <c r="F13" s="188">
        <v>0</v>
      </c>
      <c r="G13" s="193" t="s">
        <v>520</v>
      </c>
      <c r="H13" s="193" t="s">
        <v>371</v>
      </c>
      <c r="I13" s="188">
        <v>0</v>
      </c>
      <c r="J13" s="193" t="s">
        <v>454</v>
      </c>
      <c r="K13" s="193" t="s">
        <v>455</v>
      </c>
      <c r="L13" s="188">
        <v>0</v>
      </c>
    </row>
    <row r="14" ht="15" customHeight="1" spans="1:12">
      <c r="A14" s="193" t="s">
        <v>372</v>
      </c>
      <c r="B14" s="193" t="s">
        <v>373</v>
      </c>
      <c r="C14" s="188">
        <v>0</v>
      </c>
      <c r="D14" s="193" t="s">
        <v>374</v>
      </c>
      <c r="E14" s="193" t="s">
        <v>375</v>
      </c>
      <c r="F14" s="188">
        <v>0</v>
      </c>
      <c r="G14" s="193" t="s">
        <v>521</v>
      </c>
      <c r="H14" s="193" t="s">
        <v>401</v>
      </c>
      <c r="I14" s="188">
        <v>0</v>
      </c>
      <c r="J14" s="193" t="s">
        <v>460</v>
      </c>
      <c r="K14" s="193" t="s">
        <v>461</v>
      </c>
      <c r="L14" s="188">
        <v>0</v>
      </c>
    </row>
    <row r="15" ht="15" customHeight="1" spans="1:12">
      <c r="A15" s="193" t="s">
        <v>378</v>
      </c>
      <c r="B15" s="193" t="s">
        <v>379</v>
      </c>
      <c r="C15" s="188">
        <v>0</v>
      </c>
      <c r="D15" s="193" t="s">
        <v>380</v>
      </c>
      <c r="E15" s="193" t="s">
        <v>381</v>
      </c>
      <c r="F15" s="188">
        <v>15956.4</v>
      </c>
      <c r="G15" s="193" t="s">
        <v>522</v>
      </c>
      <c r="H15" s="193" t="s">
        <v>407</v>
      </c>
      <c r="I15" s="188">
        <v>0</v>
      </c>
      <c r="J15" s="193" t="s">
        <v>523</v>
      </c>
      <c r="K15" s="193" t="s">
        <v>524</v>
      </c>
      <c r="L15" s="188">
        <v>0</v>
      </c>
    </row>
    <row r="16" ht="15" customHeight="1" spans="1:12">
      <c r="A16" s="193" t="s">
        <v>384</v>
      </c>
      <c r="B16" s="193" t="s">
        <v>385</v>
      </c>
      <c r="C16" s="188">
        <v>0</v>
      </c>
      <c r="D16" s="193" t="s">
        <v>386</v>
      </c>
      <c r="E16" s="193" t="s">
        <v>387</v>
      </c>
      <c r="F16" s="188">
        <v>0</v>
      </c>
      <c r="G16" s="193" t="s">
        <v>525</v>
      </c>
      <c r="H16" s="193" t="s">
        <v>413</v>
      </c>
      <c r="I16" s="188">
        <v>0</v>
      </c>
      <c r="J16" s="193" t="s">
        <v>526</v>
      </c>
      <c r="K16" s="193" t="s">
        <v>527</v>
      </c>
      <c r="L16" s="188">
        <v>0</v>
      </c>
    </row>
    <row r="17" ht="15" customHeight="1" spans="1:12">
      <c r="A17" s="193" t="s">
        <v>390</v>
      </c>
      <c r="B17" s="193" t="s">
        <v>391</v>
      </c>
      <c r="C17" s="188">
        <v>0</v>
      </c>
      <c r="D17" s="193" t="s">
        <v>392</v>
      </c>
      <c r="E17" s="193" t="s">
        <v>393</v>
      </c>
      <c r="F17" s="188">
        <v>0</v>
      </c>
      <c r="G17" s="193" t="s">
        <v>528</v>
      </c>
      <c r="H17" s="193" t="s">
        <v>419</v>
      </c>
      <c r="I17" s="188">
        <v>0</v>
      </c>
      <c r="J17" s="193" t="s">
        <v>529</v>
      </c>
      <c r="K17" s="193" t="s">
        <v>530</v>
      </c>
      <c r="L17" s="188">
        <v>0</v>
      </c>
    </row>
    <row r="18" ht="15" customHeight="1" spans="1:12">
      <c r="A18" s="193" t="s">
        <v>396</v>
      </c>
      <c r="B18" s="193" t="s">
        <v>397</v>
      </c>
      <c r="C18" s="188">
        <v>0</v>
      </c>
      <c r="D18" s="193" t="s">
        <v>398</v>
      </c>
      <c r="E18" s="193" t="s">
        <v>399</v>
      </c>
      <c r="F18" s="188">
        <v>445338</v>
      </c>
      <c r="G18" s="193" t="s">
        <v>531</v>
      </c>
      <c r="H18" s="193" t="s">
        <v>532</v>
      </c>
      <c r="I18" s="188">
        <v>0</v>
      </c>
      <c r="J18" s="193" t="s">
        <v>533</v>
      </c>
      <c r="K18" s="193" t="s">
        <v>534</v>
      </c>
      <c r="L18" s="188">
        <v>0</v>
      </c>
    </row>
    <row r="19" ht="15" customHeight="1" spans="1:12">
      <c r="A19" s="193" t="s">
        <v>402</v>
      </c>
      <c r="B19" s="193" t="s">
        <v>403</v>
      </c>
      <c r="C19" s="188">
        <v>0</v>
      </c>
      <c r="D19" s="193" t="s">
        <v>404</v>
      </c>
      <c r="E19" s="193" t="s">
        <v>405</v>
      </c>
      <c r="F19" s="188">
        <v>0</v>
      </c>
      <c r="G19" s="193" t="s">
        <v>328</v>
      </c>
      <c r="H19" s="193" t="s">
        <v>329</v>
      </c>
      <c r="I19" s="188">
        <v>2200000</v>
      </c>
      <c r="J19" s="193" t="s">
        <v>466</v>
      </c>
      <c r="K19" s="193" t="s">
        <v>467</v>
      </c>
      <c r="L19" s="188">
        <v>0</v>
      </c>
    </row>
    <row r="20" ht="15" customHeight="1" spans="1:12">
      <c r="A20" s="193" t="s">
        <v>408</v>
      </c>
      <c r="B20" s="193" t="s">
        <v>409</v>
      </c>
      <c r="C20" s="188">
        <v>1200</v>
      </c>
      <c r="D20" s="193" t="s">
        <v>410</v>
      </c>
      <c r="E20" s="193" t="s">
        <v>411</v>
      </c>
      <c r="F20" s="188">
        <v>10531.4</v>
      </c>
      <c r="G20" s="193" t="s">
        <v>334</v>
      </c>
      <c r="H20" s="193" t="s">
        <v>335</v>
      </c>
      <c r="I20" s="188">
        <v>0</v>
      </c>
      <c r="J20" s="193" t="s">
        <v>472</v>
      </c>
      <c r="K20" s="193" t="s">
        <v>473</v>
      </c>
      <c r="L20" s="188">
        <v>0</v>
      </c>
    </row>
    <row r="21" ht="15" customHeight="1" spans="1:12">
      <c r="A21" s="193" t="s">
        <v>414</v>
      </c>
      <c r="B21" s="193" t="s">
        <v>415</v>
      </c>
      <c r="C21" s="188">
        <v>0</v>
      </c>
      <c r="D21" s="193" t="s">
        <v>416</v>
      </c>
      <c r="E21" s="193" t="s">
        <v>417</v>
      </c>
      <c r="F21" s="188">
        <v>16322</v>
      </c>
      <c r="G21" s="193" t="s">
        <v>340</v>
      </c>
      <c r="H21" s="193" t="s">
        <v>341</v>
      </c>
      <c r="I21" s="188">
        <v>0</v>
      </c>
      <c r="J21" s="193" t="s">
        <v>478</v>
      </c>
      <c r="K21" s="193" t="s">
        <v>479</v>
      </c>
      <c r="L21" s="188">
        <v>0</v>
      </c>
    </row>
    <row r="22" ht="15" customHeight="1" spans="1:12">
      <c r="A22" s="193" t="s">
        <v>420</v>
      </c>
      <c r="B22" s="193" t="s">
        <v>421</v>
      </c>
      <c r="C22" s="188">
        <v>0</v>
      </c>
      <c r="D22" s="193" t="s">
        <v>422</v>
      </c>
      <c r="E22" s="193" t="s">
        <v>423</v>
      </c>
      <c r="F22" s="188">
        <v>0</v>
      </c>
      <c r="G22" s="193" t="s">
        <v>346</v>
      </c>
      <c r="H22" s="193" t="s">
        <v>347</v>
      </c>
      <c r="I22" s="188">
        <v>0</v>
      </c>
      <c r="J22" s="193" t="s">
        <v>484</v>
      </c>
      <c r="K22" s="193" t="s">
        <v>485</v>
      </c>
      <c r="L22" s="188">
        <v>0</v>
      </c>
    </row>
    <row r="23" ht="15" customHeight="1" spans="1:12">
      <c r="A23" s="193" t="s">
        <v>426</v>
      </c>
      <c r="B23" s="193" t="s">
        <v>427</v>
      </c>
      <c r="C23" s="188">
        <v>0</v>
      </c>
      <c r="D23" s="193" t="s">
        <v>428</v>
      </c>
      <c r="E23" s="193" t="s">
        <v>429</v>
      </c>
      <c r="F23" s="188">
        <v>200</v>
      </c>
      <c r="G23" s="193" t="s">
        <v>352</v>
      </c>
      <c r="H23" s="193" t="s">
        <v>353</v>
      </c>
      <c r="I23" s="188">
        <v>2200000</v>
      </c>
      <c r="J23" s="193" t="s">
        <v>488</v>
      </c>
      <c r="K23" s="193" t="s">
        <v>489</v>
      </c>
      <c r="L23" s="188">
        <v>0</v>
      </c>
    </row>
    <row r="24" ht="15" customHeight="1" spans="1:12">
      <c r="A24" s="193" t="s">
        <v>432</v>
      </c>
      <c r="B24" s="193" t="s">
        <v>433</v>
      </c>
      <c r="C24" s="188">
        <v>0</v>
      </c>
      <c r="D24" s="193" t="s">
        <v>434</v>
      </c>
      <c r="E24" s="193" t="s">
        <v>435</v>
      </c>
      <c r="F24" s="188">
        <v>0</v>
      </c>
      <c r="G24" s="193" t="s">
        <v>358</v>
      </c>
      <c r="H24" s="193" t="s">
        <v>359</v>
      </c>
      <c r="I24" s="188">
        <v>0</v>
      </c>
      <c r="J24" s="193" t="s">
        <v>492</v>
      </c>
      <c r="K24" s="193" t="s">
        <v>493</v>
      </c>
      <c r="L24" s="188">
        <v>0</v>
      </c>
    </row>
    <row r="25" ht="15" customHeight="1" spans="1:12">
      <c r="A25" s="193" t="s">
        <v>438</v>
      </c>
      <c r="B25" s="193" t="s">
        <v>439</v>
      </c>
      <c r="C25" s="188">
        <v>1200</v>
      </c>
      <c r="D25" s="193" t="s">
        <v>440</v>
      </c>
      <c r="E25" s="193" t="s">
        <v>441</v>
      </c>
      <c r="F25" s="188">
        <v>0</v>
      </c>
      <c r="G25" s="193" t="s">
        <v>364</v>
      </c>
      <c r="H25" s="193" t="s">
        <v>365</v>
      </c>
      <c r="I25" s="188">
        <v>0</v>
      </c>
      <c r="J25" s="193"/>
      <c r="K25" s="193"/>
      <c r="L25" s="194"/>
    </row>
    <row r="26" ht="15" customHeight="1" spans="1:12">
      <c r="A26" s="193" t="s">
        <v>444</v>
      </c>
      <c r="B26" s="193" t="s">
        <v>445</v>
      </c>
      <c r="C26" s="188">
        <v>0</v>
      </c>
      <c r="D26" s="193" t="s">
        <v>446</v>
      </c>
      <c r="E26" s="193" t="s">
        <v>447</v>
      </c>
      <c r="F26" s="188">
        <v>294435.59</v>
      </c>
      <c r="G26" s="193" t="s">
        <v>370</v>
      </c>
      <c r="H26" s="193" t="s">
        <v>371</v>
      </c>
      <c r="I26" s="188">
        <v>0</v>
      </c>
      <c r="J26" s="193"/>
      <c r="K26" s="193"/>
      <c r="L26" s="194"/>
    </row>
    <row r="27" ht="15" customHeight="1" spans="1:12">
      <c r="A27" s="193" t="s">
        <v>450</v>
      </c>
      <c r="B27" s="193" t="s">
        <v>451</v>
      </c>
      <c r="C27" s="188">
        <v>0</v>
      </c>
      <c r="D27" s="193" t="s">
        <v>452</v>
      </c>
      <c r="E27" s="193" t="s">
        <v>453</v>
      </c>
      <c r="F27" s="188">
        <v>519863</v>
      </c>
      <c r="G27" s="193" t="s">
        <v>376</v>
      </c>
      <c r="H27" s="193" t="s">
        <v>377</v>
      </c>
      <c r="I27" s="188">
        <v>0</v>
      </c>
      <c r="J27" s="193"/>
      <c r="K27" s="193"/>
      <c r="L27" s="194"/>
    </row>
    <row r="28" ht="15" customHeight="1" spans="1:12">
      <c r="A28" s="193" t="s">
        <v>456</v>
      </c>
      <c r="B28" s="193" t="s">
        <v>457</v>
      </c>
      <c r="C28" s="188">
        <v>0</v>
      </c>
      <c r="D28" s="193" t="s">
        <v>458</v>
      </c>
      <c r="E28" s="193" t="s">
        <v>459</v>
      </c>
      <c r="F28" s="188">
        <v>68800</v>
      </c>
      <c r="G28" s="193" t="s">
        <v>382</v>
      </c>
      <c r="H28" s="193" t="s">
        <v>383</v>
      </c>
      <c r="I28" s="188">
        <v>0</v>
      </c>
      <c r="J28" s="193"/>
      <c r="K28" s="193"/>
      <c r="L28" s="194"/>
    </row>
    <row r="29" ht="15" customHeight="1" spans="1:12">
      <c r="A29" s="193" t="s">
        <v>462</v>
      </c>
      <c r="B29" s="193" t="s">
        <v>463</v>
      </c>
      <c r="C29" s="188">
        <v>0</v>
      </c>
      <c r="D29" s="193" t="s">
        <v>464</v>
      </c>
      <c r="E29" s="193" t="s">
        <v>465</v>
      </c>
      <c r="F29" s="188">
        <v>164182</v>
      </c>
      <c r="G29" s="193" t="s">
        <v>388</v>
      </c>
      <c r="H29" s="193" t="s">
        <v>389</v>
      </c>
      <c r="I29" s="188">
        <v>0</v>
      </c>
      <c r="J29" s="193"/>
      <c r="K29" s="193"/>
      <c r="L29" s="194"/>
    </row>
    <row r="30" ht="15" customHeight="1" spans="1:12">
      <c r="A30" s="193" t="s">
        <v>468</v>
      </c>
      <c r="B30" s="193" t="s">
        <v>469</v>
      </c>
      <c r="C30" s="188">
        <v>0</v>
      </c>
      <c r="D30" s="193" t="s">
        <v>470</v>
      </c>
      <c r="E30" s="193" t="s">
        <v>471</v>
      </c>
      <c r="F30" s="188">
        <v>5529</v>
      </c>
      <c r="G30" s="193" t="s">
        <v>394</v>
      </c>
      <c r="H30" s="193" t="s">
        <v>395</v>
      </c>
      <c r="I30" s="188">
        <v>0</v>
      </c>
      <c r="J30" s="193"/>
      <c r="K30" s="193"/>
      <c r="L30" s="194"/>
    </row>
    <row r="31" ht="15" customHeight="1" spans="1:12">
      <c r="A31" s="193" t="s">
        <v>474</v>
      </c>
      <c r="B31" s="193" t="s">
        <v>475</v>
      </c>
      <c r="C31" s="188">
        <v>0</v>
      </c>
      <c r="D31" s="193" t="s">
        <v>476</v>
      </c>
      <c r="E31" s="193" t="s">
        <v>477</v>
      </c>
      <c r="F31" s="188">
        <v>0</v>
      </c>
      <c r="G31" s="193" t="s">
        <v>400</v>
      </c>
      <c r="H31" s="193" t="s">
        <v>401</v>
      </c>
      <c r="I31" s="188">
        <v>0</v>
      </c>
      <c r="J31" s="193"/>
      <c r="K31" s="193"/>
      <c r="L31" s="194"/>
    </row>
    <row r="32" ht="15" customHeight="1" spans="1:12">
      <c r="A32" s="193" t="s">
        <v>480</v>
      </c>
      <c r="B32" s="193" t="s">
        <v>535</v>
      </c>
      <c r="C32" s="188">
        <v>0</v>
      </c>
      <c r="D32" s="193" t="s">
        <v>482</v>
      </c>
      <c r="E32" s="193" t="s">
        <v>483</v>
      </c>
      <c r="F32" s="188">
        <v>0</v>
      </c>
      <c r="G32" s="193" t="s">
        <v>406</v>
      </c>
      <c r="H32" s="193" t="s">
        <v>407</v>
      </c>
      <c r="I32" s="188">
        <v>0</v>
      </c>
      <c r="J32" s="193"/>
      <c r="K32" s="193"/>
      <c r="L32" s="194"/>
    </row>
    <row r="33" ht="15" customHeight="1" spans="1:12">
      <c r="A33" s="193"/>
      <c r="B33" s="193"/>
      <c r="C33" s="194"/>
      <c r="D33" s="193" t="s">
        <v>486</v>
      </c>
      <c r="E33" s="193" t="s">
        <v>487</v>
      </c>
      <c r="F33" s="188">
        <v>9700</v>
      </c>
      <c r="G33" s="193" t="s">
        <v>412</v>
      </c>
      <c r="H33" s="193" t="s">
        <v>413</v>
      </c>
      <c r="I33" s="188">
        <v>0</v>
      </c>
      <c r="J33" s="193"/>
      <c r="K33" s="193"/>
      <c r="L33" s="194"/>
    </row>
    <row r="34" ht="15" customHeight="1" spans="1:12">
      <c r="A34" s="193"/>
      <c r="B34" s="193"/>
      <c r="C34" s="194"/>
      <c r="D34" s="193" t="s">
        <v>490</v>
      </c>
      <c r="E34" s="193" t="s">
        <v>491</v>
      </c>
      <c r="F34" s="188">
        <v>0</v>
      </c>
      <c r="G34" s="193" t="s">
        <v>418</v>
      </c>
      <c r="H34" s="193" t="s">
        <v>419</v>
      </c>
      <c r="I34" s="188">
        <v>0</v>
      </c>
      <c r="J34" s="193"/>
      <c r="K34" s="193"/>
      <c r="L34" s="194"/>
    </row>
    <row r="35" ht="15" customHeight="1" spans="1:12">
      <c r="A35" s="193"/>
      <c r="B35" s="193"/>
      <c r="C35" s="194"/>
      <c r="D35" s="193" t="s">
        <v>494</v>
      </c>
      <c r="E35" s="193" t="s">
        <v>495</v>
      </c>
      <c r="F35" s="188">
        <v>0</v>
      </c>
      <c r="G35" s="193" t="s">
        <v>424</v>
      </c>
      <c r="H35" s="193" t="s">
        <v>425</v>
      </c>
      <c r="I35" s="188">
        <v>0</v>
      </c>
      <c r="J35" s="193"/>
      <c r="K35" s="193"/>
      <c r="L35" s="194"/>
    </row>
    <row r="36" ht="15" customHeight="1" spans="1:12">
      <c r="A36" s="193"/>
      <c r="B36" s="193"/>
      <c r="C36" s="194"/>
      <c r="D36" s="193" t="s">
        <v>496</v>
      </c>
      <c r="E36" s="193" t="s">
        <v>497</v>
      </c>
      <c r="F36" s="188">
        <v>0</v>
      </c>
      <c r="G36" s="193"/>
      <c r="H36" s="193"/>
      <c r="I36" s="194"/>
      <c r="J36" s="193"/>
      <c r="K36" s="193"/>
      <c r="L36" s="194"/>
    </row>
    <row r="37" ht="15" customHeight="1" spans="1:12">
      <c r="A37" s="193"/>
      <c r="B37" s="193"/>
      <c r="C37" s="194"/>
      <c r="D37" s="193" t="s">
        <v>498</v>
      </c>
      <c r="E37" s="193" t="s">
        <v>499</v>
      </c>
      <c r="F37" s="188">
        <v>0</v>
      </c>
      <c r="G37" s="193"/>
      <c r="H37" s="193"/>
      <c r="I37" s="194"/>
      <c r="J37" s="193"/>
      <c r="K37" s="193"/>
      <c r="L37" s="194"/>
    </row>
    <row r="38" ht="15" customHeight="1" spans="1:12">
      <c r="A38" s="193"/>
      <c r="B38" s="193"/>
      <c r="C38" s="194"/>
      <c r="D38" s="193" t="s">
        <v>500</v>
      </c>
      <c r="E38" s="193" t="s">
        <v>501</v>
      </c>
      <c r="F38" s="188">
        <v>0</v>
      </c>
      <c r="G38" s="193"/>
      <c r="H38" s="193"/>
      <c r="I38" s="194"/>
      <c r="J38" s="193"/>
      <c r="K38" s="193"/>
      <c r="L38" s="194"/>
    </row>
    <row r="39" ht="15" customHeight="1" spans="1:12">
      <c r="A39" s="189" t="s">
        <v>536</v>
      </c>
      <c r="B39" s="189"/>
      <c r="C39" s="189"/>
      <c r="D39" s="189"/>
      <c r="E39" s="189"/>
      <c r="F39" s="189"/>
      <c r="G39" s="189"/>
      <c r="H39" s="189"/>
      <c r="I39" s="189"/>
      <c r="J39" s="189"/>
      <c r="K39" s="189"/>
      <c r="L39" s="189"/>
    </row>
  </sheetData>
  <mergeCells count="2">
    <mergeCell ref="A4:L4"/>
    <mergeCell ref="A39:L3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GK11一般公共预算财政拨款“三公”经费情况表</vt:lpstr>
      <vt:lpstr>GK12国有资产使用情况表</vt:lpstr>
      <vt:lpstr>GK13 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李莹株</cp:lastModifiedBy>
  <dcterms:created xsi:type="dcterms:W3CDTF">2024-10-11T06:56:00Z</dcterms:created>
  <dcterms:modified xsi:type="dcterms:W3CDTF">2024-11-08T03:02:25Z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2024-10-11T06:56:01.499Z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2CA8BF2D6AB044919B492A5AF3F7968C</vt:lpwstr>
  </property>
  <property fmtid="{D5CDD505-2E9C-101B-9397-08002B2CF9AE}" pid="10" name="KSOProductBuildVer">
    <vt:lpwstr>2052-11.8.6.11020</vt:lpwstr>
  </property>
</Properties>
</file>