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单位整体支出绩效自评情况" sheetId="14" r:id="rId13"/>
    <sheet name="GK14 单位整体支出绩效自评表" sheetId="15" r:id="rId14"/>
    <sheet name="GK15-1 项目支出绩效自评表" sheetId="16" r:id="rId15"/>
    <sheet name="GK15-2 项目支出绩效自评表 " sheetId="17" r:id="rId16"/>
    <sheet name="GK15-3 项目支出绩效自评表" sheetId="18" r:id="rId17"/>
    <sheet name="GK15-4 项目支出绩效自评表 " sheetId="19" r:id="rId18"/>
    <sheet name="GK15-5 项目支出绩效自评表 " sheetId="20" r:id="rId19"/>
    <sheet name="GK15-6 项目支出绩效自评表 " sheetId="21" r:id="rId20"/>
  </sheets>
  <definedNames>
    <definedName name="地区名称">#REF!</definedName>
    <definedName name="_xlnm.Print_Area" localSheetId="12">'GK13 单位整体支出绩效自评情况'!$A$1:$D$18</definedName>
    <definedName name="_xlnm.Print_Area" localSheetId="13">'GK14 单位整体支出绩效自评表'!$A$1:$J$38</definedName>
    <definedName name="_xlnm.Print_Area" localSheetId="14">'GK15-1 项目支出绩效自评表'!#REF!</definedName>
    <definedName name="_xlnm.Print_Area" localSheetId="15">'GK15-2 项目支出绩效自评表 '!#REF!</definedName>
    <definedName name="_xlnm.Print_Area" localSheetId="16">'GK15-3 项目支出绩效自评表'!#REF!</definedName>
    <definedName name="_xlnm.Print_Area" localSheetId="17">'GK15-4 项目支出绩效自评表 '!#REF!</definedName>
    <definedName name="_xlnm.Print_Area" localSheetId="18">'GK15-5 项目支出绩效自评表 '!#REF!</definedName>
    <definedName name="_xlnm.Print_Area" localSheetId="19">'GK15-6 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<sst xmlns="http://schemas.openxmlformats.org/spreadsheetml/2006/main" count="1793" uniqueCount="678">
  <si>
    <t>收入支出决算表</t>
  </si>
  <si>
    <t>公开01表</t>
  </si>
  <si>
    <t>部门：富民县公安局交通警察大队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</si>
  <si>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</si>
  <si>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</si>
  <si>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</si>
  <si>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</si>
  <si>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</si>
  <si>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</si>
  <si>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</si>
  <si>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</si>
  <si>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</si>
  <si>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</si>
  <si>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</si>
  <si>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</si>
  <si>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</si>
  <si>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</si>
  <si>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</si>
  <si>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</si>
  <si>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</si>
  <si>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</si>
  <si>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</si>
  <si>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</si>
  <si>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</si>
  <si>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</si>
  <si>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</si>
  <si>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</si>
  <si>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</si>
  <si>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</si>
  <si>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</si>
  <si>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</si>
  <si>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</si>
  <si>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</si>
  <si>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</si>
  <si>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</si>
  <si>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</si>
  <si>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</si>
  <si>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</si>
  <si>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</si>
  <si>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</si>
  <si>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</si>
  <si>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</si>
  <si>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</si>
  <si>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</si>
  <si>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</si>
  <si>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</si>
  <si>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</si>
  <si>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</si>
  <si>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</si>
  <si>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</si>
  <si>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</si>
  <si>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</si>
  <si>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</si>
  <si>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</si>
  <si>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</si>
  <si>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</si>
  <si>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</si>
  <si>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</si>
  <si>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</si>
  <si>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</si>
  <si>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</si>
  <si>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</si>
  <si>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</si>
  <si>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</si>
  <si>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</si>
  <si>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</si>
  <si>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</si>
  <si>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</si>
  <si>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</si>
  <si>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</si>
  <si>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</si>
  <si>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</si>
  <si>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</si>
  <si>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</si>
  <si>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</si>
  <si>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</si>
  <si>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</si>
  <si>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</si>
  <si>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</si>
  <si>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</si>
  <si>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</si>
  <si>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</si>
  <si>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</si>
  <si>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</si>
  <si>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</si>
  <si>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</si>
  <si>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</si>
  <si>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</si>
  <si>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</si>
  <si>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</si>
  <si>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</si>
  <si>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</si>
  <si>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</si>
  <si>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</si>
  <si>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</si>
  <si>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</si>
  <si>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</si>
  <si>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</si>
  <si>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</si>
  <si>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</si>
  <si>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</si>
  <si>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</si>
  <si>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</si>
  <si>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</si>
  <si>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</si>
  <si>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</si>
  <si>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</si>
  <si>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</si>
  <si>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</si>
  <si>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</si>
  <si>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</si>
  <si>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</si>
  <si>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</si>
  <si>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</si>
  <si>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</si>
  <si>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</si>
  <si>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</si>
  <si>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</si>
  <si>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</si>
  <si>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</si>
  <si>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</si>
  <si>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</si>
  <si>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</si>
  <si>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</si>
  <si>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</si>
  <si>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</si>
  <si>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</si>
  <si>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</si>
  <si>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</si>
  <si>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</si>
  <si>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</si>
  <si>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</si>
  <si>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</si>
  <si>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</si>
  <si>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</si>
  <si>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</si>
  <si>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2040220</t>
  </si>
  <si>
    <t>执法办案</t>
  </si>
  <si>
    <t>2040299</t>
  </si>
  <si>
    <t>其他公安支出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</si>
  <si>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</si>
  <si>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</si>
  <si>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</si>
  <si>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</si>
  <si>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</si>
  <si>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</si>
  <si>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</si>
  <si>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</si>
  <si>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</si>
  <si>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</si>
  <si>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</si>
  <si>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</si>
  <si>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</si>
  <si>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</si>
  <si>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</si>
  <si>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</si>
  <si>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</si>
  <si>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</si>
  <si>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</si>
  <si>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</si>
  <si>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</si>
  <si>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</si>
  <si>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</si>
  <si>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</si>
  <si>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</si>
  <si>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</si>
  <si>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</si>
  <si>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</si>
  <si>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</si>
  <si>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</si>
  <si>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</si>
  <si>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</si>
  <si>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</si>
  <si>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</si>
  <si>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</si>
  <si>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</si>
  <si>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</si>
  <si>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</si>
  <si>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</si>
  <si>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</si>
  <si>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</si>
  <si>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</si>
  <si>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</si>
  <si>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</si>
  <si>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</si>
  <si>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</si>
  <si>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</si>
  <si>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</si>
  <si>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</si>
  <si>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</si>
  <si>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</si>
  <si>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</si>
  <si>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</si>
  <si>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</si>
  <si>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</si>
  <si>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</si>
  <si>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</si>
  <si>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</si>
  <si>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</si>
  <si>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</si>
  <si>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</si>
  <si>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</si>
  <si>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</si>
  <si>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</si>
  <si>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</si>
  <si>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</si>
  <si>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</si>
  <si>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</si>
  <si>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</si>
  <si>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</si>
  <si>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</si>
  <si>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</si>
  <si>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</si>
  <si>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</si>
  <si>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</si>
  <si>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</si>
  <si>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</si>
  <si>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</si>
  <si>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</si>
  <si>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</si>
  <si>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</si>
  <si>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</si>
  <si>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</si>
  <si>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</si>
  <si>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</si>
  <si>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</si>
  <si>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</si>
  <si>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</si>
  <si>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</si>
  <si>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</si>
  <si>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</si>
  <si>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</si>
  <si>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</si>
  <si>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</si>
  <si>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</si>
  <si>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</si>
  <si>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</si>
  <si>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</si>
  <si>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</si>
  <si>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</si>
  <si>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</si>
  <si>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</si>
  <si>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</si>
  <si>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</si>
  <si>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</si>
  <si>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</si>
  <si>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</si>
  <si>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</si>
  <si>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</si>
  <si>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</si>
  <si>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</si>
  <si>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</si>
  <si>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</si>
  <si>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</si>
  <si>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</si>
  <si>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</si>
  <si>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</si>
  <si>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</si>
  <si>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</si>
  <si>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</si>
  <si>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</si>
  <si>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</si>
  <si>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</si>
  <si>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</si>
  <si>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</si>
  <si>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</si>
  <si>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</si>
  <si>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</si>
  <si>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</si>
  <si>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</si>
  <si>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</si>
  <si>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</si>
  <si>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</si>
  <si>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</si>
  <si>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</si>
  <si>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</si>
  <si>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</si>
  <si>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</si>
  <si>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</si>
  <si>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</si>
  <si>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</si>
  <si>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</si>
  <si>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</si>
  <si>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</si>
  <si>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</si>
  <si>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</si>
  <si>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</si>
  <si>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</si>
  <si>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</si>
  <si>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</si>
  <si>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</si>
  <si>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</si>
  <si>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</si>
  <si>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</si>
  <si>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</si>
  <si>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</si>
  <si>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</si>
  <si>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</si>
  <si>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</si>
  <si>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</si>
  <si>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</si>
  <si>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</si>
  <si>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</si>
  <si>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</si>
  <si>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</si>
  <si>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</si>
  <si>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</si>
  <si>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</si>
  <si>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</si>
  <si>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</si>
  <si>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</si>
  <si>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</si>
  <si>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</si>
  <si>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</si>
  <si>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</si>
  <si>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</si>
  <si>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</si>
  <si>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</si>
  <si>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</si>
  <si>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</si>
  <si>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</si>
  <si>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</si>
  <si>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</si>
  <si>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</si>
  <si>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</si>
  <si>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</si>
  <si>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</si>
  <si>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</si>
  <si>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</si>
  <si>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</si>
  <si>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</si>
  <si>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</si>
  <si>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</si>
  <si>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</si>
  <si>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</si>
  <si>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</si>
  <si>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</si>
  <si>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</si>
  <si>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</si>
  <si>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</si>
  <si>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</si>
  <si>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</si>
  <si>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</si>
  <si>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</si>
  <si>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</si>
  <si>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</si>
  <si>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</si>
  <si>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</si>
  <si>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</si>
  <si>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</si>
  <si>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</si>
  <si>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</si>
  <si>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</si>
  <si>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</si>
  <si>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</si>
  <si>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</si>
  <si>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</si>
  <si>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</si>
  <si>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</si>
  <si>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</si>
  <si>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</si>
  <si>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</si>
  <si>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</si>
  <si>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</si>
  <si>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</si>
  <si>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</si>
  <si>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</si>
  <si>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</si>
  <si>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</si>
  <si>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</si>
  <si>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</si>
  <si>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</si>
  <si>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</si>
  <si>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</si>
  <si>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</si>
  <si>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</si>
  <si>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</si>
  <si>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</si>
  <si>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</si>
  <si>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</si>
  <si>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</si>
  <si>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</si>
  <si>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</si>
  <si>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</si>
  <si>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</si>
  <si>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</si>
  <si>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</si>
  <si>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</si>
  <si>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</si>
  <si>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</si>
  <si>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</si>
  <si>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</si>
  <si>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</si>
  <si>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</si>
  <si>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</si>
  <si>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</si>
  <si>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</si>
  <si>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</si>
  <si>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</si>
  <si>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</si>
  <si>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</si>
  <si>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</si>
  <si>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</si>
  <si>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</si>
  <si>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</si>
  <si>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</si>
  <si>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</si>
  <si>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</si>
  <si>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</si>
  <si>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</si>
  <si>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</si>
  <si>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</si>
  <si>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</si>
  <si>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</si>
  <si>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</si>
  <si>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</si>
  <si>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</si>
  <si>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</si>
  <si>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</si>
  <si>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</si>
  <si>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</si>
  <si>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</si>
  <si>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</si>
  <si>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</si>
  <si>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</si>
  <si>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</si>
  <si>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</si>
  <si>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</si>
  <si>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</si>
  <si>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rFont val="宋体"/>
        <charset val="134"/>
      </rPr>
      <t>我单位</t>
    </r>
    <r>
      <rPr>
        <sz val="10"/>
        <rFont val="Arial"/>
        <charset val="134"/>
      </rPr>
      <t>2023</t>
    </r>
    <r>
      <rPr>
        <sz val="10"/>
        <rFont val="宋体"/>
        <charset val="134"/>
      </rPr>
      <t>年无政府性基金预算财政拨款收入支出，此表为空表</t>
    </r>
  </si>
  <si>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</si>
  <si>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</si>
  <si>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</si>
  <si>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</si>
  <si>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</si>
  <si>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我单位</t>
    </r>
    <r>
      <rPr>
        <sz val="10"/>
        <rFont val="Arial"/>
        <charset val="134"/>
      </rPr>
      <t>2023</t>
    </r>
    <r>
      <rPr>
        <sz val="10"/>
        <rFont val="宋体"/>
        <charset val="134"/>
      </rPr>
      <t>年无国有资本经营预算财政拨款收入支出，此表为空表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</si>
  <si>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</si>
  <si>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</si>
  <si>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</si>
  <si>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</si>
  <si>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</si>
  <si>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</si>
  <si>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</si>
  <si>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</si>
  <si>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</si>
  <si>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</si>
  <si>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</si>
  <si>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</si>
  <si>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</si>
  <si>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</si>
  <si>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</si>
  <si>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</si>
  <si>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</si>
  <si>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</si>
  <si>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</si>
  <si>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</si>
  <si>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</si>
  <si>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</si>
  <si>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</si>
  <si>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</si>
  <si>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</si>
  <si>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</si>
  <si>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</si>
  <si>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</si>
  <si>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</si>
  <si>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</si>
  <si>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</si>
  <si>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</si>
  <si>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</si>
  <si>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</si>
  <si>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</si>
  <si>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</si>
  <si>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</si>
  <si>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</si>
  <si>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</si>
  <si>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</si>
  <si>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</si>
  <si>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</si>
  <si>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</si>
  <si>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</si>
  <si>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</si>
  <si>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</si>
  <si>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</si>
  <si>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</si>
  <si>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</si>
  <si>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</si>
  <si>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</si>
  <si>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</si>
  <si>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</si>
  <si>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</si>
  <si>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</si>
  <si>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</si>
  <si>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</si>
  <si>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</si>
  <si>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t>2023年度单位整体支出绩效自评情况</t>
  </si>
  <si>
    <t>一、部门基本情况</t>
  </si>
  <si>
    <t>（一）部门概况</t>
  </si>
  <si>
    <t>富民县公安局交通警察大队内设8个机构，即：内勤中队、车管中队、法制宣传中队、事故中队、城区中队、秩序中队、者北中队、款庄中队。</t>
  </si>
  <si>
    <t>（二）部门绩效目标的设立情况</t>
  </si>
  <si>
    <t>负责维护全县道路交通安全和交通秩序、按规定组织实施交通安全警卫、处理全县辖区内道路交通事故、查处辖区内交通违法行为，负责辖区内机动车辆、非机动车辆和驾驶人的管理。</t>
  </si>
  <si>
    <t>（三）部门整体收支情况</t>
  </si>
  <si>
    <t>富民县公安局交通警察大队部门2023年度收入合计17378700.36元。其中：财政拨款收入17268700.36元，占总收入的99.37%；其他收入110000.00元，占总收入的0.63%。2023年度支出合计17515588.32元。其中：基本支出8720043.32元，占总支出的49.78%；项目支出8795545.00元，占总支出的50.22%。</t>
  </si>
  <si>
    <t>（四）部门预算管理制度建设情况</t>
  </si>
  <si>
    <t>建立健全绩效评价结果与预算安排相结合的运行机制，部门预算管理制度逐步完善，进一步细化预算编制。通过预算编制系统编制基本支出、当年项目预算等报送县财政局，增强预算的科学性和合理性。</t>
  </si>
  <si>
    <t>（五）严控“三公经费”支出情况</t>
  </si>
  <si>
    <t>严格执行八项规定，减少“三公”经费支出</t>
  </si>
  <si>
    <t>二、绩效自评工作情况</t>
  </si>
  <si>
    <t>（一）绩效自评的目的</t>
  </si>
  <si>
    <t>为加强财政资金的绩效监管，提高财政资金的使用效率，规范财政资金运行，对资金进行绩效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</si>
  <si>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</si>
  <si>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</si>
  <si>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根据评价项目确定评价组组成人员及项目负责人，学习有关财政支出绩效评价的法规文件。了解项目概况，收集主要资料。根据了解的项目概况和已收集到的主要资料，通过与项目科室沟通后，制定项目的绩效评价实施方案，评价指标体系及评分标准。向项目实施科目发出应提供的绩效评价资料详细清单和应填列的表格。</t>
  </si>
  <si>
    <t>2.组织实施</t>
  </si>
  <si>
    <t>收集、核对、分析科目项目提供的绩效评价资料。抽取部分项目，对项目实施后的效果进行核查。</t>
  </si>
  <si>
    <t>三、评价情况分析及综合评价结论</t>
  </si>
  <si>
    <t>着重对专项资金使用情况进行评价，评价结果作为财政安排下年度项目支出预算的重要依据，促进单位完善财务管理制度或规定，提高资金使用效率。</t>
  </si>
  <si>
    <t>四、存在的问题和整改情况</t>
  </si>
  <si>
    <t>1.部份项目未能按预算及时使用，项目推进力度有待进一步加强。
2.政府采购年初预算与实际执行偏差大，政府采购预算编制准确性有待提高。</t>
  </si>
  <si>
    <t>五、绩效自评结果应用</t>
  </si>
  <si>
    <t>通过整体支出绩效自评，一是增强了各中队项目的绩效评价主体责任意识；二是制定了部门绩效管理办法及项目工作实施方案，建立了长效机制；三是促进我单位规范使用项目资金；四是绩效评价结果作为分配各级财政预算项目资金的重要依据。</t>
  </si>
  <si>
    <t>六、主要经验及做法</t>
  </si>
  <si>
    <t>根据富民县财政局下发效自评工作通知，我大队对本单位年度部门整体支出绩效进行了自评，绩效自评工作具体包含如下几方面： 1．制定工作计划，并召开专题会议进行研究、部署。2．收集资料。收集年度预算安排、预算追加、资金管理、经费支出、资产管理等相关文件资料。 3．核对年度部门整体支出数据的准确性、真实性，并进行比较分析。 4．核对财务凭证及实物资产。 5．各涉及中队进行自评，并草拟自评报告。6．归纳汇总的材料，形成自评报告。</t>
  </si>
  <si>
    <t>七、其他需说明的情况</t>
  </si>
  <si>
    <t>无其他需说明的情况</t>
  </si>
  <si>
    <t>备注：涉密部门和涉密信息按保密规定不公开。</t>
  </si>
  <si>
    <t>公开14表</t>
  </si>
  <si>
    <t>2023年度部门整体支出绩效自评表</t>
  </si>
  <si>
    <t>部门名称</t>
  </si>
  <si>
    <t>富民县公安局交通警察大队</t>
  </si>
  <si>
    <t>内容</t>
  </si>
  <si>
    <t>说明</t>
  </si>
  <si>
    <t>部门总体目标</t>
  </si>
  <si>
    <t>部门职责</t>
  </si>
  <si>
    <t>负责全县辖区道路交通安全管理工作。</t>
  </si>
  <si>
    <t>总体绩效目标</t>
  </si>
  <si>
    <t>完成年度公安交管工作任务，保障部门人员经费及日常办公经费。</t>
  </si>
  <si>
    <t>一、部门年度目标</t>
  </si>
  <si>
    <t>财年</t>
  </si>
  <si>
    <t>目标</t>
  </si>
  <si>
    <t>实际完成情况</t>
  </si>
  <si>
    <t>2023</t>
  </si>
  <si>
    <t>2023年1月1日至2023年12月31日期间，共查获各类违法66197起，其中酒后驾驶302起，醉酒驾驶198起，醉酒驾驶电动自行车59起，无证510起，超员804起，闯红灯3481起,涉牌涉证92起，电动车违法844起，超载288起，违法停车5465起。行政拘留各类交通违法人员211人。</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</si>
  <si>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</si>
  <si>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</si>
  <si>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</si>
  <si>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</si>
  <si>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</si>
  <si>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</si>
  <si>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</si>
  <si>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</si>
  <si>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</si>
  <si>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</si>
  <si>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</si>
  <si>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</si>
  <si>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</si>
  <si>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</si>
  <si>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执法办案补助经费</t>
  </si>
  <si>
    <t>县级</t>
  </si>
  <si>
    <t>按照道路交通安全法及行政法相关规定，确保交通事故处理工作顺利开展。</t>
  </si>
  <si>
    <t>劝导站补助经费</t>
  </si>
  <si>
    <t>专款专用，保障各乡镇劝导站劝导员工资经费需要。</t>
  </si>
  <si>
    <t>警务辅助人员装备和公用经费资金</t>
  </si>
  <si>
    <t>专款专用，保障日常办公、办案及装备经费需要。</t>
  </si>
  <si>
    <t>交通标识标牌制作补助经费</t>
  </si>
  <si>
    <t>保障全县辖区内道路及各乡镇、街道交通标示标牌制作及相关宣传材料印刷工作顺利开展。</t>
  </si>
  <si>
    <t>电子警察运行维护费</t>
  </si>
  <si>
    <t>保障道路交通设施设备有效运行。</t>
  </si>
  <si>
    <t>秉航驾校考试成本经费</t>
  </si>
  <si>
    <t>深入推进放管服改革，全面落实公安交通管理工作便民利民措施，为学驾群众提供优质服务。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</si>
  <si>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</si>
  <si>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</si>
  <si>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</si>
  <si>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</si>
  <si>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</si>
  <si>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</si>
  <si>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</si>
  <si>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</si>
  <si>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</si>
  <si>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</si>
  <si>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</si>
  <si>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</si>
  <si>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</si>
  <si>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维护地方交通秩序</t>
  </si>
  <si>
    <t>平稳有序</t>
  </si>
  <si>
    <t>%</t>
  </si>
  <si>
    <t>无偏差</t>
  </si>
  <si>
    <t>时效指标</t>
  </si>
  <si>
    <t>成本指标</t>
  </si>
  <si>
    <t>效益指标</t>
  </si>
  <si>
    <t>经济效益
指标</t>
  </si>
  <si>
    <t>社会效益
指标</t>
  </si>
  <si>
    <t>促进改善办案基础设施和办案条件</t>
  </si>
  <si>
    <t>较上年提高</t>
  </si>
  <si>
    <t>生态效益
指标</t>
  </si>
  <si>
    <t>可持续影响
指标</t>
  </si>
  <si>
    <t>满意度指标</t>
  </si>
  <si>
    <t>服务对象满意度指标等</t>
  </si>
  <si>
    <t>社会公众满意度</t>
  </si>
  <si>
    <t>&gt;=80</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</si>
  <si>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</si>
  <si>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</si>
  <si>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</si>
  <si>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</si>
  <si>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</si>
  <si>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</si>
  <si>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公开15-1表</t>
  </si>
  <si>
    <r>
      <rPr>
        <sz val="18"/>
        <rFont val="宋体"/>
        <charset val="134"/>
        <scheme val="minor"/>
      </rPr>
      <t>2023年度</t>
    </r>
    <r>
      <rPr>
        <sz val="18"/>
        <rFont val="宋体"/>
        <charset val="134"/>
      </rPr>
      <t>项目支出绩效自评表</t>
    </r>
  </si>
  <si>
    <t>项目名称</t>
  </si>
  <si>
    <t>主管部门</t>
  </si>
  <si>
    <t>富民县公安局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</si>
  <si>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</si>
  <si>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</si>
  <si>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</si>
  <si>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</si>
  <si>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</si>
  <si>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</si>
  <si>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</si>
  <si>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</si>
  <si>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</si>
  <si>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</si>
  <si>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</si>
  <si>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</si>
  <si>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</si>
  <si>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用于保障秉航驾校考试的各项日常开支，包括考场日常办公开支和考场考试员、协管员工资。</t>
  </si>
  <si>
    <t>绩效指标</t>
  </si>
  <si>
    <t xml:space="preserve">年度指标值 </t>
  </si>
  <si>
    <t>培训参加人次</t>
  </si>
  <si>
    <t>&gt;=1000</t>
  </si>
  <si>
    <t>人次</t>
  </si>
  <si>
    <t>2500人次</t>
  </si>
  <si>
    <t>培训人员合格率</t>
  </si>
  <si>
    <t>&gt;=90</t>
  </si>
  <si>
    <t>参训人员满意度</t>
  </si>
  <si>
    <t>&gt;=95</t>
  </si>
  <si>
    <t>其他需要说明事项</t>
  </si>
  <si>
    <t>无其他需要说明事项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</si>
  <si>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</si>
  <si>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</si>
  <si>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</si>
  <si>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</si>
  <si>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</si>
  <si>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</si>
  <si>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</si>
  <si>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项目验收合格率</t>
  </si>
  <si>
    <t>&gt;=98</t>
  </si>
  <si>
    <t>示范推广数量</t>
  </si>
  <si>
    <t>&gt;=120</t>
  </si>
  <si>
    <t>个</t>
  </si>
  <si>
    <t>&gt;120个</t>
  </si>
  <si>
    <t>项目推广总体满意度</t>
  </si>
  <si>
    <t>公开15表</t>
  </si>
  <si>
    <t>交通标识标牌制作补助经</t>
  </si>
  <si>
    <t>主体工程完成率</t>
  </si>
  <si>
    <t>竣工验收合格率</t>
  </si>
  <si>
    <t>设计功能实现率</t>
  </si>
  <si>
    <t>受益人群满意度</t>
  </si>
  <si>
    <t>公开15-4表</t>
  </si>
  <si>
    <t>项目资金专款专用，全额用于办理交通案件及日常办公所需的经费开支。</t>
  </si>
  <si>
    <t>购置计划完成率</t>
  </si>
  <si>
    <t>100%</t>
  </si>
  <si>
    <t>购置设备验收通过率</t>
  </si>
  <si>
    <t>设备采购经济性</t>
  </si>
  <si>
    <t>&lt;=65</t>
  </si>
  <si>
    <t>万元</t>
  </si>
  <si>
    <t>&lt;=65万元</t>
  </si>
  <si>
    <t>使用人员满意度</t>
  </si>
  <si>
    <t>公开15-5表</t>
  </si>
  <si>
    <t>全部用于保障全县各乡镇、街道一级、二级劝导站劝导员的工资，截止2023年12月，使用34.44万元。</t>
  </si>
  <si>
    <t>宣传内容知晓率</t>
  </si>
  <si>
    <t>公开15-6表</t>
  </si>
  <si>
    <t>项目资金专款专用，成本计算真实可控，支出规范合理，保障了日常交通执法工作的正常开展。</t>
  </si>
  <si>
    <t>完成检查报告数量</t>
  </si>
  <si>
    <t>&gt;=1200</t>
  </si>
  <si>
    <t>检查（核查）结果公开率</t>
  </si>
  <si>
    <t>检查（核查）人员被投诉次数</t>
  </si>
  <si>
    <t>&lt;=10</t>
  </si>
  <si>
    <t>次</t>
  </si>
  <si>
    <t>&lt;=10次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</si>
</sst>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0">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name val="宋体"/>
      <charset val="134"/>
    </font>
    <font>
      <sz val="10"/>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2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7" fillId="0" borderId="0" applyNumberFormat="0" applyFill="0" applyBorder="0" applyAlignment="0" applyProtection="0">
      <alignment vertical="center"/>
    </xf>
    <xf numFmtId="0" fontId="38" fillId="6" borderId="24" applyNumberFormat="0" applyAlignment="0" applyProtection="0">
      <alignment vertical="center"/>
    </xf>
    <xf numFmtId="0" fontId="39" fillId="7" borderId="25" applyNumberFormat="0" applyAlignment="0" applyProtection="0">
      <alignment vertical="center"/>
    </xf>
    <xf numFmtId="0" fontId="40" fillId="7" borderId="24" applyNumberFormat="0" applyAlignment="0" applyProtection="0">
      <alignment vertical="center"/>
    </xf>
    <xf numFmtId="0" fontId="41" fillId="8" borderId="26" applyNumberFormat="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 fillId="0" borderId="0">
      <alignment vertical="center"/>
    </xf>
    <xf numFmtId="0" fontId="1" fillId="0" borderId="0"/>
    <xf numFmtId="0" fontId="17" fillId="0" borderId="0"/>
    <xf numFmtId="0" fontId="1" fillId="0" borderId="0"/>
    <xf numFmtId="0" fontId="1" fillId="0" borderId="0">
      <alignment vertical="center"/>
    </xf>
  </cellStyleXfs>
  <cellXfs count="192">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6" fillId="0" borderId="2" xfId="52" applyNumberFormat="1" applyFont="1" applyFill="1" applyBorder="1" applyAlignment="1">
      <alignment horizontal="center" vertical="center" wrapText="1"/>
    </xf>
    <xf numFmtId="49" fontId="6" fillId="0" borderId="3" xfId="52" applyNumberFormat="1" applyFont="1" applyFill="1" applyBorder="1" applyAlignment="1">
      <alignment horizontal="center" vertical="center" wrapText="1"/>
    </xf>
    <xf numFmtId="49" fontId="6" fillId="0" borderId="4" xfId="52" applyNumberFormat="1"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6" fillId="0" borderId="1" xfId="52" applyFont="1" applyFill="1" applyBorder="1" applyAlignment="1">
      <alignment horizontal="left" vertical="center" wrapText="1"/>
    </xf>
    <xf numFmtId="0" fontId="8" fillId="0" borderId="5" xfId="50" applyFont="1" applyFill="1" applyBorder="1" applyAlignment="1">
      <alignment horizontal="center" vertical="center" wrapText="1"/>
    </xf>
    <xf numFmtId="4" fontId="9" fillId="0" borderId="7" xfId="0" applyNumberFormat="1" applyFont="1" applyFill="1" applyBorder="1" applyAlignment="1">
      <alignment horizontal="center" vertical="center"/>
    </xf>
    <xf numFmtId="0" fontId="7" fillId="0" borderId="8"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9" fillId="0" borderId="1" xfId="0" applyFont="1" applyFill="1" applyBorder="1" applyAlignment="1">
      <alignment horizontal="left" vertical="center"/>
    </xf>
    <xf numFmtId="0" fontId="6" fillId="0" borderId="0" xfId="50" applyFont="1" applyAlignment="1">
      <alignment horizontal="center" vertical="center" wrapText="1"/>
    </xf>
    <xf numFmtId="0" fontId="7" fillId="0" borderId="0" xfId="50" applyFont="1" applyAlignment="1">
      <alignment horizontal="left" vertical="center" wrapText="1"/>
    </xf>
    <xf numFmtId="0" fontId="9" fillId="0" borderId="0" xfId="0" applyFont="1" applyFill="1" applyBorder="1" applyAlignment="1">
      <alignment horizontal="right" vertical="center"/>
    </xf>
    <xf numFmtId="0" fontId="9" fillId="0" borderId="7" xfId="0" applyFont="1" applyFill="1" applyBorder="1" applyAlignment="1">
      <alignment horizontal="center" vertical="center"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9" fillId="0" borderId="7" xfId="0" applyFont="1" applyFill="1" applyBorder="1" applyAlignment="1">
      <alignment horizontal="center" vertical="center"/>
    </xf>
    <xf numFmtId="0" fontId="6" fillId="0" borderId="1" xfId="50" applyFont="1" applyFill="1" applyBorder="1" applyAlignment="1">
      <alignment horizontal="left"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9" fillId="0" borderId="7" xfId="0" applyFont="1" applyFill="1" applyBorder="1" applyAlignment="1">
      <alignment horizontal="left" vertical="center"/>
    </xf>
    <xf numFmtId="10" fontId="9" fillId="0" borderId="7"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 fontId="9" fillId="0" borderId="10" xfId="0" applyNumberFormat="1" applyFont="1" applyFill="1" applyBorder="1" applyAlignment="1">
      <alignment horizontal="center" vertical="center"/>
    </xf>
    <xf numFmtId="0" fontId="9" fillId="0" borderId="10" xfId="0"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6" fillId="0" borderId="1" xfId="50" applyFont="1" applyBorder="1" applyAlignment="1">
      <alignment horizontal="left" vertical="center" wrapText="1"/>
    </xf>
    <xf numFmtId="0" fontId="9" fillId="0" borderId="0" xfId="0" applyFont="1" applyFill="1" applyBorder="1" applyAlignment="1"/>
    <xf numFmtId="0" fontId="11" fillId="0" borderId="0" xfId="49" applyFont="1" applyFill="1" applyAlignment="1">
      <alignment horizontal="center" vertical="center"/>
    </xf>
    <xf numFmtId="0" fontId="1" fillId="0" borderId="0" xfId="49" applyFont="1" applyFill="1">
      <alignment vertical="center"/>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11"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6" xfId="0" applyFont="1" applyFill="1" applyBorder="1" applyAlignment="1">
      <alignment horizontal="center" vertical="center"/>
    </xf>
    <xf numFmtId="0" fontId="9" fillId="0" borderId="14"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177" fontId="19" fillId="0" borderId="1" xfId="0" applyNumberFormat="1" applyFont="1" applyFill="1" applyBorder="1" applyAlignment="1">
      <alignment horizontal="right" vertical="center" wrapText="1"/>
    </xf>
    <xf numFmtId="49" fontId="17" fillId="0" borderId="5" xfId="49" applyNumberFormat="1" applyFont="1" applyFill="1" applyBorder="1" applyAlignment="1">
      <alignment horizontal="center" vertical="center"/>
    </xf>
    <xf numFmtId="0" fontId="17" fillId="0" borderId="1" xfId="49" applyFont="1" applyFill="1" applyBorder="1" applyAlignment="1">
      <alignment horizontal="center" vertical="center"/>
    </xf>
    <xf numFmtId="49" fontId="17" fillId="0" borderId="5" xfId="49" applyNumberFormat="1" applyFont="1" applyFill="1" applyBorder="1" applyAlignment="1">
      <alignment horizontal="center" vertical="center" wrapText="1"/>
    </xf>
    <xf numFmtId="49" fontId="17" fillId="0" borderId="2" xfId="49"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49" fontId="17" fillId="0" borderId="1" xfId="53" applyNumberFormat="1"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0" xfId="0" applyFont="1" applyFill="1" applyBorder="1" applyAlignment="1"/>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9" fontId="19" fillId="0" borderId="1" xfId="0" applyNumberFormat="1" applyFont="1" applyFill="1" applyBorder="1" applyAlignment="1">
      <alignment vertical="center" wrapText="1"/>
    </xf>
    <xf numFmtId="0" fontId="19" fillId="0" borderId="1" xfId="0" applyFont="1" applyFill="1" applyBorder="1" applyAlignment="1"/>
    <xf numFmtId="49" fontId="17" fillId="0" borderId="3" xfId="49" applyNumberFormat="1" applyFont="1" applyFill="1" applyBorder="1" applyAlignment="1">
      <alignment horizontal="center" vertical="center" wrapText="1"/>
    </xf>
    <xf numFmtId="49" fontId="17" fillId="0" borderId="4" xfId="49"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13" fillId="0" borderId="8" xfId="0" applyFont="1" applyFill="1" applyBorder="1" applyAlignment="1">
      <alignment horizontal="center" vertical="center"/>
    </xf>
    <xf numFmtId="0" fontId="9" fillId="0" borderId="7" xfId="0"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vertical="center"/>
    </xf>
    <xf numFmtId="0" fontId="17" fillId="0" borderId="0" xfId="51" applyFill="1" applyAlignment="1">
      <alignment vertical="center"/>
    </xf>
    <xf numFmtId="0" fontId="17" fillId="0" borderId="0" xfId="51" applyFill="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78" fontId="1" fillId="0" borderId="1" xfId="0" applyNumberFormat="1" applyFont="1" applyFill="1" applyBorder="1" applyAlignment="1">
      <alignment horizontal="right" vertical="center" shrinkToFit="1"/>
    </xf>
    <xf numFmtId="178" fontId="1" fillId="0" borderId="1" xfId="0" applyNumberFormat="1" applyFont="1" applyFill="1" applyBorder="1" applyAlignment="1">
      <alignment horizontal="right" vertical="center" wrapText="1" shrinkToFit="1"/>
    </xf>
    <xf numFmtId="0" fontId="9"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7"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wrapText="1" shrinkToFit="1"/>
    </xf>
    <xf numFmtId="0" fontId="17" fillId="0" borderId="18" xfId="0" applyFont="1" applyFill="1" applyBorder="1" applyAlignment="1">
      <alignment horizontal="center" vertical="center"/>
    </xf>
    <xf numFmtId="0" fontId="17" fillId="0" borderId="1" xfId="51" applyFill="1" applyBorder="1" applyAlignment="1">
      <alignment vertical="center"/>
    </xf>
    <xf numFmtId="178" fontId="17" fillId="0" borderId="1" xfId="0" applyNumberFormat="1" applyFont="1" applyFill="1" applyBorder="1" applyAlignment="1">
      <alignment horizontal="right" vertical="center"/>
    </xf>
    <xf numFmtId="0" fontId="13"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7" fillId="0" borderId="0" xfId="0" applyFont="1" applyAlignment="1"/>
    <xf numFmtId="0" fontId="25" fillId="3" borderId="20" xfId="0" applyNumberFormat="1" applyFont="1" applyFill="1" applyBorder="1" applyAlignment="1">
      <alignment horizontal="center" vertical="center"/>
    </xf>
    <xf numFmtId="0" fontId="25" fillId="3" borderId="20" xfId="0" applyNumberFormat="1" applyFont="1" applyFill="1" applyBorder="1" applyAlignment="1">
      <alignment horizontal="left" vertical="center"/>
    </xf>
    <xf numFmtId="0" fontId="25" fillId="4" borderId="20" xfId="0" applyNumberFormat="1" applyFont="1" applyFill="1" applyBorder="1" applyAlignment="1">
      <alignment horizontal="center" vertical="center"/>
    </xf>
    <xf numFmtId="4" fontId="25" fillId="4" borderId="20" xfId="0" applyNumberFormat="1" applyFont="1" applyFill="1" applyBorder="1" applyAlignment="1">
      <alignment horizontal="right" vertical="center"/>
    </xf>
    <xf numFmtId="0" fontId="25" fillId="4" borderId="20" xfId="0" applyNumberFormat="1" applyFont="1" applyFill="1" applyBorder="1" applyAlignment="1">
      <alignment horizontal="left" vertical="center" wrapText="1"/>
    </xf>
    <xf numFmtId="0" fontId="26" fillId="0" borderId="0" xfId="0" applyFont="1" applyAlignment="1"/>
    <xf numFmtId="0" fontId="25" fillId="3" borderId="20" xfId="0" applyNumberFormat="1" applyFont="1" applyFill="1" applyBorder="1" applyAlignment="1">
      <alignment horizontal="center" vertical="center" wrapText="1"/>
    </xf>
    <xf numFmtId="0" fontId="27" fillId="3" borderId="20" xfId="0" applyNumberFormat="1" applyFont="1" applyFill="1" applyBorder="1" applyAlignment="1">
      <alignment horizontal="left" vertical="center" wrapText="1"/>
    </xf>
    <xf numFmtId="0" fontId="25" fillId="4" borderId="20" xfId="0" applyNumberFormat="1" applyFont="1" applyFill="1" applyBorder="1" applyAlignment="1">
      <alignment horizontal="center" vertical="center" wrapText="1"/>
    </xf>
    <xf numFmtId="0" fontId="25" fillId="3" borderId="20" xfId="0" applyNumberFormat="1" applyFont="1" applyFill="1" applyBorder="1" applyAlignment="1">
      <alignment horizontal="left" vertical="center" wrapText="1"/>
    </xf>
    <xf numFmtId="4" fontId="25" fillId="4" borderId="20"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20" xfId="0" applyNumberFormat="1" applyFont="1" applyFill="1" applyBorder="1" applyAlignment="1">
      <alignment horizontal="left" vertical="center"/>
    </xf>
    <xf numFmtId="0" fontId="9" fillId="0" borderId="0" xfId="0" applyFont="1" applyFill="1" applyBorder="1" applyAlignment="1">
      <alignment horizontal="left"/>
    </xf>
    <xf numFmtId="0" fontId="28" fillId="0" borderId="0" xfId="0" applyFont="1" applyAlignment="1"/>
    <xf numFmtId="0" fontId="9" fillId="0" borderId="0" xfId="0" applyFont="1" applyAlignment="1"/>
    <xf numFmtId="0" fontId="25" fillId="4" borderId="20" xfId="0" applyNumberFormat="1" applyFont="1" applyFill="1" applyBorder="1" applyAlignment="1">
      <alignment horizontal="right" vertical="center"/>
    </xf>
    <xf numFmtId="0" fontId="17"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_04-分类改革-预算表" xfId="51"/>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19" sqref="D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6" t="s">
        <v>0</v>
      </c>
    </row>
    <row r="2" ht="14.25" spans="6:6">
      <c r="F2" s="174" t="s">
        <v>1</v>
      </c>
    </row>
    <row r="3" ht="14.25" spans="1:6">
      <c r="A3" s="17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8">
        <v>17268700.36</v>
      </c>
      <c r="D7" s="176" t="s">
        <v>14</v>
      </c>
      <c r="E7" s="175" t="s">
        <v>15</v>
      </c>
      <c r="F7" s="178"/>
    </row>
    <row r="8" ht="19.5" customHeight="1" spans="1:6">
      <c r="A8" s="176" t="s">
        <v>16</v>
      </c>
      <c r="B8" s="175" t="s">
        <v>12</v>
      </c>
      <c r="C8" s="178"/>
      <c r="D8" s="176" t="s">
        <v>17</v>
      </c>
      <c r="E8" s="175" t="s">
        <v>18</v>
      </c>
      <c r="F8" s="178"/>
    </row>
    <row r="9" ht="19.5" customHeight="1" spans="1:6">
      <c r="A9" s="176" t="s">
        <v>19</v>
      </c>
      <c r="B9" s="175" t="s">
        <v>20</v>
      </c>
      <c r="C9" s="178"/>
      <c r="D9" s="176" t="s">
        <v>21</v>
      </c>
      <c r="E9" s="175" t="s">
        <v>22</v>
      </c>
      <c r="F9" s="178"/>
    </row>
    <row r="10" ht="19.5" customHeight="1" spans="1:6">
      <c r="A10" s="176" t="s">
        <v>23</v>
      </c>
      <c r="B10" s="175" t="s">
        <v>24</v>
      </c>
      <c r="C10" s="178">
        <v>0</v>
      </c>
      <c r="D10" s="176" t="s">
        <v>25</v>
      </c>
      <c r="E10" s="175" t="s">
        <v>26</v>
      </c>
      <c r="F10" s="178">
        <v>15628439.93</v>
      </c>
    </row>
    <row r="11" ht="19.5" customHeight="1" spans="1:6">
      <c r="A11" s="176" t="s">
        <v>27</v>
      </c>
      <c r="B11" s="175" t="s">
        <v>28</v>
      </c>
      <c r="C11" s="178">
        <v>0</v>
      </c>
      <c r="D11" s="176" t="s">
        <v>29</v>
      </c>
      <c r="E11" s="175" t="s">
        <v>30</v>
      </c>
      <c r="F11" s="178"/>
    </row>
    <row r="12" ht="19.5" customHeight="1" spans="1:6">
      <c r="A12" s="176" t="s">
        <v>31</v>
      </c>
      <c r="B12" s="175" t="s">
        <v>32</v>
      </c>
      <c r="C12" s="178">
        <v>0</v>
      </c>
      <c r="D12" s="176" t="s">
        <v>33</v>
      </c>
      <c r="E12" s="175" t="s">
        <v>34</v>
      </c>
      <c r="F12" s="178"/>
    </row>
    <row r="13" ht="19.5" customHeight="1" spans="1:6">
      <c r="A13" s="176" t="s">
        <v>35</v>
      </c>
      <c r="B13" s="175" t="s">
        <v>36</v>
      </c>
      <c r="C13" s="178">
        <v>0</v>
      </c>
      <c r="D13" s="176" t="s">
        <v>37</v>
      </c>
      <c r="E13" s="175" t="s">
        <v>38</v>
      </c>
      <c r="F13" s="178"/>
    </row>
    <row r="14" ht="19.5" customHeight="1" spans="1:6">
      <c r="A14" s="176" t="s">
        <v>39</v>
      </c>
      <c r="B14" s="175" t="s">
        <v>40</v>
      </c>
      <c r="C14" s="178">
        <v>110000</v>
      </c>
      <c r="D14" s="176" t="s">
        <v>41</v>
      </c>
      <c r="E14" s="175" t="s">
        <v>42</v>
      </c>
      <c r="F14" s="178">
        <v>725221.92</v>
      </c>
    </row>
    <row r="15" ht="19.5" customHeight="1" spans="1:6">
      <c r="A15" s="176"/>
      <c r="B15" s="175" t="s">
        <v>43</v>
      </c>
      <c r="C15" s="191"/>
      <c r="D15" s="176" t="s">
        <v>44</v>
      </c>
      <c r="E15" s="175" t="s">
        <v>45</v>
      </c>
      <c r="F15" s="178">
        <v>615201.47</v>
      </c>
    </row>
    <row r="16" ht="19.5" customHeight="1" spans="1:6">
      <c r="A16" s="176"/>
      <c r="B16" s="175" t="s">
        <v>46</v>
      </c>
      <c r="C16" s="191"/>
      <c r="D16" s="176" t="s">
        <v>47</v>
      </c>
      <c r="E16" s="175" t="s">
        <v>48</v>
      </c>
      <c r="F16" s="178"/>
    </row>
    <row r="17" ht="19.5" customHeight="1" spans="1:6">
      <c r="A17" s="176"/>
      <c r="B17" s="175" t="s">
        <v>49</v>
      </c>
      <c r="C17" s="191"/>
      <c r="D17" s="176" t="s">
        <v>50</v>
      </c>
      <c r="E17" s="175" t="s">
        <v>51</v>
      </c>
      <c r="F17" s="178"/>
    </row>
    <row r="18" ht="19.5" customHeight="1" spans="1:6">
      <c r="A18" s="176"/>
      <c r="B18" s="175" t="s">
        <v>52</v>
      </c>
      <c r="C18" s="191"/>
      <c r="D18" s="176" t="s">
        <v>53</v>
      </c>
      <c r="E18" s="175" t="s">
        <v>54</v>
      </c>
      <c r="F18" s="178"/>
    </row>
    <row r="19" ht="19.5" customHeight="1" spans="1:6">
      <c r="A19" s="176"/>
      <c r="B19" s="175" t="s">
        <v>55</v>
      </c>
      <c r="C19" s="191"/>
      <c r="D19" s="176" t="s">
        <v>56</v>
      </c>
      <c r="E19" s="175" t="s">
        <v>57</v>
      </c>
      <c r="F19" s="178"/>
    </row>
    <row r="20" ht="19.5" customHeight="1" spans="1:6">
      <c r="A20" s="176"/>
      <c r="B20" s="175" t="s">
        <v>58</v>
      </c>
      <c r="C20" s="191"/>
      <c r="D20" s="176" t="s">
        <v>59</v>
      </c>
      <c r="E20" s="175" t="s">
        <v>60</v>
      </c>
      <c r="F20" s="178"/>
    </row>
    <row r="21" ht="19.5" customHeight="1" spans="1:6">
      <c r="A21" s="176"/>
      <c r="B21" s="175" t="s">
        <v>61</v>
      </c>
      <c r="C21" s="191"/>
      <c r="D21" s="176" t="s">
        <v>62</v>
      </c>
      <c r="E21" s="175" t="s">
        <v>63</v>
      </c>
      <c r="F21" s="178"/>
    </row>
    <row r="22" ht="19.5" customHeight="1" spans="1:6">
      <c r="A22" s="176"/>
      <c r="B22" s="175" t="s">
        <v>64</v>
      </c>
      <c r="C22" s="191"/>
      <c r="D22" s="176" t="s">
        <v>65</v>
      </c>
      <c r="E22" s="175" t="s">
        <v>66</v>
      </c>
      <c r="F22" s="178"/>
    </row>
    <row r="23" ht="19.5" customHeight="1" spans="1:6">
      <c r="A23" s="176"/>
      <c r="B23" s="175" t="s">
        <v>67</v>
      </c>
      <c r="C23" s="191"/>
      <c r="D23" s="176" t="s">
        <v>68</v>
      </c>
      <c r="E23" s="175" t="s">
        <v>69</v>
      </c>
      <c r="F23" s="178"/>
    </row>
    <row r="24" ht="19.5" customHeight="1" spans="1:6">
      <c r="A24" s="176"/>
      <c r="B24" s="175" t="s">
        <v>70</v>
      </c>
      <c r="C24" s="191"/>
      <c r="D24" s="176" t="s">
        <v>71</v>
      </c>
      <c r="E24" s="175" t="s">
        <v>72</v>
      </c>
      <c r="F24" s="178"/>
    </row>
    <row r="25" ht="19.5" customHeight="1" spans="1:6">
      <c r="A25" s="176"/>
      <c r="B25" s="175" t="s">
        <v>73</v>
      </c>
      <c r="C25" s="191"/>
      <c r="D25" s="176" t="s">
        <v>74</v>
      </c>
      <c r="E25" s="175" t="s">
        <v>75</v>
      </c>
      <c r="F25" s="178">
        <v>546725</v>
      </c>
    </row>
    <row r="26" ht="19.5" customHeight="1" spans="1:6">
      <c r="A26" s="176"/>
      <c r="B26" s="175" t="s">
        <v>76</v>
      </c>
      <c r="C26" s="191"/>
      <c r="D26" s="176" t="s">
        <v>77</v>
      </c>
      <c r="E26" s="175" t="s">
        <v>78</v>
      </c>
      <c r="F26" s="178"/>
    </row>
    <row r="27" ht="19.5" customHeight="1" spans="1:6">
      <c r="A27" s="176"/>
      <c r="B27" s="175" t="s">
        <v>79</v>
      </c>
      <c r="C27" s="191"/>
      <c r="D27" s="176" t="s">
        <v>80</v>
      </c>
      <c r="E27" s="175" t="s">
        <v>81</v>
      </c>
      <c r="F27" s="178"/>
    </row>
    <row r="28" ht="19.5" customHeight="1" spans="1:6">
      <c r="A28" s="176"/>
      <c r="B28" s="175" t="s">
        <v>82</v>
      </c>
      <c r="C28" s="191"/>
      <c r="D28" s="176" t="s">
        <v>83</v>
      </c>
      <c r="E28" s="175" t="s">
        <v>84</v>
      </c>
      <c r="F28" s="178"/>
    </row>
    <row r="29" ht="19.5" customHeight="1" spans="1:6">
      <c r="A29" s="176"/>
      <c r="B29" s="175" t="s">
        <v>85</v>
      </c>
      <c r="C29" s="191"/>
      <c r="D29" s="176" t="s">
        <v>86</v>
      </c>
      <c r="E29" s="175" t="s">
        <v>87</v>
      </c>
      <c r="F29" s="178"/>
    </row>
    <row r="30" ht="19.5" customHeight="1" spans="1:6">
      <c r="A30" s="175"/>
      <c r="B30" s="175" t="s">
        <v>88</v>
      </c>
      <c r="C30" s="191"/>
      <c r="D30" s="176" t="s">
        <v>89</v>
      </c>
      <c r="E30" s="175" t="s">
        <v>90</v>
      </c>
      <c r="F30" s="178"/>
    </row>
    <row r="31" ht="19.5" customHeight="1" spans="1:6">
      <c r="A31" s="175"/>
      <c r="B31" s="175" t="s">
        <v>91</v>
      </c>
      <c r="C31" s="191"/>
      <c r="D31" s="176" t="s">
        <v>92</v>
      </c>
      <c r="E31" s="175" t="s">
        <v>93</v>
      </c>
      <c r="F31" s="178"/>
    </row>
    <row r="32" ht="19.5" customHeight="1" spans="1:6">
      <c r="A32" s="175"/>
      <c r="B32" s="175" t="s">
        <v>94</v>
      </c>
      <c r="C32" s="191"/>
      <c r="D32" s="176" t="s">
        <v>95</v>
      </c>
      <c r="E32" s="175" t="s">
        <v>96</v>
      </c>
      <c r="F32" s="178"/>
    </row>
    <row r="33" ht="19.5" customHeight="1" spans="1:6">
      <c r="A33" s="175" t="s">
        <v>97</v>
      </c>
      <c r="B33" s="175" t="s">
        <v>98</v>
      </c>
      <c r="C33" s="178">
        <v>17378700.36</v>
      </c>
      <c r="D33" s="175" t="s">
        <v>99</v>
      </c>
      <c r="E33" s="175" t="s">
        <v>100</v>
      </c>
      <c r="F33" s="178">
        <v>17515588.32</v>
      </c>
    </row>
    <row r="34" ht="19.5" customHeight="1" spans="1:6">
      <c r="A34" s="176" t="s">
        <v>101</v>
      </c>
      <c r="B34" s="175" t="s">
        <v>102</v>
      </c>
      <c r="C34" s="178"/>
      <c r="D34" s="176" t="s">
        <v>103</v>
      </c>
      <c r="E34" s="175" t="s">
        <v>104</v>
      </c>
      <c r="F34" s="178"/>
    </row>
    <row r="35" ht="19.5" customHeight="1" spans="1:6">
      <c r="A35" s="176" t="s">
        <v>105</v>
      </c>
      <c r="B35" s="175" t="s">
        <v>106</v>
      </c>
      <c r="C35" s="178">
        <v>574219.33</v>
      </c>
      <c r="D35" s="176" t="s">
        <v>107</v>
      </c>
      <c r="E35" s="175" t="s">
        <v>108</v>
      </c>
      <c r="F35" s="178">
        <v>437331.37</v>
      </c>
    </row>
    <row r="36" ht="19.5" customHeight="1" spans="1:6">
      <c r="A36" s="175" t="s">
        <v>109</v>
      </c>
      <c r="B36" s="175" t="s">
        <v>110</v>
      </c>
      <c r="C36" s="178">
        <v>17952919.69</v>
      </c>
      <c r="D36" s="175" t="s">
        <v>109</v>
      </c>
      <c r="E36" s="175" t="s">
        <v>111</v>
      </c>
      <c r="F36" s="178">
        <v>17952919.69</v>
      </c>
    </row>
    <row r="37" ht="19.5" customHeight="1" spans="1:6">
      <c r="A37" s="187" t="s">
        <v>112</v>
      </c>
      <c r="B37" s="187"/>
      <c r="C37" s="187"/>
      <c r="D37" s="187"/>
      <c r="E37" s="187"/>
      <c r="F37" s="187"/>
    </row>
    <row r="38" ht="19.5" customHeight="1" spans="1:6">
      <c r="A38" s="187" t="s">
        <v>113</v>
      </c>
      <c r="B38" s="187"/>
      <c r="C38" s="187"/>
      <c r="D38" s="187"/>
      <c r="E38" s="187"/>
      <c r="F38" s="1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73" t="s">
        <v>436</v>
      </c>
    </row>
    <row r="2" ht="14.25" spans="5:5">
      <c r="E2" s="174" t="s">
        <v>437</v>
      </c>
    </row>
    <row r="3" ht="14.25" spans="1:5">
      <c r="A3" s="174" t="s">
        <v>2</v>
      </c>
      <c r="E3" s="174" t="s">
        <v>438</v>
      </c>
    </row>
    <row r="4" ht="15" customHeight="1" spans="1:5">
      <c r="A4" s="181" t="s">
        <v>439</v>
      </c>
      <c r="B4" s="181" t="s">
        <v>7</v>
      </c>
      <c r="C4" s="181" t="s">
        <v>440</v>
      </c>
      <c r="D4" s="181" t="s">
        <v>441</v>
      </c>
      <c r="E4" s="181" t="s">
        <v>442</v>
      </c>
    </row>
    <row r="5" ht="15" customHeight="1" spans="1:5">
      <c r="A5" s="181" t="s">
        <v>443</v>
      </c>
      <c r="B5" s="181"/>
      <c r="C5" s="181" t="s">
        <v>11</v>
      </c>
      <c r="D5" s="181" t="s">
        <v>12</v>
      </c>
      <c r="E5" s="181" t="s">
        <v>20</v>
      </c>
    </row>
    <row r="6" ht="15" customHeight="1" spans="1:5">
      <c r="A6" s="182" t="s">
        <v>444</v>
      </c>
      <c r="B6" s="181" t="s">
        <v>11</v>
      </c>
      <c r="C6" s="183" t="s">
        <v>445</v>
      </c>
      <c r="D6" s="183" t="s">
        <v>445</v>
      </c>
      <c r="E6" s="183" t="s">
        <v>445</v>
      </c>
    </row>
    <row r="7" ht="15" customHeight="1" spans="1:5">
      <c r="A7" s="184" t="s">
        <v>446</v>
      </c>
      <c r="B7" s="181" t="s">
        <v>12</v>
      </c>
      <c r="C7" s="185">
        <v>390000</v>
      </c>
      <c r="D7" s="185">
        <v>384514.05</v>
      </c>
      <c r="E7" s="185">
        <v>384514.05</v>
      </c>
    </row>
    <row r="8" ht="15" customHeight="1" spans="1:5">
      <c r="A8" s="184" t="s">
        <v>447</v>
      </c>
      <c r="B8" s="181" t="s">
        <v>20</v>
      </c>
      <c r="C8" s="185"/>
      <c r="D8" s="185"/>
      <c r="E8" s="185"/>
    </row>
    <row r="9" ht="15" customHeight="1" spans="1:5">
      <c r="A9" s="184" t="s">
        <v>448</v>
      </c>
      <c r="B9" s="181" t="s">
        <v>24</v>
      </c>
      <c r="C9" s="185">
        <v>390000</v>
      </c>
      <c r="D9" s="185">
        <v>384514.05</v>
      </c>
      <c r="E9" s="185">
        <v>384514.05</v>
      </c>
    </row>
    <row r="10" ht="15" customHeight="1" spans="1:5">
      <c r="A10" s="184" t="s">
        <v>449</v>
      </c>
      <c r="B10" s="181" t="s">
        <v>28</v>
      </c>
      <c r="C10" s="185"/>
      <c r="D10" s="185">
        <v>2470.15</v>
      </c>
      <c r="E10" s="185">
        <v>2470.15</v>
      </c>
    </row>
    <row r="11" ht="15" customHeight="1" spans="1:5">
      <c r="A11" s="184" t="s">
        <v>450</v>
      </c>
      <c r="B11" s="181" t="s">
        <v>32</v>
      </c>
      <c r="C11" s="185">
        <v>390000</v>
      </c>
      <c r="D11" s="185">
        <v>382043.9</v>
      </c>
      <c r="E11" s="185">
        <v>382043.9</v>
      </c>
    </row>
    <row r="12" ht="15" customHeight="1" spans="1:5">
      <c r="A12" s="184" t="s">
        <v>451</v>
      </c>
      <c r="B12" s="181" t="s">
        <v>36</v>
      </c>
      <c r="C12" s="185"/>
      <c r="D12" s="185"/>
      <c r="E12" s="185"/>
    </row>
    <row r="13" ht="15" customHeight="1" spans="1:5">
      <c r="A13" s="184" t="s">
        <v>452</v>
      </c>
      <c r="B13" s="181" t="s">
        <v>40</v>
      </c>
      <c r="C13" s="183" t="s">
        <v>445</v>
      </c>
      <c r="D13" s="183" t="s">
        <v>445</v>
      </c>
      <c r="E13" s="185"/>
    </row>
    <row r="14" ht="15" customHeight="1" spans="1:5">
      <c r="A14" s="184" t="s">
        <v>453</v>
      </c>
      <c r="B14" s="181" t="s">
        <v>43</v>
      </c>
      <c r="C14" s="183" t="s">
        <v>445</v>
      </c>
      <c r="D14" s="183" t="s">
        <v>445</v>
      </c>
      <c r="E14" s="185"/>
    </row>
    <row r="15" ht="15" customHeight="1" spans="1:5">
      <c r="A15" s="184" t="s">
        <v>454</v>
      </c>
      <c r="B15" s="181" t="s">
        <v>46</v>
      </c>
      <c r="C15" s="183" t="s">
        <v>445</v>
      </c>
      <c r="D15" s="183" t="s">
        <v>445</v>
      </c>
      <c r="E15" s="185"/>
    </row>
    <row r="16" ht="15" customHeight="1" spans="1:5">
      <c r="A16" s="184" t="s">
        <v>455</v>
      </c>
      <c r="B16" s="181" t="s">
        <v>49</v>
      </c>
      <c r="C16" s="183" t="s">
        <v>445</v>
      </c>
      <c r="D16" s="183" t="s">
        <v>445</v>
      </c>
      <c r="E16" s="183" t="s">
        <v>445</v>
      </c>
    </row>
    <row r="17" ht="15" customHeight="1" spans="1:5">
      <c r="A17" s="184" t="s">
        <v>456</v>
      </c>
      <c r="B17" s="181" t="s">
        <v>52</v>
      </c>
      <c r="C17" s="183" t="s">
        <v>445</v>
      </c>
      <c r="D17" s="183" t="s">
        <v>445</v>
      </c>
      <c r="E17" s="185"/>
    </row>
    <row r="18" ht="15" customHeight="1" spans="1:5">
      <c r="A18" s="184" t="s">
        <v>457</v>
      </c>
      <c r="B18" s="181" t="s">
        <v>55</v>
      </c>
      <c r="C18" s="183" t="s">
        <v>445</v>
      </c>
      <c r="D18" s="183" t="s">
        <v>445</v>
      </c>
      <c r="E18" s="185"/>
    </row>
    <row r="19" ht="15" customHeight="1" spans="1:5">
      <c r="A19" s="184" t="s">
        <v>458</v>
      </c>
      <c r="B19" s="181" t="s">
        <v>58</v>
      </c>
      <c r="C19" s="183" t="s">
        <v>445</v>
      </c>
      <c r="D19" s="183" t="s">
        <v>445</v>
      </c>
      <c r="E19" s="185">
        <v>1</v>
      </c>
    </row>
    <row r="20" ht="15" customHeight="1" spans="1:5">
      <c r="A20" s="184" t="s">
        <v>459</v>
      </c>
      <c r="B20" s="181" t="s">
        <v>61</v>
      </c>
      <c r="C20" s="183" t="s">
        <v>445</v>
      </c>
      <c r="D20" s="183" t="s">
        <v>445</v>
      </c>
      <c r="E20" s="185">
        <v>15</v>
      </c>
    </row>
    <row r="21" ht="15" customHeight="1" spans="1:5">
      <c r="A21" s="184" t="s">
        <v>460</v>
      </c>
      <c r="B21" s="181" t="s">
        <v>64</v>
      </c>
      <c r="C21" s="183" t="s">
        <v>445</v>
      </c>
      <c r="D21" s="183" t="s">
        <v>445</v>
      </c>
      <c r="E21" s="185"/>
    </row>
    <row r="22" ht="15" customHeight="1" spans="1:5">
      <c r="A22" s="184" t="s">
        <v>461</v>
      </c>
      <c r="B22" s="181" t="s">
        <v>67</v>
      </c>
      <c r="C22" s="183" t="s">
        <v>445</v>
      </c>
      <c r="D22" s="183" t="s">
        <v>445</v>
      </c>
      <c r="E22" s="185"/>
    </row>
    <row r="23" ht="15" customHeight="1" spans="1:5">
      <c r="A23" s="184" t="s">
        <v>462</v>
      </c>
      <c r="B23" s="181" t="s">
        <v>70</v>
      </c>
      <c r="C23" s="183" t="s">
        <v>445</v>
      </c>
      <c r="D23" s="183" t="s">
        <v>445</v>
      </c>
      <c r="E23" s="185"/>
    </row>
    <row r="24" ht="15" customHeight="1" spans="1:5">
      <c r="A24" s="184" t="s">
        <v>463</v>
      </c>
      <c r="B24" s="181" t="s">
        <v>73</v>
      </c>
      <c r="C24" s="183" t="s">
        <v>445</v>
      </c>
      <c r="D24" s="183" t="s">
        <v>445</v>
      </c>
      <c r="E24" s="185"/>
    </row>
    <row r="25" ht="15" customHeight="1" spans="1:5">
      <c r="A25" s="184" t="s">
        <v>464</v>
      </c>
      <c r="B25" s="181" t="s">
        <v>76</v>
      </c>
      <c r="C25" s="183" t="s">
        <v>445</v>
      </c>
      <c r="D25" s="183" t="s">
        <v>445</v>
      </c>
      <c r="E25" s="185"/>
    </row>
    <row r="26" ht="15" customHeight="1" spans="1:5">
      <c r="A26" s="184" t="s">
        <v>465</v>
      </c>
      <c r="B26" s="181" t="s">
        <v>79</v>
      </c>
      <c r="C26" s="183" t="s">
        <v>445</v>
      </c>
      <c r="D26" s="183" t="s">
        <v>445</v>
      </c>
      <c r="E26" s="185"/>
    </row>
    <row r="27" ht="15" customHeight="1" spans="1:5">
      <c r="A27" s="182" t="s">
        <v>466</v>
      </c>
      <c r="B27" s="181" t="s">
        <v>82</v>
      </c>
      <c r="C27" s="183" t="s">
        <v>445</v>
      </c>
      <c r="D27" s="183" t="s">
        <v>445</v>
      </c>
      <c r="E27" s="185">
        <v>890847.82</v>
      </c>
    </row>
    <row r="28" ht="15" customHeight="1" spans="1:5">
      <c r="A28" s="184" t="s">
        <v>467</v>
      </c>
      <c r="B28" s="181" t="s">
        <v>85</v>
      </c>
      <c r="C28" s="183" t="s">
        <v>445</v>
      </c>
      <c r="D28" s="183" t="s">
        <v>445</v>
      </c>
      <c r="E28" s="185">
        <v>890847.82</v>
      </c>
    </row>
    <row r="29" ht="15" customHeight="1" spans="1:5">
      <c r="A29" s="184" t="s">
        <v>468</v>
      </c>
      <c r="B29" s="181" t="s">
        <v>88</v>
      </c>
      <c r="C29" s="183" t="s">
        <v>445</v>
      </c>
      <c r="D29" s="183" t="s">
        <v>445</v>
      </c>
      <c r="E29" s="185"/>
    </row>
    <row r="30" ht="41.25" customHeight="1" spans="1:5">
      <c r="A30" s="179" t="s">
        <v>469</v>
      </c>
      <c r="B30" s="179"/>
      <c r="C30" s="179"/>
      <c r="D30" s="179"/>
      <c r="E30" s="179"/>
    </row>
    <row r="31" ht="21" customHeight="1" spans="1:5">
      <c r="A31" s="179" t="s">
        <v>470</v>
      </c>
      <c r="B31" s="179"/>
      <c r="C31" s="179"/>
      <c r="D31" s="179"/>
      <c r="E31" s="179"/>
    </row>
    <row r="33" spans="3:3">
      <c r="C33" s="180"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73" t="s">
        <v>472</v>
      </c>
    </row>
    <row r="2" ht="14.25" spans="5:5">
      <c r="E2" s="174" t="s">
        <v>473</v>
      </c>
    </row>
    <row r="3" ht="14.25" spans="1:5">
      <c r="A3" s="174" t="s">
        <v>2</v>
      </c>
      <c r="E3" s="174" t="s">
        <v>3</v>
      </c>
    </row>
    <row r="4" ht="15" customHeight="1" spans="1:5">
      <c r="A4" s="175" t="s">
        <v>439</v>
      </c>
      <c r="B4" s="175" t="s">
        <v>7</v>
      </c>
      <c r="C4" s="175" t="s">
        <v>440</v>
      </c>
      <c r="D4" s="175" t="s">
        <v>441</v>
      </c>
      <c r="E4" s="175" t="s">
        <v>442</v>
      </c>
    </row>
    <row r="5" ht="15" customHeight="1" spans="1:5">
      <c r="A5" s="176" t="s">
        <v>443</v>
      </c>
      <c r="B5" s="177"/>
      <c r="C5" s="177" t="s">
        <v>11</v>
      </c>
      <c r="D5" s="177" t="s">
        <v>12</v>
      </c>
      <c r="E5" s="177" t="s">
        <v>20</v>
      </c>
    </row>
    <row r="6" ht="15" customHeight="1" spans="1:5">
      <c r="A6" s="176" t="s">
        <v>474</v>
      </c>
      <c r="B6" s="177" t="s">
        <v>11</v>
      </c>
      <c r="C6" s="177" t="s">
        <v>445</v>
      </c>
      <c r="D6" s="177" t="s">
        <v>445</v>
      </c>
      <c r="E6" s="177" t="s">
        <v>445</v>
      </c>
    </row>
    <row r="7" ht="15" customHeight="1" spans="1:5">
      <c r="A7" s="176" t="s">
        <v>446</v>
      </c>
      <c r="B7" s="177" t="s">
        <v>12</v>
      </c>
      <c r="C7" s="178">
        <v>390000</v>
      </c>
      <c r="D7" s="178">
        <v>384514.05</v>
      </c>
      <c r="E7" s="178">
        <v>384514.05</v>
      </c>
    </row>
    <row r="8" ht="15" customHeight="1" spans="1:5">
      <c r="A8" s="176" t="s">
        <v>447</v>
      </c>
      <c r="B8" s="177" t="s">
        <v>20</v>
      </c>
      <c r="C8" s="178"/>
      <c r="D8" s="178"/>
      <c r="E8" s="178">
        <v>0</v>
      </c>
    </row>
    <row r="9" ht="15" customHeight="1" spans="1:5">
      <c r="A9" s="176" t="s">
        <v>448</v>
      </c>
      <c r="B9" s="177" t="s">
        <v>24</v>
      </c>
      <c r="C9" s="178">
        <v>390000</v>
      </c>
      <c r="D9" s="178">
        <v>384514.05</v>
      </c>
      <c r="E9" s="178">
        <v>384514.05</v>
      </c>
    </row>
    <row r="10" ht="15" customHeight="1" spans="1:5">
      <c r="A10" s="176" t="s">
        <v>449</v>
      </c>
      <c r="B10" s="177" t="s">
        <v>28</v>
      </c>
      <c r="C10" s="178"/>
      <c r="D10" s="178">
        <v>2470.15</v>
      </c>
      <c r="E10" s="178">
        <v>2470.15</v>
      </c>
    </row>
    <row r="11" ht="15" customHeight="1" spans="1:5">
      <c r="A11" s="176" t="s">
        <v>450</v>
      </c>
      <c r="B11" s="177" t="s">
        <v>32</v>
      </c>
      <c r="C11" s="178">
        <v>390000</v>
      </c>
      <c r="D11" s="178">
        <v>382043.9</v>
      </c>
      <c r="E11" s="178">
        <v>382043.9</v>
      </c>
    </row>
    <row r="12" ht="15" customHeight="1" spans="1:5">
      <c r="A12" s="176" t="s">
        <v>451</v>
      </c>
      <c r="B12" s="177" t="s">
        <v>36</v>
      </c>
      <c r="C12" s="178"/>
      <c r="D12" s="178"/>
      <c r="E12" s="178">
        <v>0</v>
      </c>
    </row>
    <row r="13" ht="15" customHeight="1" spans="1:5">
      <c r="A13" s="176" t="s">
        <v>452</v>
      </c>
      <c r="B13" s="177" t="s">
        <v>40</v>
      </c>
      <c r="C13" s="177" t="s">
        <v>445</v>
      </c>
      <c r="D13" s="177" t="s">
        <v>445</v>
      </c>
      <c r="E13" s="178"/>
    </row>
    <row r="14" ht="15" customHeight="1" spans="1:5">
      <c r="A14" s="176" t="s">
        <v>453</v>
      </c>
      <c r="B14" s="177" t="s">
        <v>43</v>
      </c>
      <c r="C14" s="177" t="s">
        <v>445</v>
      </c>
      <c r="D14" s="177" t="s">
        <v>445</v>
      </c>
      <c r="E14" s="178"/>
    </row>
    <row r="15" ht="15" customHeight="1" spans="1:5">
      <c r="A15" s="176" t="s">
        <v>454</v>
      </c>
      <c r="B15" s="177" t="s">
        <v>46</v>
      </c>
      <c r="C15" s="177" t="s">
        <v>445</v>
      </c>
      <c r="D15" s="177" t="s">
        <v>445</v>
      </c>
      <c r="E15" s="178"/>
    </row>
    <row r="16" ht="48" customHeight="1" spans="1:5">
      <c r="A16" s="179" t="s">
        <v>475</v>
      </c>
      <c r="B16" s="179"/>
      <c r="C16" s="179"/>
      <c r="D16" s="179"/>
      <c r="E16" s="179"/>
    </row>
    <row r="18" spans="2:2">
      <c r="B18" s="180" t="s">
        <v>471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SheetLayoutView="60" workbookViewId="0">
      <selection activeCell="F8" sqref="F8"/>
    </sheetView>
  </sheetViews>
  <sheetFormatPr defaultColWidth="9" defaultRowHeight="14.25"/>
  <cols>
    <col min="1" max="1" width="6.25" style="139" customWidth="1"/>
    <col min="2" max="2" width="5.125" style="139" customWidth="1"/>
    <col min="3" max="3" width="15.625" style="139" customWidth="1"/>
    <col min="4" max="4" width="17.375" style="139" customWidth="1"/>
    <col min="5" max="5" width="16.5" style="139" customWidth="1"/>
    <col min="6" max="6" width="17.25" style="139" customWidth="1"/>
    <col min="7" max="7" width="17" style="139" customWidth="1"/>
    <col min="8" max="8" width="16.875" style="139" customWidth="1"/>
    <col min="9" max="9" width="17.125" style="139" customWidth="1"/>
    <col min="10" max="10" width="16.5" style="139" customWidth="1"/>
    <col min="11" max="11" width="15.875" style="139" customWidth="1"/>
    <col min="12" max="12" width="15.625" style="139" customWidth="1"/>
    <col min="13" max="13" width="15.625" style="140" customWidth="1"/>
    <col min="14" max="14" width="16.5" style="140" customWidth="1"/>
    <col min="15" max="15" width="15.875" style="139" customWidth="1"/>
    <col min="16" max="21" width="15.625" style="139" customWidth="1"/>
    <col min="22" max="16384" width="9" style="139"/>
  </cols>
  <sheetData>
    <row r="1" s="137" customFormat="1" ht="36" customHeight="1" spans="1:21">
      <c r="A1" s="141" t="s">
        <v>476</v>
      </c>
      <c r="B1" s="141"/>
      <c r="C1" s="141"/>
      <c r="D1" s="141"/>
      <c r="E1" s="141"/>
      <c r="F1" s="141"/>
      <c r="G1" s="141"/>
      <c r="H1" s="141"/>
      <c r="I1" s="141"/>
      <c r="J1" s="141"/>
      <c r="K1" s="141"/>
      <c r="L1" s="141"/>
      <c r="M1" s="157"/>
      <c r="N1" s="157"/>
      <c r="O1" s="141"/>
      <c r="P1" s="141"/>
      <c r="Q1" s="141"/>
      <c r="R1" s="141"/>
      <c r="S1" s="141"/>
      <c r="T1" s="141"/>
      <c r="U1" s="141"/>
    </row>
    <row r="2" s="137" customFormat="1" ht="18" customHeight="1" spans="1:21">
      <c r="A2" s="142"/>
      <c r="B2" s="142"/>
      <c r="C2" s="142"/>
      <c r="D2" s="142"/>
      <c r="E2" s="142"/>
      <c r="F2" s="142"/>
      <c r="G2" s="142"/>
      <c r="H2" s="142"/>
      <c r="I2" s="142"/>
      <c r="J2" s="142"/>
      <c r="K2" s="142"/>
      <c r="L2" s="142"/>
      <c r="M2" s="158"/>
      <c r="N2" s="158"/>
      <c r="U2" s="167" t="s">
        <v>477</v>
      </c>
    </row>
    <row r="3" s="137" customFormat="1" ht="18" customHeight="1" spans="1:21">
      <c r="A3" s="143" t="s">
        <v>2</v>
      </c>
      <c r="B3" s="142"/>
      <c r="C3" s="142"/>
      <c r="D3" s="142"/>
      <c r="E3" s="144"/>
      <c r="F3" s="144"/>
      <c r="G3" s="142"/>
      <c r="H3" s="142"/>
      <c r="I3" s="142"/>
      <c r="J3" s="142"/>
      <c r="K3" s="142"/>
      <c r="L3" s="142"/>
      <c r="M3" s="158"/>
      <c r="N3" s="158"/>
      <c r="U3" s="167" t="s">
        <v>3</v>
      </c>
    </row>
    <row r="4" s="137" customFormat="1" ht="24" customHeight="1" spans="1:21">
      <c r="A4" s="145" t="s">
        <v>6</v>
      </c>
      <c r="B4" s="145" t="s">
        <v>7</v>
      </c>
      <c r="C4" s="146" t="s">
        <v>478</v>
      </c>
      <c r="D4" s="145" t="s">
        <v>479</v>
      </c>
      <c r="E4" s="145" t="s">
        <v>480</v>
      </c>
      <c r="F4" s="147" t="s">
        <v>481</v>
      </c>
      <c r="G4" s="148"/>
      <c r="H4" s="148"/>
      <c r="I4" s="148"/>
      <c r="J4" s="148"/>
      <c r="K4" s="148"/>
      <c r="L4" s="148"/>
      <c r="M4" s="159"/>
      <c r="N4" s="159"/>
      <c r="O4" s="160"/>
      <c r="P4" s="145" t="s">
        <v>482</v>
      </c>
      <c r="Q4" s="145" t="s">
        <v>483</v>
      </c>
      <c r="R4" s="146" t="s">
        <v>484</v>
      </c>
      <c r="S4" s="168"/>
      <c r="T4" s="169" t="s">
        <v>485</v>
      </c>
      <c r="U4" s="168"/>
    </row>
    <row r="5" s="137" customFormat="1" ht="45.75" customHeight="1" spans="1:21">
      <c r="A5" s="145"/>
      <c r="B5" s="145"/>
      <c r="C5" s="149"/>
      <c r="D5" s="145"/>
      <c r="E5" s="145"/>
      <c r="F5" s="150" t="s">
        <v>124</v>
      </c>
      <c r="G5" s="150"/>
      <c r="H5" s="151" t="s">
        <v>486</v>
      </c>
      <c r="I5" s="161"/>
      <c r="J5" s="151" t="s">
        <v>487</v>
      </c>
      <c r="K5" s="161"/>
      <c r="L5" s="162" t="s">
        <v>488</v>
      </c>
      <c r="M5" s="163"/>
      <c r="N5" s="84" t="s">
        <v>489</v>
      </c>
      <c r="O5" s="164"/>
      <c r="P5" s="145"/>
      <c r="Q5" s="145"/>
      <c r="R5" s="152"/>
      <c r="S5" s="170"/>
      <c r="T5" s="171"/>
      <c r="U5" s="170"/>
    </row>
    <row r="6" s="137" customFormat="1" ht="24" customHeight="1" spans="1:21">
      <c r="A6" s="145"/>
      <c r="B6" s="145"/>
      <c r="C6" s="152"/>
      <c r="D6" s="145"/>
      <c r="E6" s="145"/>
      <c r="F6" s="150" t="s">
        <v>490</v>
      </c>
      <c r="G6" s="153" t="s">
        <v>491</v>
      </c>
      <c r="H6" s="150" t="s">
        <v>490</v>
      </c>
      <c r="I6" s="153" t="s">
        <v>491</v>
      </c>
      <c r="J6" s="150" t="s">
        <v>490</v>
      </c>
      <c r="K6" s="153" t="s">
        <v>491</v>
      </c>
      <c r="L6" s="150" t="s">
        <v>490</v>
      </c>
      <c r="M6" s="153" t="s">
        <v>491</v>
      </c>
      <c r="N6" s="150" t="s">
        <v>490</v>
      </c>
      <c r="O6" s="153" t="s">
        <v>491</v>
      </c>
      <c r="P6" s="145"/>
      <c r="Q6" s="145"/>
      <c r="R6" s="150" t="s">
        <v>490</v>
      </c>
      <c r="S6" s="172" t="s">
        <v>491</v>
      </c>
      <c r="T6" s="150" t="s">
        <v>490</v>
      </c>
      <c r="U6" s="153" t="s">
        <v>491</v>
      </c>
    </row>
    <row r="7" s="137" customFormat="1" ht="24" customHeight="1" spans="1:21">
      <c r="A7" s="145" t="s">
        <v>10</v>
      </c>
      <c r="B7" s="145"/>
      <c r="C7" s="145">
        <v>1</v>
      </c>
      <c r="D7" s="153" t="s">
        <v>12</v>
      </c>
      <c r="E7" s="145">
        <v>3</v>
      </c>
      <c r="F7" s="153" t="s">
        <v>24</v>
      </c>
      <c r="G7" s="145">
        <v>5</v>
      </c>
      <c r="H7" s="145">
        <v>6</v>
      </c>
      <c r="I7" s="145">
        <v>7</v>
      </c>
      <c r="J7" s="145">
        <v>8</v>
      </c>
      <c r="K7" s="145">
        <v>9</v>
      </c>
      <c r="L7" s="145">
        <v>10</v>
      </c>
      <c r="M7" s="145">
        <v>11</v>
      </c>
      <c r="N7" s="145">
        <v>12</v>
      </c>
      <c r="O7" s="145">
        <v>13</v>
      </c>
      <c r="P7" s="145">
        <v>14</v>
      </c>
      <c r="Q7" s="145">
        <v>15</v>
      </c>
      <c r="R7" s="145">
        <v>16</v>
      </c>
      <c r="S7" s="145">
        <v>17</v>
      </c>
      <c r="T7" s="145">
        <v>18</v>
      </c>
      <c r="U7" s="145">
        <v>19</v>
      </c>
    </row>
    <row r="8" s="138" customFormat="1" ht="24" customHeight="1" spans="1:21">
      <c r="A8" s="145" t="s">
        <v>129</v>
      </c>
      <c r="B8" s="145">
        <v>1</v>
      </c>
      <c r="C8" s="154">
        <v>4438141.75</v>
      </c>
      <c r="D8" s="154">
        <f>E8+F8+R8</f>
        <v>14361766.55</v>
      </c>
      <c r="E8" s="154">
        <v>2345003.71</v>
      </c>
      <c r="F8" s="154">
        <v>12012962.84</v>
      </c>
      <c r="G8" s="154">
        <v>2092399.28</v>
      </c>
      <c r="H8" s="155">
        <v>5180139</v>
      </c>
      <c r="I8" s="154">
        <v>1012346.01</v>
      </c>
      <c r="J8" s="154">
        <v>2615297.63</v>
      </c>
      <c r="K8" s="154">
        <v>474103.81</v>
      </c>
      <c r="L8" s="154"/>
      <c r="M8" s="155"/>
      <c r="N8" s="155">
        <v>4217526.21</v>
      </c>
      <c r="O8" s="165">
        <v>605949.459999999</v>
      </c>
      <c r="P8" s="166"/>
      <c r="Q8" s="166"/>
      <c r="R8" s="166">
        <v>3800</v>
      </c>
      <c r="S8" s="166">
        <v>738.76</v>
      </c>
      <c r="T8" s="166"/>
      <c r="U8" s="166"/>
    </row>
    <row r="9" s="137" customFormat="1" ht="48.95" customHeight="1" spans="1:21">
      <c r="A9" s="156" t="s">
        <v>492</v>
      </c>
      <c r="B9" s="156"/>
      <c r="C9" s="156"/>
      <c r="D9" s="156"/>
      <c r="E9" s="156"/>
      <c r="F9" s="156"/>
      <c r="G9" s="156"/>
      <c r="H9" s="156"/>
      <c r="I9" s="156"/>
      <c r="J9" s="156"/>
      <c r="K9" s="156"/>
      <c r="L9" s="156"/>
      <c r="M9" s="156"/>
      <c r="N9" s="156"/>
      <c r="O9" s="156"/>
      <c r="P9" s="156"/>
      <c r="Q9" s="156"/>
      <c r="R9" s="156"/>
      <c r="S9" s="156"/>
      <c r="T9" s="156"/>
      <c r="U9" s="15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110" zoomScaleNormal="110" workbookViewId="0">
      <selection activeCell="A2" sqref="A2:D2"/>
    </sheetView>
  </sheetViews>
  <sheetFormatPr defaultColWidth="9" defaultRowHeight="13.5" outlineLevelCol="6"/>
  <cols>
    <col min="1" max="3" width="20.625" style="62" customWidth="1"/>
    <col min="4" max="4" width="69.4083333333333" style="62" customWidth="1"/>
    <col min="5" max="16384" width="9" style="62"/>
  </cols>
  <sheetData>
    <row r="1" spans="1:1">
      <c r="A1" s="62" t="s">
        <v>493</v>
      </c>
    </row>
    <row r="2" ht="29.45" customHeight="1" spans="1:4">
      <c r="A2" s="122" t="s">
        <v>494</v>
      </c>
      <c r="B2" s="122"/>
      <c r="C2" s="122"/>
      <c r="D2" s="122"/>
    </row>
    <row r="3" s="59" customFormat="1" ht="12" spans="1:7">
      <c r="A3" s="64" t="s">
        <v>2</v>
      </c>
      <c r="B3" s="64"/>
      <c r="C3" s="65"/>
      <c r="D3" s="66"/>
      <c r="E3" s="65"/>
      <c r="F3" s="65"/>
      <c r="G3" s="67"/>
    </row>
    <row r="4" ht="51" customHeight="1" spans="1:4">
      <c r="A4" s="123" t="s">
        <v>495</v>
      </c>
      <c r="B4" s="124" t="s">
        <v>496</v>
      </c>
      <c r="C4" s="125"/>
      <c r="D4" s="126" t="s">
        <v>497</v>
      </c>
    </row>
    <row r="5" ht="51" customHeight="1" spans="1:4">
      <c r="A5" s="127"/>
      <c r="B5" s="124" t="s">
        <v>498</v>
      </c>
      <c r="C5" s="125"/>
      <c r="D5" s="128" t="s">
        <v>499</v>
      </c>
    </row>
    <row r="6" ht="51" customHeight="1" spans="1:4">
      <c r="A6" s="127"/>
      <c r="B6" s="124" t="s">
        <v>500</v>
      </c>
      <c r="C6" s="125"/>
      <c r="D6" s="129" t="s">
        <v>501</v>
      </c>
    </row>
    <row r="7" ht="57" customHeight="1" spans="1:4">
      <c r="A7" s="127"/>
      <c r="B7" s="124" t="s">
        <v>502</v>
      </c>
      <c r="C7" s="125"/>
      <c r="D7" s="128" t="s">
        <v>503</v>
      </c>
    </row>
    <row r="8" ht="57" customHeight="1" spans="1:4">
      <c r="A8" s="130"/>
      <c r="B8" s="124" t="s">
        <v>504</v>
      </c>
      <c r="C8" s="125"/>
      <c r="D8" s="128" t="s">
        <v>505</v>
      </c>
    </row>
    <row r="9" ht="74" customHeight="1" spans="1:4">
      <c r="A9" s="123" t="s">
        <v>506</v>
      </c>
      <c r="B9" s="124" t="s">
        <v>507</v>
      </c>
      <c r="C9" s="125"/>
      <c r="D9" s="128" t="s">
        <v>508</v>
      </c>
    </row>
    <row r="10" ht="72" customHeight="1" spans="1:4">
      <c r="A10" s="127"/>
      <c r="B10" s="123" t="s">
        <v>509</v>
      </c>
      <c r="C10" s="131" t="s">
        <v>510</v>
      </c>
      <c r="D10" s="128" t="s">
        <v>511</v>
      </c>
    </row>
    <row r="11" ht="57" customHeight="1" spans="1:4">
      <c r="A11" s="130"/>
      <c r="B11" s="130"/>
      <c r="C11" s="131" t="s">
        <v>512</v>
      </c>
      <c r="D11" s="128" t="s">
        <v>513</v>
      </c>
    </row>
    <row r="12" ht="60" customHeight="1" spans="1:4">
      <c r="A12" s="124" t="s">
        <v>514</v>
      </c>
      <c r="B12" s="132"/>
      <c r="C12" s="125"/>
      <c r="D12" s="128" t="s">
        <v>515</v>
      </c>
    </row>
    <row r="13" ht="60" customHeight="1" spans="1:4">
      <c r="A13" s="124" t="s">
        <v>516</v>
      </c>
      <c r="B13" s="132"/>
      <c r="C13" s="125"/>
      <c r="D13" s="128" t="s">
        <v>517</v>
      </c>
    </row>
    <row r="14" ht="60" customHeight="1" spans="1:4">
      <c r="A14" s="124" t="s">
        <v>518</v>
      </c>
      <c r="B14" s="132"/>
      <c r="C14" s="125"/>
      <c r="D14" s="128" t="s">
        <v>519</v>
      </c>
    </row>
    <row r="15" ht="96" customHeight="1" spans="1:4">
      <c r="A15" s="133" t="s">
        <v>520</v>
      </c>
      <c r="B15" s="134"/>
      <c r="C15" s="135"/>
      <c r="D15" s="128" t="s">
        <v>521</v>
      </c>
    </row>
    <row r="16" ht="60" customHeight="1" spans="1:4">
      <c r="A16" s="133" t="s">
        <v>522</v>
      </c>
      <c r="B16" s="134"/>
      <c r="C16" s="135"/>
      <c r="D16" s="128" t="s">
        <v>523</v>
      </c>
    </row>
    <row r="18" ht="27.95" customHeight="1" spans="1:4">
      <c r="A18" s="136" t="s">
        <v>524</v>
      </c>
      <c r="B18" s="136"/>
      <c r="C18" s="136"/>
      <c r="D18" s="13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zoomScaleSheetLayoutView="60" workbookViewId="0">
      <selection activeCell="B33" sqref="B33:J33"/>
    </sheetView>
  </sheetViews>
  <sheetFormatPr defaultColWidth="9" defaultRowHeight="13.5"/>
  <cols>
    <col min="1" max="1" width="17.125" style="62" customWidth="1"/>
    <col min="2" max="2" width="15.5" style="62" customWidth="1"/>
    <col min="3" max="3" width="13.5" style="62" customWidth="1"/>
    <col min="4" max="4" width="12.125" style="62" customWidth="1"/>
    <col min="5" max="5" width="12.625" style="62" customWidth="1"/>
    <col min="6" max="6" width="12.125" style="62" customWidth="1"/>
    <col min="7" max="7" width="14.375" style="62" customWidth="1"/>
    <col min="8" max="8" width="14.125" style="62" customWidth="1"/>
    <col min="9" max="9" width="13.75" style="62" customWidth="1"/>
    <col min="10" max="10" width="18.75" style="62" customWidth="1"/>
    <col min="11" max="16384" width="9" style="62"/>
  </cols>
  <sheetData>
    <row r="1" spans="1:1">
      <c r="A1" s="62" t="s">
        <v>525</v>
      </c>
    </row>
    <row r="2" ht="33" customHeight="1" spans="1:10">
      <c r="A2" s="63" t="s">
        <v>526</v>
      </c>
      <c r="B2" s="63"/>
      <c r="C2" s="63"/>
      <c r="D2" s="63"/>
      <c r="E2" s="63"/>
      <c r="F2" s="63"/>
      <c r="G2" s="63"/>
      <c r="H2" s="63"/>
      <c r="I2" s="63"/>
      <c r="J2" s="63"/>
    </row>
    <row r="3" s="59" customFormat="1" ht="12" spans="1:10">
      <c r="A3" s="64"/>
      <c r="B3" s="64"/>
      <c r="C3" s="65"/>
      <c r="D3" s="66"/>
      <c r="E3" s="65"/>
      <c r="F3" s="65"/>
      <c r="G3" s="67"/>
      <c r="J3" s="42"/>
    </row>
    <row r="4" ht="30" customHeight="1" spans="1:10">
      <c r="A4" s="68" t="s">
        <v>527</v>
      </c>
      <c r="B4" s="69" t="s">
        <v>528</v>
      </c>
      <c r="C4" s="70"/>
      <c r="D4" s="70"/>
      <c r="E4" s="70"/>
      <c r="F4" s="70"/>
      <c r="G4" s="70"/>
      <c r="H4" s="70"/>
      <c r="I4" s="70"/>
      <c r="J4" s="70"/>
    </row>
    <row r="5" ht="32.1" customHeight="1" spans="1:10">
      <c r="A5" s="68" t="s">
        <v>529</v>
      </c>
      <c r="B5" s="68"/>
      <c r="C5" s="68"/>
      <c r="D5" s="68"/>
      <c r="E5" s="68"/>
      <c r="F5" s="68"/>
      <c r="G5" s="68"/>
      <c r="H5" s="68"/>
      <c r="I5" s="68"/>
      <c r="J5" s="68" t="s">
        <v>530</v>
      </c>
    </row>
    <row r="6" ht="99.95" customHeight="1" spans="1:10">
      <c r="A6" s="68" t="s">
        <v>531</v>
      </c>
      <c r="B6" s="71" t="s">
        <v>532</v>
      </c>
      <c r="C6" s="72" t="s">
        <v>533</v>
      </c>
      <c r="D6" s="72"/>
      <c r="E6" s="72"/>
      <c r="F6" s="72"/>
      <c r="G6" s="72"/>
      <c r="H6" s="72"/>
      <c r="I6" s="72"/>
      <c r="J6" s="71"/>
    </row>
    <row r="7" ht="99.95" customHeight="1" spans="1:10">
      <c r="A7" s="68"/>
      <c r="B7" s="71" t="s">
        <v>534</v>
      </c>
      <c r="C7" s="72" t="s">
        <v>535</v>
      </c>
      <c r="D7" s="72"/>
      <c r="E7" s="72"/>
      <c r="F7" s="72"/>
      <c r="G7" s="72"/>
      <c r="H7" s="72"/>
      <c r="I7" s="72"/>
      <c r="J7" s="71"/>
    </row>
    <row r="8" ht="32.1" customHeight="1" spans="1:10">
      <c r="A8" s="70" t="s">
        <v>536</v>
      </c>
      <c r="B8" s="70"/>
      <c r="C8" s="70"/>
      <c r="D8" s="70"/>
      <c r="E8" s="70"/>
      <c r="F8" s="70"/>
      <c r="G8" s="70"/>
      <c r="H8" s="70"/>
      <c r="I8" s="70"/>
      <c r="J8" s="70"/>
    </row>
    <row r="9" ht="32.1" customHeight="1" spans="1:10">
      <c r="A9" s="73" t="s">
        <v>537</v>
      </c>
      <c r="B9" s="74" t="s">
        <v>538</v>
      </c>
      <c r="C9" s="74"/>
      <c r="D9" s="74"/>
      <c r="E9" s="74"/>
      <c r="F9" s="74"/>
      <c r="G9" s="75" t="s">
        <v>539</v>
      </c>
      <c r="H9" s="75"/>
      <c r="I9" s="75"/>
      <c r="J9" s="75"/>
    </row>
    <row r="10" ht="98" customHeight="1" spans="1:10">
      <c r="A10" s="76" t="s">
        <v>540</v>
      </c>
      <c r="B10" s="77" t="s">
        <v>535</v>
      </c>
      <c r="C10" s="78"/>
      <c r="D10" s="78"/>
      <c r="E10" s="78"/>
      <c r="F10" s="79"/>
      <c r="G10" s="77" t="s">
        <v>541</v>
      </c>
      <c r="H10" s="78"/>
      <c r="I10" s="78"/>
      <c r="J10" s="79"/>
    </row>
    <row r="11" ht="75" customHeight="1" spans="1:10">
      <c r="A11" s="76" t="s">
        <v>542</v>
      </c>
      <c r="B11" s="77" t="s">
        <v>535</v>
      </c>
      <c r="C11" s="78"/>
      <c r="D11" s="78"/>
      <c r="E11" s="78"/>
      <c r="F11" s="79"/>
      <c r="G11" s="192" t="s">
        <v>543</v>
      </c>
      <c r="H11" s="81"/>
      <c r="I11" s="81"/>
      <c r="J11" s="112"/>
    </row>
    <row r="12" ht="75" customHeight="1" spans="1:10">
      <c r="A12" s="76" t="s">
        <v>544</v>
      </c>
      <c r="B12" s="77" t="s">
        <v>535</v>
      </c>
      <c r="C12" s="78"/>
      <c r="D12" s="78"/>
      <c r="E12" s="78"/>
      <c r="F12" s="79"/>
      <c r="G12" s="192" t="s">
        <v>543</v>
      </c>
      <c r="H12" s="81"/>
      <c r="I12" s="81"/>
      <c r="J12" s="112"/>
    </row>
    <row r="13" ht="32.1" customHeight="1" spans="1:10">
      <c r="A13" s="82" t="s">
        <v>545</v>
      </c>
      <c r="B13" s="82"/>
      <c r="C13" s="82"/>
      <c r="D13" s="82"/>
      <c r="E13" s="82"/>
      <c r="F13" s="82"/>
      <c r="G13" s="82"/>
      <c r="H13" s="82"/>
      <c r="I13" s="82"/>
      <c r="J13" s="82"/>
    </row>
    <row r="14" ht="32.1" customHeight="1" spans="1:10">
      <c r="A14" s="83" t="s">
        <v>546</v>
      </c>
      <c r="B14" s="83" t="s">
        <v>547</v>
      </c>
      <c r="C14" s="84" t="s">
        <v>548</v>
      </c>
      <c r="D14" s="85"/>
      <c r="E14" s="86" t="s">
        <v>549</v>
      </c>
      <c r="F14" s="87"/>
      <c r="G14" s="88"/>
      <c r="H14" s="89" t="s">
        <v>550</v>
      </c>
      <c r="I14" s="113" t="s">
        <v>551</v>
      </c>
      <c r="J14" s="89" t="s">
        <v>552</v>
      </c>
    </row>
    <row r="15" ht="32.1" customHeight="1" spans="1:10">
      <c r="A15" s="83"/>
      <c r="B15" s="83"/>
      <c r="C15" s="90"/>
      <c r="D15" s="91"/>
      <c r="E15" s="83" t="s">
        <v>553</v>
      </c>
      <c r="F15" s="83" t="s">
        <v>554</v>
      </c>
      <c r="G15" s="83" t="s">
        <v>555</v>
      </c>
      <c r="H15" s="92"/>
      <c r="I15" s="92"/>
      <c r="J15" s="114"/>
    </row>
    <row r="16" ht="27.95" customHeight="1" spans="1:10">
      <c r="A16" s="93" t="s">
        <v>556</v>
      </c>
      <c r="B16" s="94" t="s">
        <v>557</v>
      </c>
      <c r="C16" s="95" t="s">
        <v>558</v>
      </c>
      <c r="D16" s="43"/>
      <c r="E16" s="11">
        <v>57.47</v>
      </c>
      <c r="F16" s="11">
        <v>57.47</v>
      </c>
      <c r="G16" s="96"/>
      <c r="H16" s="11">
        <v>57.47</v>
      </c>
      <c r="I16" s="115">
        <v>1</v>
      </c>
      <c r="J16" s="116"/>
    </row>
    <row r="17" ht="27.95" customHeight="1" spans="1:10">
      <c r="A17" s="93" t="s">
        <v>559</v>
      </c>
      <c r="B17" s="94" t="s">
        <v>557</v>
      </c>
      <c r="C17" s="95" t="s">
        <v>560</v>
      </c>
      <c r="D17" s="43"/>
      <c r="E17" s="96">
        <v>34.44</v>
      </c>
      <c r="F17" s="96">
        <v>34.44</v>
      </c>
      <c r="G17" s="96"/>
      <c r="H17" s="96">
        <v>34.44</v>
      </c>
      <c r="I17" s="115">
        <v>1</v>
      </c>
      <c r="J17" s="116"/>
    </row>
    <row r="18" ht="27.95" customHeight="1" spans="1:10">
      <c r="A18" s="93" t="s">
        <v>561</v>
      </c>
      <c r="B18" s="94" t="s">
        <v>557</v>
      </c>
      <c r="C18" s="95" t="s">
        <v>562</v>
      </c>
      <c r="D18" s="43"/>
      <c r="E18" s="96">
        <v>42.92</v>
      </c>
      <c r="F18" s="96">
        <v>42.92</v>
      </c>
      <c r="G18" s="96"/>
      <c r="H18" s="96">
        <v>42.92</v>
      </c>
      <c r="I18" s="115">
        <v>1</v>
      </c>
      <c r="J18" s="116"/>
    </row>
    <row r="19" ht="27.95" customHeight="1" spans="1:10">
      <c r="A19" s="93" t="s">
        <v>563</v>
      </c>
      <c r="B19" s="94" t="s">
        <v>557</v>
      </c>
      <c r="C19" s="95" t="s">
        <v>564</v>
      </c>
      <c r="D19" s="43"/>
      <c r="E19" s="96">
        <v>7.5</v>
      </c>
      <c r="F19" s="96">
        <v>7.5</v>
      </c>
      <c r="G19" s="96"/>
      <c r="H19" s="96">
        <v>7.5</v>
      </c>
      <c r="I19" s="115">
        <v>1</v>
      </c>
      <c r="J19" s="116"/>
    </row>
    <row r="20" ht="27.95" customHeight="1" spans="1:10">
      <c r="A20" s="93" t="s">
        <v>565</v>
      </c>
      <c r="B20" s="94" t="s">
        <v>557</v>
      </c>
      <c r="C20" s="95" t="s">
        <v>566</v>
      </c>
      <c r="D20" s="43"/>
      <c r="E20" s="96">
        <v>54.36</v>
      </c>
      <c r="F20" s="96">
        <v>54.36</v>
      </c>
      <c r="G20" s="96"/>
      <c r="H20" s="96">
        <v>54.36</v>
      </c>
      <c r="I20" s="115">
        <v>1</v>
      </c>
      <c r="J20" s="116"/>
    </row>
    <row r="21" ht="27.95" customHeight="1" spans="1:10">
      <c r="A21" s="93" t="s">
        <v>567</v>
      </c>
      <c r="B21" s="94" t="s">
        <v>557</v>
      </c>
      <c r="C21" s="95" t="s">
        <v>568</v>
      </c>
      <c r="D21" s="43"/>
      <c r="E21" s="96">
        <v>200.73</v>
      </c>
      <c r="F21" s="96">
        <v>200.73</v>
      </c>
      <c r="G21" s="96"/>
      <c r="H21" s="96">
        <v>200.73</v>
      </c>
      <c r="I21" s="115">
        <v>1</v>
      </c>
      <c r="J21" s="116"/>
    </row>
    <row r="22" ht="32.1" customHeight="1" spans="1:10">
      <c r="A22" s="82" t="s">
        <v>569</v>
      </c>
      <c r="B22" s="82"/>
      <c r="C22" s="82"/>
      <c r="D22" s="82"/>
      <c r="E22" s="82"/>
      <c r="F22" s="82"/>
      <c r="G22" s="82"/>
      <c r="H22" s="82"/>
      <c r="I22" s="82"/>
      <c r="J22" s="82"/>
    </row>
    <row r="23" s="60" customFormat="1" ht="32.1" customHeight="1" spans="1:10">
      <c r="A23" s="97" t="s">
        <v>570</v>
      </c>
      <c r="B23" s="98" t="s">
        <v>571</v>
      </c>
      <c r="C23" s="98" t="s">
        <v>572</v>
      </c>
      <c r="D23" s="97" t="s">
        <v>573</v>
      </c>
      <c r="E23" s="99" t="s">
        <v>574</v>
      </c>
      <c r="F23" s="99" t="s">
        <v>575</v>
      </c>
      <c r="G23" s="99" t="s">
        <v>576</v>
      </c>
      <c r="H23" s="100" t="s">
        <v>577</v>
      </c>
      <c r="I23" s="117"/>
      <c r="J23" s="118"/>
    </row>
    <row r="24" s="60" customFormat="1" ht="32.1" customHeight="1" spans="1:10">
      <c r="A24" s="29" t="s">
        <v>578</v>
      </c>
      <c r="B24" s="30" t="s">
        <v>579</v>
      </c>
      <c r="C24" s="101"/>
      <c r="D24" s="32" t="s">
        <v>580</v>
      </c>
      <c r="E24" s="102"/>
      <c r="F24" s="102"/>
      <c r="G24" s="102"/>
      <c r="H24" s="102"/>
      <c r="I24" s="102"/>
      <c r="J24" s="102"/>
    </row>
    <row r="25" s="60" customFormat="1" ht="32.1" customHeight="1" spans="1:10">
      <c r="A25" s="29"/>
      <c r="B25" s="30" t="s">
        <v>581</v>
      </c>
      <c r="C25" s="103" t="s">
        <v>582</v>
      </c>
      <c r="D25" s="34"/>
      <c r="E25" s="104" t="s">
        <v>583</v>
      </c>
      <c r="F25" s="102" t="s">
        <v>584</v>
      </c>
      <c r="G25" s="104" t="s">
        <v>583</v>
      </c>
      <c r="H25" s="102" t="s">
        <v>585</v>
      </c>
      <c r="I25" s="102"/>
      <c r="J25" s="102"/>
    </row>
    <row r="26" s="61" customFormat="1" ht="32.1" customHeight="1" spans="1:10">
      <c r="A26" s="29"/>
      <c r="B26" s="30" t="s">
        <v>586</v>
      </c>
      <c r="C26" s="101"/>
      <c r="D26" s="34"/>
      <c r="E26" s="105"/>
      <c r="F26" s="105"/>
      <c r="G26" s="105"/>
      <c r="H26" s="105"/>
      <c r="I26" s="105"/>
      <c r="J26" s="105"/>
    </row>
    <row r="27" s="61" customFormat="1" ht="32.1" customHeight="1" spans="1:10">
      <c r="A27" s="29"/>
      <c r="B27" s="29" t="s">
        <v>587</v>
      </c>
      <c r="C27" s="101"/>
      <c r="D27" s="34"/>
      <c r="E27" s="105"/>
      <c r="F27" s="105"/>
      <c r="G27" s="105"/>
      <c r="H27" s="106"/>
      <c r="I27" s="119"/>
      <c r="J27" s="120"/>
    </row>
    <row r="28" s="61" customFormat="1" ht="32.1" customHeight="1" spans="1:10">
      <c r="A28" s="29" t="s">
        <v>588</v>
      </c>
      <c r="B28" s="29" t="s">
        <v>589</v>
      </c>
      <c r="C28" s="101"/>
      <c r="D28" s="34"/>
      <c r="E28" s="105"/>
      <c r="F28" s="105"/>
      <c r="G28" s="105"/>
      <c r="H28" s="106"/>
      <c r="I28" s="119"/>
      <c r="J28" s="120"/>
    </row>
    <row r="29" s="61" customFormat="1" ht="32.1" customHeight="1" spans="1:10">
      <c r="A29" s="29"/>
      <c r="B29" s="29" t="s">
        <v>590</v>
      </c>
      <c r="C29" s="107" t="s">
        <v>591</v>
      </c>
      <c r="D29" s="34"/>
      <c r="E29" s="104" t="s">
        <v>592</v>
      </c>
      <c r="F29" s="102" t="s">
        <v>584</v>
      </c>
      <c r="G29" s="104" t="s">
        <v>592</v>
      </c>
      <c r="H29" s="102" t="s">
        <v>585</v>
      </c>
      <c r="I29" s="102"/>
      <c r="J29" s="102"/>
    </row>
    <row r="30" s="61" customFormat="1" ht="32.1" customHeight="1" spans="1:10">
      <c r="A30" s="29"/>
      <c r="B30" s="29" t="s">
        <v>593</v>
      </c>
      <c r="C30" s="101"/>
      <c r="D30" s="34"/>
      <c r="E30" s="105"/>
      <c r="F30" s="105"/>
      <c r="G30" s="105"/>
      <c r="H30" s="105"/>
      <c r="I30" s="105"/>
      <c r="J30" s="105"/>
    </row>
    <row r="31" s="61" customFormat="1" ht="32.1" customHeight="1" spans="1:10">
      <c r="A31" s="29"/>
      <c r="B31" s="35" t="s">
        <v>594</v>
      </c>
      <c r="C31" s="101"/>
      <c r="D31" s="34"/>
      <c r="E31" s="105"/>
      <c r="F31" s="105"/>
      <c r="G31" s="105"/>
      <c r="H31" s="105"/>
      <c r="I31" s="105"/>
      <c r="J31" s="105"/>
    </row>
    <row r="32" s="61" customFormat="1" ht="32.1" customHeight="1" spans="1:10">
      <c r="A32" s="36" t="s">
        <v>595</v>
      </c>
      <c r="B32" s="37" t="s">
        <v>596</v>
      </c>
      <c r="C32" s="103" t="s">
        <v>597</v>
      </c>
      <c r="D32" s="34"/>
      <c r="E32" s="104" t="s">
        <v>598</v>
      </c>
      <c r="F32" s="105" t="s">
        <v>584</v>
      </c>
      <c r="G32" s="104">
        <v>0.95</v>
      </c>
      <c r="H32" s="102" t="s">
        <v>585</v>
      </c>
      <c r="I32" s="102"/>
      <c r="J32" s="102"/>
    </row>
    <row r="33" ht="52.5" customHeight="1" spans="1:10">
      <c r="A33" s="108" t="s">
        <v>599</v>
      </c>
      <c r="B33" s="109" t="s">
        <v>600</v>
      </c>
      <c r="C33" s="110"/>
      <c r="D33" s="110"/>
      <c r="E33" s="110"/>
      <c r="F33" s="110"/>
      <c r="G33" s="110"/>
      <c r="H33" s="110"/>
      <c r="I33" s="110"/>
      <c r="J33" s="121"/>
    </row>
    <row r="34" spans="1:10">
      <c r="A34" s="111"/>
      <c r="B34" s="111"/>
      <c r="C34" s="111"/>
      <c r="D34" s="111"/>
      <c r="E34" s="111"/>
      <c r="F34" s="111"/>
      <c r="G34" s="111"/>
      <c r="H34" s="111"/>
      <c r="I34" s="111"/>
      <c r="J34" s="111"/>
    </row>
    <row r="35" ht="26.1" customHeight="1" spans="1:10">
      <c r="A35" s="41" t="s">
        <v>601</v>
      </c>
      <c r="B35" s="40"/>
      <c r="C35" s="40"/>
      <c r="D35" s="40"/>
      <c r="E35" s="40"/>
      <c r="F35" s="40"/>
      <c r="G35" s="40"/>
      <c r="H35" s="40"/>
      <c r="I35" s="40"/>
      <c r="J35" s="45"/>
    </row>
    <row r="36" ht="26.1" customHeight="1" spans="1:10">
      <c r="A36" s="41" t="s">
        <v>602</v>
      </c>
      <c r="B36" s="41"/>
      <c r="C36" s="41"/>
      <c r="D36" s="41"/>
      <c r="E36" s="41"/>
      <c r="F36" s="41"/>
      <c r="G36" s="41"/>
      <c r="H36" s="41"/>
      <c r="I36" s="41"/>
      <c r="J36" s="41"/>
    </row>
    <row r="37" ht="26.1" customHeight="1" spans="1:10">
      <c r="A37" s="41" t="s">
        <v>603</v>
      </c>
      <c r="B37" s="41"/>
      <c r="C37" s="41"/>
      <c r="D37" s="41"/>
      <c r="E37" s="41"/>
      <c r="F37" s="41"/>
      <c r="G37" s="41"/>
      <c r="H37" s="41"/>
      <c r="I37" s="41"/>
      <c r="J37" s="41"/>
    </row>
    <row r="38" ht="21" customHeight="1" spans="1:10">
      <c r="A38" s="41" t="s">
        <v>604</v>
      </c>
      <c r="B38" s="41"/>
      <c r="C38" s="41"/>
      <c r="D38" s="41"/>
      <c r="E38" s="41"/>
      <c r="F38" s="41"/>
      <c r="G38" s="41"/>
      <c r="H38" s="41"/>
      <c r="I38" s="41"/>
      <c r="J38" s="41"/>
    </row>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4:A27"/>
    <mergeCell ref="A28:A31"/>
    <mergeCell ref="B14:B15"/>
    <mergeCell ref="D24:D32"/>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3" workbookViewId="0">
      <selection activeCell="F12" sqref="B12:J1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605</v>
      </c>
    </row>
    <row r="2" ht="26.1" customHeight="1" spans="1:10">
      <c r="A2" s="5" t="s">
        <v>606</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607</v>
      </c>
      <c r="B4" s="7"/>
      <c r="C4" s="8" t="s">
        <v>567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608</v>
      </c>
      <c r="B5" s="7"/>
      <c r="C5" s="9" t="s">
        <v>609</v>
      </c>
      <c r="D5" s="9"/>
      <c r="E5" s="9"/>
      <c r="F5" s="7" t="s">
        <v>610</v>
      </c>
      <c r="G5" s="8" t="s">
        <v>528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611</v>
      </c>
      <c r="B6" s="7"/>
      <c r="C6" s="7"/>
      <c r="D6" s="7" t="s">
        <v>612</v>
      </c>
      <c r="E6" s="7" t="s">
        <v>441</v>
      </c>
      <c r="F6" s="7" t="s">
        <v>613</v>
      </c>
      <c r="G6" s="7" t="s">
        <v>614</v>
      </c>
      <c r="H6" s="7" t="s">
        <v>615</v>
      </c>
      <c r="I6" s="7" t="s">
        <v>616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617</v>
      </c>
      <c r="D7" s="11">
        <v>200.73</v>
      </c>
      <c r="E7" s="11">
        <v>200.73</v>
      </c>
      <c r="F7" s="11">
        <v>200.73</v>
      </c>
      <c r="G7" s="7">
        <v>10</v>
      </c>
      <c r="H7" s="12">
        <v>1</v>
      </c>
      <c r="I7" s="17"/>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618</v>
      </c>
      <c r="D8" s="11">
        <v>200.73</v>
      </c>
      <c r="E8" s="11">
        <v>200.73</v>
      </c>
      <c r="F8" s="11">
        <v>200.73</v>
      </c>
      <c r="G8" s="7" t="s">
        <v>445</v>
      </c>
      <c r="H8" s="12">
        <v>1</v>
      </c>
      <c r="I8" s="17" t="s">
        <v>445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619</v>
      </c>
      <c r="D9" s="11"/>
      <c r="E9" s="11"/>
      <c r="F9" s="11"/>
      <c r="G9" s="7" t="s">
        <v>445</v>
      </c>
      <c r="H9" s="11"/>
      <c r="I9" s="17" t="s">
        <v>445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620</v>
      </c>
      <c r="D10" s="14" t="s">
        <v>445</v>
      </c>
      <c r="E10" s="14" t="s">
        <v>445</v>
      </c>
      <c r="F10" s="14" t="s">
        <v>445</v>
      </c>
      <c r="G10" s="15" t="s">
        <v>445</v>
      </c>
      <c r="H10" s="16"/>
      <c r="I10" s="14" t="s">
        <v>445</v>
      </c>
      <c r="J10" s="14"/>
    </row>
    <row r="11" ht="18" customHeight="1" spans="1:10">
      <c r="A11" s="7" t="s">
        <v>621</v>
      </c>
      <c r="B11" s="7" t="s">
        <v>622</v>
      </c>
      <c r="C11" s="7"/>
      <c r="D11" s="7"/>
      <c r="E11" s="7"/>
      <c r="F11" s="17" t="s">
        <v>539</v>
      </c>
      <c r="G11" s="17"/>
      <c r="H11" s="17"/>
      <c r="I11" s="17"/>
      <c r="J11" s="17"/>
    </row>
    <row r="12" ht="45.95" customHeight="1" spans="1:10">
      <c r="A12" s="7"/>
      <c r="B12" s="55" t="s">
        <v>568</v>
      </c>
      <c r="C12" s="56"/>
      <c r="D12" s="56"/>
      <c r="E12" s="57"/>
      <c r="F12" s="17" t="s">
        <v>623</v>
      </c>
      <c r="G12" s="17"/>
      <c r="H12" s="17"/>
      <c r="I12" s="17"/>
      <c r="J12" s="17"/>
    </row>
    <row r="13" ht="36" customHeight="1" spans="1:10">
      <c r="A13" s="22" t="s">
        <v>624</v>
      </c>
      <c r="B13" s="23"/>
      <c r="C13" s="24"/>
      <c r="D13" s="22" t="s">
        <v>625</v>
      </c>
      <c r="E13" s="23"/>
      <c r="F13" s="24"/>
      <c r="G13" s="25" t="s">
        <v>576</v>
      </c>
      <c r="H13" s="25" t="s">
        <v>614</v>
      </c>
      <c r="I13" s="25" t="s">
        <v>616</v>
      </c>
      <c r="J13" s="25" t="s">
        <v>577</v>
      </c>
    </row>
    <row r="14" ht="36" customHeight="1" spans="1:10">
      <c r="A14" s="26" t="s">
        <v>570</v>
      </c>
      <c r="B14" s="7" t="s">
        <v>571</v>
      </c>
      <c r="C14" s="7" t="s">
        <v>572</v>
      </c>
      <c r="D14" s="7" t="s">
        <v>573</v>
      </c>
      <c r="E14" s="7" t="s">
        <v>574</v>
      </c>
      <c r="F14" s="27" t="s">
        <v>575</v>
      </c>
      <c r="G14" s="28"/>
      <c r="H14" s="28"/>
      <c r="I14" s="28"/>
      <c r="J14" s="28"/>
    </row>
    <row r="15" ht="18" customHeight="1" spans="1:10">
      <c r="A15" s="29" t="s">
        <v>578</v>
      </c>
      <c r="B15" s="30" t="s">
        <v>579</v>
      </c>
      <c r="C15" s="47" t="s">
        <v>626</v>
      </c>
      <c r="D15" s="32" t="s">
        <v>580</v>
      </c>
      <c r="E15" s="33" t="s">
        <v>627</v>
      </c>
      <c r="F15" s="33" t="s">
        <v>628</v>
      </c>
      <c r="G15" s="33" t="s">
        <v>629</v>
      </c>
      <c r="H15" s="33">
        <v>40</v>
      </c>
      <c r="I15" s="33">
        <v>40</v>
      </c>
      <c r="J15" s="43" t="s">
        <v>585</v>
      </c>
    </row>
    <row r="16" ht="18" customHeight="1" spans="1:10">
      <c r="A16" s="29"/>
      <c r="B16" s="30" t="s">
        <v>581</v>
      </c>
      <c r="C16" s="47"/>
      <c r="D16" s="34"/>
      <c r="E16" s="15"/>
      <c r="F16" s="48"/>
      <c r="G16" s="49"/>
      <c r="H16" s="49"/>
      <c r="I16" s="49"/>
      <c r="J16" s="49"/>
    </row>
    <row r="17" ht="18" customHeight="1" spans="1:10">
      <c r="A17" s="29"/>
      <c r="B17" s="30" t="s">
        <v>586</v>
      </c>
      <c r="C17" s="47"/>
      <c r="D17" s="34"/>
      <c r="E17" s="15"/>
      <c r="F17" s="48"/>
      <c r="G17" s="49"/>
      <c r="H17" s="49"/>
      <c r="I17" s="49"/>
      <c r="J17" s="49"/>
    </row>
    <row r="18" ht="18" customHeight="1" spans="1:10">
      <c r="A18" s="29"/>
      <c r="B18" s="29" t="s">
        <v>587</v>
      </c>
      <c r="C18" s="47"/>
      <c r="D18" s="34"/>
      <c r="E18" s="15"/>
      <c r="F18" s="48"/>
      <c r="G18" s="49"/>
      <c r="H18" s="49"/>
      <c r="I18" s="49"/>
      <c r="J18" s="49"/>
    </row>
    <row r="19" ht="30" customHeight="1" spans="1:10">
      <c r="A19" s="29" t="s">
        <v>588</v>
      </c>
      <c r="B19" s="29" t="s">
        <v>589</v>
      </c>
      <c r="C19" s="47"/>
      <c r="D19" s="34"/>
      <c r="E19" s="15"/>
      <c r="F19" s="48"/>
      <c r="G19" s="49"/>
      <c r="H19" s="49"/>
      <c r="I19" s="49"/>
      <c r="J19" s="49"/>
    </row>
    <row r="20" ht="30" customHeight="1" spans="1:10">
      <c r="A20" s="29"/>
      <c r="B20" s="29" t="s">
        <v>590</v>
      </c>
      <c r="C20" s="47" t="s">
        <v>630</v>
      </c>
      <c r="D20" s="34"/>
      <c r="E20" s="33" t="s">
        <v>631</v>
      </c>
      <c r="F20" s="33" t="s">
        <v>584</v>
      </c>
      <c r="G20" s="33">
        <v>0.9</v>
      </c>
      <c r="H20" s="33">
        <v>30</v>
      </c>
      <c r="I20" s="33">
        <v>30</v>
      </c>
      <c r="J20" s="43" t="s">
        <v>585</v>
      </c>
    </row>
    <row r="21" ht="30" customHeight="1" spans="1:10">
      <c r="A21" s="29"/>
      <c r="B21" s="29" t="s">
        <v>593</v>
      </c>
      <c r="C21" s="47"/>
      <c r="D21" s="34"/>
      <c r="E21" s="15"/>
      <c r="F21" s="48"/>
      <c r="G21" s="49"/>
      <c r="H21" s="49"/>
      <c r="I21" s="49"/>
      <c r="J21" s="49"/>
    </row>
    <row r="22" ht="30" customHeight="1" spans="1:10">
      <c r="A22" s="29"/>
      <c r="B22" s="35" t="s">
        <v>594</v>
      </c>
      <c r="C22" s="47"/>
      <c r="D22" s="34"/>
      <c r="E22" s="15"/>
      <c r="F22" s="48"/>
      <c r="G22" s="49"/>
      <c r="H22" s="49"/>
      <c r="I22" s="49"/>
      <c r="J22" s="49"/>
    </row>
    <row r="23" ht="30" customHeight="1" spans="1:10">
      <c r="A23" s="36" t="s">
        <v>595</v>
      </c>
      <c r="B23" s="37" t="s">
        <v>596</v>
      </c>
      <c r="C23" s="50" t="s">
        <v>632</v>
      </c>
      <c r="D23" s="34"/>
      <c r="E23" s="33" t="s">
        <v>633</v>
      </c>
      <c r="F23" s="33" t="s">
        <v>584</v>
      </c>
      <c r="G23" s="33">
        <v>0.95</v>
      </c>
      <c r="H23" s="33">
        <v>30</v>
      </c>
      <c r="I23" s="33">
        <v>30</v>
      </c>
      <c r="J23" s="43" t="s">
        <v>585</v>
      </c>
    </row>
    <row r="24" ht="54" customHeight="1" spans="1:10">
      <c r="A24" s="38" t="s">
        <v>634</v>
      </c>
      <c r="B24" s="38"/>
      <c r="C24" s="38"/>
      <c r="D24" s="58" t="s">
        <v>635</v>
      </c>
      <c r="E24" s="58"/>
      <c r="F24" s="58"/>
      <c r="G24" s="58"/>
      <c r="H24" s="58"/>
      <c r="I24" s="58"/>
      <c r="J24" s="58"/>
    </row>
    <row r="25" ht="25.5" customHeight="1" spans="1:10">
      <c r="A25" s="38" t="s">
        <v>636</v>
      </c>
      <c r="B25" s="38"/>
      <c r="C25" s="38"/>
      <c r="D25" s="38"/>
      <c r="E25" s="38"/>
      <c r="F25" s="38"/>
      <c r="G25" s="38"/>
      <c r="H25" s="38">
        <v>100</v>
      </c>
      <c r="I25" s="38">
        <v>100</v>
      </c>
      <c r="J25" s="44" t="s">
        <v>637</v>
      </c>
    </row>
    <row r="26" ht="17.1" customHeight="1" spans="1:10">
      <c r="A26" s="40"/>
      <c r="B26" s="40"/>
      <c r="C26" s="40"/>
      <c r="D26" s="40"/>
      <c r="E26" s="40"/>
      <c r="F26" s="40"/>
      <c r="G26" s="40"/>
      <c r="H26" s="40"/>
      <c r="I26" s="40"/>
      <c r="J26" s="45"/>
    </row>
    <row r="27" ht="29.1" customHeight="1" spans="1:10">
      <c r="A27" s="41" t="s">
        <v>601</v>
      </c>
      <c r="B27" s="40"/>
      <c r="C27" s="40"/>
      <c r="D27" s="40"/>
      <c r="E27" s="40"/>
      <c r="F27" s="40"/>
      <c r="G27" s="40"/>
      <c r="H27" s="40"/>
      <c r="I27" s="40"/>
      <c r="J27" s="45"/>
    </row>
    <row r="28" ht="27" customHeight="1" spans="1:10">
      <c r="A28" s="41" t="s">
        <v>602</v>
      </c>
      <c r="B28" s="41"/>
      <c r="C28" s="41"/>
      <c r="D28" s="41"/>
      <c r="E28" s="41"/>
      <c r="F28" s="41"/>
      <c r="G28" s="41"/>
      <c r="H28" s="41"/>
      <c r="I28" s="41"/>
      <c r="J28" s="41"/>
    </row>
    <row r="29" ht="18.95" customHeight="1" spans="1:10">
      <c r="A29" s="41" t="s">
        <v>603</v>
      </c>
      <c r="B29" s="41"/>
      <c r="C29" s="41"/>
      <c r="D29" s="41"/>
      <c r="E29" s="41"/>
      <c r="F29" s="41"/>
      <c r="G29" s="41"/>
      <c r="H29" s="41"/>
      <c r="I29" s="41"/>
      <c r="J29" s="41"/>
    </row>
    <row r="30" ht="18" customHeight="1" spans="1:10">
      <c r="A30" s="41" t="s">
        <v>638</v>
      </c>
      <c r="B30" s="41"/>
      <c r="C30" s="41"/>
      <c r="D30" s="41"/>
      <c r="E30" s="41"/>
      <c r="F30" s="41"/>
      <c r="G30" s="41"/>
      <c r="H30" s="41"/>
      <c r="I30" s="41"/>
      <c r="J30" s="41"/>
    </row>
    <row r="31" ht="18" customHeight="1" spans="1:10">
      <c r="A31" s="41" t="s">
        <v>639</v>
      </c>
      <c r="B31" s="41"/>
      <c r="C31" s="41"/>
      <c r="D31" s="41"/>
      <c r="E31" s="41"/>
      <c r="F31" s="41"/>
      <c r="G31" s="41"/>
      <c r="H31" s="41"/>
      <c r="I31" s="41"/>
      <c r="J31" s="41"/>
    </row>
    <row r="32" ht="18" customHeight="1" spans="1:10">
      <c r="A32" s="41" t="s">
        <v>640</v>
      </c>
      <c r="B32" s="41"/>
      <c r="C32" s="41"/>
      <c r="D32" s="41"/>
      <c r="E32" s="41"/>
      <c r="F32" s="41"/>
      <c r="G32" s="41"/>
      <c r="H32" s="41"/>
      <c r="I32" s="41"/>
      <c r="J32" s="41"/>
    </row>
    <row r="33"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12" sqref="B12:J12"/>
    </sheetView>
  </sheetViews>
  <sheetFormatPr defaultColWidth="9" defaultRowHeight="13.5"/>
  <cols>
    <col min="1" max="2" width="11.125" style="4" customWidth="1"/>
    <col min="3" max="3" width="18.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642</v>
      </c>
    </row>
    <row r="2" ht="26.1" customHeight="1" spans="1:10">
      <c r="A2" s="5" t="s">
        <v>606</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607</v>
      </c>
      <c r="B4" s="7"/>
      <c r="C4" s="8" t="s">
        <v>565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608</v>
      </c>
      <c r="B5" s="7"/>
      <c r="C5" s="9" t="s">
        <v>609</v>
      </c>
      <c r="D5" s="9"/>
      <c r="E5" s="9"/>
      <c r="F5" s="7" t="s">
        <v>610</v>
      </c>
      <c r="G5" s="8" t="s">
        <v>528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611</v>
      </c>
      <c r="B6" s="7"/>
      <c r="C6" s="7"/>
      <c r="D6" s="7" t="s">
        <v>612</v>
      </c>
      <c r="E6" s="7" t="s">
        <v>441</v>
      </c>
      <c r="F6" s="7" t="s">
        <v>613</v>
      </c>
      <c r="G6" s="7" t="s">
        <v>614</v>
      </c>
      <c r="H6" s="7" t="s">
        <v>615</v>
      </c>
      <c r="I6" s="7" t="s">
        <v>616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617</v>
      </c>
      <c r="D7" s="11">
        <v>54.36</v>
      </c>
      <c r="E7" s="11">
        <v>54.36</v>
      </c>
      <c r="F7" s="11">
        <v>54.36</v>
      </c>
      <c r="G7" s="7">
        <v>10</v>
      </c>
      <c r="H7" s="12">
        <v>1</v>
      </c>
      <c r="I7" s="17"/>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618</v>
      </c>
      <c r="D8" s="11">
        <v>54.36</v>
      </c>
      <c r="E8" s="11">
        <v>54.36</v>
      </c>
      <c r="F8" s="11">
        <v>54.36</v>
      </c>
      <c r="G8" s="7" t="s">
        <v>445</v>
      </c>
      <c r="H8" s="12">
        <v>1</v>
      </c>
      <c r="I8" s="17" t="s">
        <v>445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619</v>
      </c>
      <c r="D9" s="11"/>
      <c r="E9" s="11"/>
      <c r="F9" s="11"/>
      <c r="G9" s="7" t="s">
        <v>445</v>
      </c>
      <c r="H9" s="12"/>
      <c r="I9" s="17" t="s">
        <v>445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620</v>
      </c>
      <c r="D10" s="14" t="s">
        <v>445</v>
      </c>
      <c r="E10" s="14" t="s">
        <v>445</v>
      </c>
      <c r="F10" s="14" t="s">
        <v>445</v>
      </c>
      <c r="G10" s="15" t="s">
        <v>445</v>
      </c>
      <c r="H10" s="16"/>
      <c r="I10" s="14" t="s">
        <v>445</v>
      </c>
      <c r="J10" s="14"/>
    </row>
    <row r="11" ht="18" customHeight="1" spans="1:10">
      <c r="A11" s="7" t="s">
        <v>621</v>
      </c>
      <c r="B11" s="7" t="s">
        <v>622</v>
      </c>
      <c r="C11" s="7"/>
      <c r="D11" s="7"/>
      <c r="E11" s="7"/>
      <c r="F11" s="17" t="s">
        <v>539</v>
      </c>
      <c r="G11" s="17"/>
      <c r="H11" s="17"/>
      <c r="I11" s="17"/>
      <c r="J11" s="17"/>
    </row>
    <row r="12" ht="45.95" customHeight="1" spans="1:10">
      <c r="A12" s="7"/>
      <c r="B12" s="46" t="s">
        <v>566</v>
      </c>
      <c r="C12" s="46"/>
      <c r="D12" s="46"/>
      <c r="E12" s="46"/>
      <c r="F12" s="46" t="s">
        <v>566</v>
      </c>
      <c r="G12" s="46"/>
      <c r="H12" s="46"/>
      <c r="I12" s="46"/>
      <c r="J12" s="46"/>
    </row>
    <row r="13" ht="36" customHeight="1" spans="1:10">
      <c r="A13" s="22" t="s">
        <v>624</v>
      </c>
      <c r="B13" s="23"/>
      <c r="C13" s="24"/>
      <c r="D13" s="22" t="s">
        <v>625</v>
      </c>
      <c r="E13" s="23"/>
      <c r="F13" s="24"/>
      <c r="G13" s="25" t="s">
        <v>576</v>
      </c>
      <c r="H13" s="25" t="s">
        <v>614</v>
      </c>
      <c r="I13" s="25" t="s">
        <v>616</v>
      </c>
      <c r="J13" s="25" t="s">
        <v>577</v>
      </c>
    </row>
    <row r="14" ht="36" customHeight="1" spans="1:10">
      <c r="A14" s="26" t="s">
        <v>570</v>
      </c>
      <c r="B14" s="7" t="s">
        <v>571</v>
      </c>
      <c r="C14" s="7" t="s">
        <v>572</v>
      </c>
      <c r="D14" s="7" t="s">
        <v>573</v>
      </c>
      <c r="E14" s="7" t="s">
        <v>574</v>
      </c>
      <c r="F14" s="27" t="s">
        <v>575</v>
      </c>
      <c r="G14" s="28"/>
      <c r="H14" s="28"/>
      <c r="I14" s="28"/>
      <c r="J14" s="28"/>
    </row>
    <row r="15" ht="18" customHeight="1" spans="1:10">
      <c r="A15" s="29" t="s">
        <v>578</v>
      </c>
      <c r="B15" s="30" t="s">
        <v>579</v>
      </c>
      <c r="C15" s="47"/>
      <c r="D15" s="32" t="s">
        <v>580</v>
      </c>
      <c r="E15" s="15"/>
      <c r="F15" s="48"/>
      <c r="G15" s="49"/>
      <c r="H15" s="49"/>
      <c r="I15" s="49"/>
      <c r="J15" s="49"/>
    </row>
    <row r="16" ht="18" customHeight="1" spans="1:10">
      <c r="A16" s="29"/>
      <c r="B16" s="30" t="s">
        <v>581</v>
      </c>
      <c r="C16" s="50" t="s">
        <v>643</v>
      </c>
      <c r="D16" s="34"/>
      <c r="E16" s="33" t="s">
        <v>644</v>
      </c>
      <c r="F16" s="33" t="s">
        <v>584</v>
      </c>
      <c r="G16" s="33">
        <v>1</v>
      </c>
      <c r="H16" s="33">
        <v>40</v>
      </c>
      <c r="I16" s="33">
        <v>40</v>
      </c>
      <c r="J16" s="43" t="s">
        <v>585</v>
      </c>
    </row>
    <row r="17" ht="18" customHeight="1" spans="1:10">
      <c r="A17" s="29"/>
      <c r="B17" s="30" t="s">
        <v>586</v>
      </c>
      <c r="C17" s="47"/>
      <c r="D17" s="34"/>
      <c r="E17" s="15"/>
      <c r="F17" s="48"/>
      <c r="G17" s="49"/>
      <c r="H17" s="49"/>
      <c r="I17" s="49"/>
      <c r="J17" s="49"/>
    </row>
    <row r="18" ht="18" customHeight="1" spans="1:10">
      <c r="A18" s="29"/>
      <c r="B18" s="29" t="s">
        <v>587</v>
      </c>
      <c r="C18" s="47"/>
      <c r="D18" s="34"/>
      <c r="E18" s="15"/>
      <c r="F18" s="48"/>
      <c r="G18" s="49"/>
      <c r="H18" s="49"/>
      <c r="I18" s="49"/>
      <c r="J18" s="49"/>
    </row>
    <row r="19" ht="30" customHeight="1" spans="1:10">
      <c r="A19" s="29" t="s">
        <v>588</v>
      </c>
      <c r="B19" s="29" t="s">
        <v>589</v>
      </c>
      <c r="C19" s="47"/>
      <c r="D19" s="34"/>
      <c r="E19" s="15"/>
      <c r="F19" s="48"/>
      <c r="G19" s="49"/>
      <c r="H19" s="49"/>
      <c r="I19" s="49"/>
      <c r="J19" s="49"/>
    </row>
    <row r="20" ht="30" customHeight="1" spans="1:10">
      <c r="A20" s="29"/>
      <c r="B20" s="29" t="s">
        <v>590</v>
      </c>
      <c r="C20" s="47"/>
      <c r="D20" s="34"/>
      <c r="E20" s="15"/>
      <c r="F20" s="48"/>
      <c r="G20" s="49"/>
      <c r="H20" s="49"/>
      <c r="I20" s="49"/>
      <c r="J20" s="49"/>
    </row>
    <row r="21" ht="30" customHeight="1" spans="1:10">
      <c r="A21" s="29"/>
      <c r="B21" s="29" t="s">
        <v>593</v>
      </c>
      <c r="C21" s="47"/>
      <c r="D21" s="34"/>
      <c r="E21" s="15"/>
      <c r="F21" s="48"/>
      <c r="G21" s="49"/>
      <c r="H21" s="49"/>
      <c r="I21" s="49"/>
      <c r="J21" s="49"/>
    </row>
    <row r="22" ht="30" customHeight="1" spans="1:10">
      <c r="A22" s="29"/>
      <c r="B22" s="35" t="s">
        <v>594</v>
      </c>
      <c r="C22" s="50" t="s">
        <v>645</v>
      </c>
      <c r="D22" s="34"/>
      <c r="E22" s="33" t="s">
        <v>646</v>
      </c>
      <c r="F22" s="33" t="s">
        <v>647</v>
      </c>
      <c r="G22" s="33" t="s">
        <v>648</v>
      </c>
      <c r="H22" s="33">
        <v>30</v>
      </c>
      <c r="I22" s="33">
        <v>30</v>
      </c>
      <c r="J22" s="43" t="s">
        <v>585</v>
      </c>
    </row>
    <row r="23" ht="30" customHeight="1" spans="1:10">
      <c r="A23" s="36" t="s">
        <v>595</v>
      </c>
      <c r="B23" s="37" t="s">
        <v>596</v>
      </c>
      <c r="C23" s="50" t="s">
        <v>649</v>
      </c>
      <c r="D23" s="34"/>
      <c r="E23" s="53" t="s">
        <v>644</v>
      </c>
      <c r="F23" s="53" t="s">
        <v>584</v>
      </c>
      <c r="G23" s="53">
        <v>1</v>
      </c>
      <c r="H23" s="53">
        <v>30</v>
      </c>
      <c r="I23" s="53">
        <v>30</v>
      </c>
      <c r="J23" s="54" t="s">
        <v>585</v>
      </c>
    </row>
    <row r="24" ht="54" customHeight="1" spans="1:10">
      <c r="A24" s="38" t="s">
        <v>634</v>
      </c>
      <c r="B24" s="38"/>
      <c r="C24" s="38"/>
      <c r="D24" s="39" t="s">
        <v>635</v>
      </c>
      <c r="E24" s="39"/>
      <c r="F24" s="39"/>
      <c r="G24" s="39"/>
      <c r="H24" s="39"/>
      <c r="I24" s="39"/>
      <c r="J24" s="39"/>
    </row>
    <row r="25" ht="25.5" customHeight="1" spans="1:10">
      <c r="A25" s="38" t="s">
        <v>636</v>
      </c>
      <c r="B25" s="38"/>
      <c r="C25" s="38"/>
      <c r="D25" s="38"/>
      <c r="E25" s="38"/>
      <c r="F25" s="38"/>
      <c r="G25" s="38"/>
      <c r="H25" s="38">
        <v>100</v>
      </c>
      <c r="I25" s="38">
        <v>100</v>
      </c>
      <c r="J25" s="44" t="s">
        <v>637</v>
      </c>
    </row>
    <row r="26" ht="17.1" customHeight="1" spans="1:10">
      <c r="A26" s="40"/>
      <c r="B26" s="40"/>
      <c r="C26" s="40"/>
      <c r="D26" s="40"/>
      <c r="E26" s="40"/>
      <c r="F26" s="40"/>
      <c r="G26" s="40"/>
      <c r="H26" s="40"/>
      <c r="I26" s="40"/>
      <c r="J26" s="45"/>
    </row>
    <row r="27" ht="29.1" customHeight="1" spans="1:10">
      <c r="A27" s="41" t="s">
        <v>601</v>
      </c>
      <c r="B27" s="40"/>
      <c r="C27" s="40"/>
      <c r="D27" s="40"/>
      <c r="E27" s="40"/>
      <c r="F27" s="40"/>
      <c r="G27" s="40"/>
      <c r="H27" s="40"/>
      <c r="I27" s="40"/>
      <c r="J27" s="45"/>
    </row>
    <row r="28" ht="27" customHeight="1" spans="1:10">
      <c r="A28" s="41" t="s">
        <v>602</v>
      </c>
      <c r="B28" s="41"/>
      <c r="C28" s="41"/>
      <c r="D28" s="41"/>
      <c r="E28" s="41"/>
      <c r="F28" s="41"/>
      <c r="G28" s="41"/>
      <c r="H28" s="41"/>
      <c r="I28" s="41"/>
      <c r="J28" s="41"/>
    </row>
    <row r="29" ht="18.95" customHeight="1" spans="1:10">
      <c r="A29" s="41" t="s">
        <v>603</v>
      </c>
      <c r="B29" s="41"/>
      <c r="C29" s="41"/>
      <c r="D29" s="41"/>
      <c r="E29" s="41"/>
      <c r="F29" s="41"/>
      <c r="G29" s="41"/>
      <c r="H29" s="41"/>
      <c r="I29" s="41"/>
      <c r="J29" s="41"/>
    </row>
    <row r="30" ht="18" customHeight="1" spans="1:10">
      <c r="A30" s="41" t="s">
        <v>638</v>
      </c>
      <c r="B30" s="41"/>
      <c r="C30" s="41"/>
      <c r="D30" s="41"/>
      <c r="E30" s="41"/>
      <c r="F30" s="41"/>
      <c r="G30" s="41"/>
      <c r="H30" s="41"/>
      <c r="I30" s="41"/>
      <c r="J30" s="41"/>
    </row>
    <row r="31" ht="18" customHeight="1" spans="1:10">
      <c r="A31" s="41" t="s">
        <v>639</v>
      </c>
      <c r="B31" s="41"/>
      <c r="C31" s="41"/>
      <c r="D31" s="41"/>
      <c r="E31" s="41"/>
      <c r="F31" s="41"/>
      <c r="G31" s="41"/>
      <c r="H31" s="41"/>
      <c r="I31" s="41"/>
      <c r="J31" s="41"/>
    </row>
    <row r="32" ht="18" customHeight="1" spans="1:10">
      <c r="A32" s="41" t="s">
        <v>640</v>
      </c>
      <c r="B32" s="41"/>
      <c r="C32" s="41"/>
      <c r="D32" s="41"/>
      <c r="E32" s="41"/>
      <c r="F32" s="41"/>
      <c r="G32" s="41"/>
      <c r="H32" s="41"/>
      <c r="I32" s="41"/>
      <c r="J32" s="41"/>
    </row>
    <row r="33"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4" workbookViewId="0">
      <selection activeCell="B12" sqref="B12:J1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650</v>
      </c>
    </row>
    <row r="2" ht="26.1" customHeight="1" spans="1:10">
      <c r="A2" s="5" t="s">
        <v>606</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607</v>
      </c>
      <c r="B4" s="7"/>
      <c r="C4" s="8" t="s">
        <v>651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608</v>
      </c>
      <c r="B5" s="7"/>
      <c r="C5" s="9" t="s">
        <v>609</v>
      </c>
      <c r="D5" s="9"/>
      <c r="E5" s="9"/>
      <c r="F5" s="7" t="s">
        <v>610</v>
      </c>
      <c r="G5" s="8" t="s">
        <v>528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611</v>
      </c>
      <c r="B6" s="7"/>
      <c r="C6" s="7"/>
      <c r="D6" s="7" t="s">
        <v>612</v>
      </c>
      <c r="E6" s="7" t="s">
        <v>441</v>
      </c>
      <c r="F6" s="7" t="s">
        <v>613</v>
      </c>
      <c r="G6" s="7" t="s">
        <v>614</v>
      </c>
      <c r="H6" s="7" t="s">
        <v>615</v>
      </c>
      <c r="I6" s="7" t="s">
        <v>616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617</v>
      </c>
      <c r="D7" s="11">
        <v>7.5</v>
      </c>
      <c r="E7" s="11">
        <v>7.5</v>
      </c>
      <c r="F7" s="11">
        <v>7.5</v>
      </c>
      <c r="G7" s="7">
        <v>10</v>
      </c>
      <c r="H7" s="12">
        <v>1</v>
      </c>
      <c r="I7" s="17"/>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618</v>
      </c>
      <c r="D8" s="11">
        <v>7.5</v>
      </c>
      <c r="E8" s="11">
        <v>7.5</v>
      </c>
      <c r="F8" s="11">
        <v>7.5</v>
      </c>
      <c r="G8" s="7" t="s">
        <v>445</v>
      </c>
      <c r="H8" s="12">
        <v>1</v>
      </c>
      <c r="I8" s="17" t="s">
        <v>445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619</v>
      </c>
      <c r="D9" s="11"/>
      <c r="E9" s="11"/>
      <c r="F9" s="11"/>
      <c r="G9" s="7" t="s">
        <v>445</v>
      </c>
      <c r="H9" s="12"/>
      <c r="I9" s="17" t="s">
        <v>445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620</v>
      </c>
      <c r="D10" s="14" t="s">
        <v>445</v>
      </c>
      <c r="E10" s="14" t="s">
        <v>445</v>
      </c>
      <c r="F10" s="14" t="s">
        <v>445</v>
      </c>
      <c r="G10" s="15" t="s">
        <v>445</v>
      </c>
      <c r="H10" s="16"/>
      <c r="I10" s="14" t="s">
        <v>445</v>
      </c>
      <c r="J10" s="14"/>
    </row>
    <row r="11" ht="18" customHeight="1" spans="1:10">
      <c r="A11" s="7" t="s">
        <v>621</v>
      </c>
      <c r="B11" s="7" t="s">
        <v>622</v>
      </c>
      <c r="C11" s="7"/>
      <c r="D11" s="7"/>
      <c r="E11" s="7"/>
      <c r="F11" s="17" t="s">
        <v>539</v>
      </c>
      <c r="G11" s="17"/>
      <c r="H11" s="17"/>
      <c r="I11" s="17"/>
      <c r="J11" s="17"/>
    </row>
    <row r="12" ht="45.95" customHeight="1" spans="1:10">
      <c r="A12" s="7"/>
      <c r="B12" s="43" t="s">
        <v>564</v>
      </c>
      <c r="C12" s="43"/>
      <c r="D12" s="43"/>
      <c r="E12" s="43"/>
      <c r="F12" s="43" t="s">
        <v>564</v>
      </c>
      <c r="G12" s="43"/>
      <c r="H12" s="43"/>
      <c r="I12" s="43"/>
      <c r="J12" s="43"/>
    </row>
    <row r="13" ht="36" customHeight="1" spans="1:10">
      <c r="A13" s="22" t="s">
        <v>624</v>
      </c>
      <c r="B13" s="23"/>
      <c r="C13" s="24"/>
      <c r="D13" s="22" t="s">
        <v>625</v>
      </c>
      <c r="E13" s="23"/>
      <c r="F13" s="24"/>
      <c r="G13" s="25" t="s">
        <v>576</v>
      </c>
      <c r="H13" s="25" t="s">
        <v>614</v>
      </c>
      <c r="I13" s="25" t="s">
        <v>616</v>
      </c>
      <c r="J13" s="25" t="s">
        <v>577</v>
      </c>
    </row>
    <row r="14" ht="36" customHeight="1" spans="1:10">
      <c r="A14" s="26" t="s">
        <v>570</v>
      </c>
      <c r="B14" s="7" t="s">
        <v>571</v>
      </c>
      <c r="C14" s="7" t="s">
        <v>572</v>
      </c>
      <c r="D14" s="7" t="s">
        <v>573</v>
      </c>
      <c r="E14" s="7" t="s">
        <v>574</v>
      </c>
      <c r="F14" s="27" t="s">
        <v>575</v>
      </c>
      <c r="G14" s="28"/>
      <c r="H14" s="28"/>
      <c r="I14" s="28"/>
      <c r="J14" s="28"/>
    </row>
    <row r="15" ht="18" customHeight="1" spans="1:10">
      <c r="A15" s="29" t="s">
        <v>578</v>
      </c>
      <c r="B15" s="30" t="s">
        <v>579</v>
      </c>
      <c r="C15" s="50" t="s">
        <v>652</v>
      </c>
      <c r="D15" s="32" t="s">
        <v>580</v>
      </c>
      <c r="E15" s="33" t="s">
        <v>598</v>
      </c>
      <c r="F15" s="33" t="s">
        <v>584</v>
      </c>
      <c r="G15" s="33">
        <v>1</v>
      </c>
      <c r="H15" s="33">
        <v>25</v>
      </c>
      <c r="I15" s="33">
        <v>25</v>
      </c>
      <c r="J15" s="43" t="s">
        <v>585</v>
      </c>
    </row>
    <row r="16" ht="18" customHeight="1" spans="1:10">
      <c r="A16" s="29"/>
      <c r="B16" s="30" t="s">
        <v>581</v>
      </c>
      <c r="C16" s="50" t="s">
        <v>653</v>
      </c>
      <c r="D16" s="34"/>
      <c r="E16" s="33">
        <f>100</f>
        <v>100</v>
      </c>
      <c r="F16" s="33" t="s">
        <v>584</v>
      </c>
      <c r="G16" s="33">
        <v>1</v>
      </c>
      <c r="H16" s="33">
        <v>25</v>
      </c>
      <c r="I16" s="33">
        <v>25</v>
      </c>
      <c r="J16" s="43" t="s">
        <v>585</v>
      </c>
    </row>
    <row r="17" ht="18" customHeight="1" spans="1:10">
      <c r="A17" s="29"/>
      <c r="B17" s="30" t="s">
        <v>586</v>
      </c>
      <c r="C17" s="47"/>
      <c r="D17" s="34"/>
      <c r="E17" s="15"/>
      <c r="F17" s="48"/>
      <c r="G17" s="49"/>
      <c r="H17" s="49"/>
      <c r="I17" s="49"/>
      <c r="J17" s="49"/>
    </row>
    <row r="18" ht="18" customHeight="1" spans="1:10">
      <c r="A18" s="29"/>
      <c r="B18" s="29" t="s">
        <v>587</v>
      </c>
      <c r="C18" s="47"/>
      <c r="D18" s="34"/>
      <c r="E18" s="15"/>
      <c r="F18" s="48"/>
      <c r="G18" s="49"/>
      <c r="H18" s="49"/>
      <c r="I18" s="49"/>
      <c r="J18" s="49"/>
    </row>
    <row r="19" ht="30" customHeight="1" spans="1:10">
      <c r="A19" s="29" t="s">
        <v>588</v>
      </c>
      <c r="B19" s="29" t="s">
        <v>589</v>
      </c>
      <c r="C19" s="47"/>
      <c r="D19" s="34"/>
      <c r="E19" s="15"/>
      <c r="F19" s="48"/>
      <c r="G19" s="49"/>
      <c r="H19" s="49"/>
      <c r="I19" s="49"/>
      <c r="J19" s="49"/>
    </row>
    <row r="20" ht="30" customHeight="1" spans="1:10">
      <c r="A20" s="29"/>
      <c r="B20" s="29" t="s">
        <v>590</v>
      </c>
      <c r="C20" s="50" t="s">
        <v>654</v>
      </c>
      <c r="D20" s="34"/>
      <c r="E20" s="33" t="s">
        <v>631</v>
      </c>
      <c r="F20" s="33" t="s">
        <v>584</v>
      </c>
      <c r="G20" s="33">
        <v>0.9</v>
      </c>
      <c r="H20" s="33">
        <v>25</v>
      </c>
      <c r="I20" s="33">
        <v>25</v>
      </c>
      <c r="J20" s="43" t="s">
        <v>585</v>
      </c>
    </row>
    <row r="21" ht="30" customHeight="1" spans="1:10">
      <c r="A21" s="29"/>
      <c r="B21" s="29" t="s">
        <v>593</v>
      </c>
      <c r="C21" s="47"/>
      <c r="D21" s="34"/>
      <c r="E21" s="15"/>
      <c r="F21" s="48"/>
      <c r="G21" s="49"/>
      <c r="H21" s="49"/>
      <c r="I21" s="49"/>
      <c r="J21" s="49"/>
    </row>
    <row r="22" ht="30" customHeight="1" spans="1:10">
      <c r="A22" s="29"/>
      <c r="B22" s="35" t="s">
        <v>594</v>
      </c>
      <c r="C22" s="47"/>
      <c r="D22" s="34"/>
      <c r="E22" s="15"/>
      <c r="F22" s="48"/>
      <c r="G22" s="49"/>
      <c r="H22" s="49"/>
      <c r="I22" s="49"/>
      <c r="J22" s="49"/>
    </row>
    <row r="23" ht="30" customHeight="1" spans="1:10">
      <c r="A23" s="36" t="s">
        <v>595</v>
      </c>
      <c r="B23" s="37" t="s">
        <v>596</v>
      </c>
      <c r="C23" s="50" t="s">
        <v>655</v>
      </c>
      <c r="D23" s="34"/>
      <c r="E23" s="33" t="s">
        <v>598</v>
      </c>
      <c r="F23" s="33" t="s">
        <v>584</v>
      </c>
      <c r="G23" s="33">
        <v>0.95</v>
      </c>
      <c r="H23" s="33">
        <v>25</v>
      </c>
      <c r="I23" s="33">
        <v>25</v>
      </c>
      <c r="J23" s="43" t="s">
        <v>585</v>
      </c>
    </row>
    <row r="24" ht="54" customHeight="1" spans="1:10">
      <c r="A24" s="38" t="s">
        <v>634</v>
      </c>
      <c r="B24" s="38"/>
      <c r="C24" s="38"/>
      <c r="D24" s="39" t="s">
        <v>635</v>
      </c>
      <c r="E24" s="39"/>
      <c r="F24" s="39"/>
      <c r="G24" s="39"/>
      <c r="H24" s="39"/>
      <c r="I24" s="39"/>
      <c r="J24" s="39"/>
    </row>
    <row r="25" ht="25.5" customHeight="1" spans="1:10">
      <c r="A25" s="38" t="s">
        <v>636</v>
      </c>
      <c r="B25" s="38"/>
      <c r="C25" s="38"/>
      <c r="D25" s="38"/>
      <c r="E25" s="38"/>
      <c r="F25" s="38"/>
      <c r="G25" s="38"/>
      <c r="H25" s="38">
        <v>100</v>
      </c>
      <c r="I25" s="38">
        <v>100</v>
      </c>
      <c r="J25" s="44" t="s">
        <v>637</v>
      </c>
    </row>
    <row r="26" ht="17.1" customHeight="1" spans="1:10">
      <c r="A26" s="40"/>
      <c r="B26" s="40"/>
      <c r="C26" s="40"/>
      <c r="D26" s="40"/>
      <c r="E26" s="40"/>
      <c r="F26" s="40"/>
      <c r="G26" s="40"/>
      <c r="H26" s="40"/>
      <c r="I26" s="40"/>
      <c r="J26" s="45"/>
    </row>
    <row r="27" ht="29.1" customHeight="1" spans="1:10">
      <c r="A27" s="41" t="s">
        <v>601</v>
      </c>
      <c r="B27" s="40"/>
      <c r="C27" s="40"/>
      <c r="D27" s="40"/>
      <c r="E27" s="40"/>
      <c r="F27" s="40"/>
      <c r="G27" s="40"/>
      <c r="H27" s="40"/>
      <c r="I27" s="40"/>
      <c r="J27" s="45"/>
    </row>
    <row r="28" ht="27" customHeight="1" spans="1:10">
      <c r="A28" s="41" t="s">
        <v>602</v>
      </c>
      <c r="B28" s="41"/>
      <c r="C28" s="41"/>
      <c r="D28" s="41"/>
      <c r="E28" s="41"/>
      <c r="F28" s="41"/>
      <c r="G28" s="41"/>
      <c r="H28" s="41"/>
      <c r="I28" s="41"/>
      <c r="J28" s="41"/>
    </row>
    <row r="29" ht="18.95" customHeight="1" spans="1:10">
      <c r="A29" s="41" t="s">
        <v>603</v>
      </c>
      <c r="B29" s="41"/>
      <c r="C29" s="41"/>
      <c r="D29" s="41"/>
      <c r="E29" s="41"/>
      <c r="F29" s="41"/>
      <c r="G29" s="41"/>
      <c r="H29" s="41"/>
      <c r="I29" s="41"/>
      <c r="J29" s="41"/>
    </row>
    <row r="30" ht="18" customHeight="1" spans="1:10">
      <c r="A30" s="41" t="s">
        <v>638</v>
      </c>
      <c r="B30" s="41"/>
      <c r="C30" s="41"/>
      <c r="D30" s="41"/>
      <c r="E30" s="41"/>
      <c r="F30" s="41"/>
      <c r="G30" s="41"/>
      <c r="H30" s="41"/>
      <c r="I30" s="41"/>
      <c r="J30" s="41"/>
    </row>
    <row r="31" ht="18" customHeight="1" spans="1:10">
      <c r="A31" s="41" t="s">
        <v>639</v>
      </c>
      <c r="B31" s="41"/>
      <c r="C31" s="41"/>
      <c r="D31" s="41"/>
      <c r="E31" s="41"/>
      <c r="F31" s="41"/>
      <c r="G31" s="41"/>
      <c r="H31" s="41"/>
      <c r="I31" s="41"/>
      <c r="J31" s="41"/>
    </row>
    <row r="32" ht="18" customHeight="1" spans="1:10">
      <c r="A32" s="41" t="s">
        <v>640</v>
      </c>
      <c r="B32" s="41"/>
      <c r="C32" s="41"/>
      <c r="D32" s="41"/>
      <c r="E32" s="41"/>
      <c r="F32" s="41"/>
      <c r="G32" s="41"/>
      <c r="H32" s="41"/>
      <c r="I32" s="41"/>
      <c r="J32" s="41"/>
    </row>
    <row r="33"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12" sqref="B12:J12"/>
    </sheetView>
  </sheetViews>
  <sheetFormatPr defaultColWidth="9" defaultRowHeight="13.5"/>
  <cols>
    <col min="1" max="2" width="11.125" style="4" customWidth="1"/>
    <col min="3" max="3" width="19.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656</v>
      </c>
    </row>
    <row r="2" ht="26.1" customHeight="1" spans="1:10">
      <c r="A2" s="5" t="s">
        <v>606</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607</v>
      </c>
      <c r="B4" s="7"/>
      <c r="C4" s="8" t="s">
        <v>561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608</v>
      </c>
      <c r="B5" s="7"/>
      <c r="C5" s="9" t="s">
        <v>609</v>
      </c>
      <c r="D5" s="9"/>
      <c r="E5" s="9"/>
      <c r="F5" s="7" t="s">
        <v>610</v>
      </c>
      <c r="G5" s="8" t="s">
        <v>528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611</v>
      </c>
      <c r="B6" s="7"/>
      <c r="C6" s="7"/>
      <c r="D6" s="7" t="s">
        <v>612</v>
      </c>
      <c r="E6" s="7" t="s">
        <v>441</v>
      </c>
      <c r="F6" s="7" t="s">
        <v>613</v>
      </c>
      <c r="G6" s="7" t="s">
        <v>614</v>
      </c>
      <c r="H6" s="7" t="s">
        <v>615</v>
      </c>
      <c r="I6" s="7" t="s">
        <v>616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617</v>
      </c>
      <c r="D7" s="11">
        <v>42.92</v>
      </c>
      <c r="E7" s="11">
        <v>42.92</v>
      </c>
      <c r="F7" s="11">
        <v>42.92</v>
      </c>
      <c r="G7" s="7">
        <v>10</v>
      </c>
      <c r="H7" s="12">
        <v>1</v>
      </c>
      <c r="I7" s="17"/>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618</v>
      </c>
      <c r="D8" s="11">
        <v>42.92</v>
      </c>
      <c r="E8" s="11">
        <v>42.92</v>
      </c>
      <c r="F8" s="11">
        <v>42.92</v>
      </c>
      <c r="G8" s="7" t="s">
        <v>445</v>
      </c>
      <c r="H8" s="12">
        <v>1</v>
      </c>
      <c r="I8" s="17" t="s">
        <v>445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619</v>
      </c>
      <c r="D9" s="11"/>
      <c r="E9" s="11"/>
      <c r="F9" s="11"/>
      <c r="G9" s="7" t="s">
        <v>445</v>
      </c>
      <c r="H9" s="12"/>
      <c r="I9" s="17" t="s">
        <v>445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620</v>
      </c>
      <c r="D10" s="14" t="s">
        <v>445</v>
      </c>
      <c r="E10" s="14" t="s">
        <v>445</v>
      </c>
      <c r="F10" s="14" t="s">
        <v>445</v>
      </c>
      <c r="G10" s="15" t="s">
        <v>445</v>
      </c>
      <c r="H10" s="16"/>
      <c r="I10" s="14" t="s">
        <v>445</v>
      </c>
      <c r="J10" s="14"/>
    </row>
    <row r="11" ht="18" customHeight="1" spans="1:10">
      <c r="A11" s="7" t="s">
        <v>621</v>
      </c>
      <c r="B11" s="7" t="s">
        <v>622</v>
      </c>
      <c r="C11" s="7"/>
      <c r="D11" s="7"/>
      <c r="E11" s="7"/>
      <c r="F11" s="17" t="s">
        <v>539</v>
      </c>
      <c r="G11" s="17"/>
      <c r="H11" s="17"/>
      <c r="I11" s="17"/>
      <c r="J11" s="17"/>
    </row>
    <row r="12" ht="45.95" customHeight="1" spans="1:10">
      <c r="A12" s="7"/>
      <c r="B12" s="46" t="s">
        <v>562</v>
      </c>
      <c r="C12" s="46"/>
      <c r="D12" s="46"/>
      <c r="E12" s="46"/>
      <c r="F12" s="43" t="s">
        <v>657</v>
      </c>
      <c r="G12" s="43"/>
      <c r="H12" s="43"/>
      <c r="I12" s="43"/>
      <c r="J12" s="43"/>
    </row>
    <row r="13" ht="36" customHeight="1" spans="1:10">
      <c r="A13" s="22" t="s">
        <v>624</v>
      </c>
      <c r="B13" s="23"/>
      <c r="C13" s="24"/>
      <c r="D13" s="22" t="s">
        <v>625</v>
      </c>
      <c r="E13" s="23"/>
      <c r="F13" s="24"/>
      <c r="G13" s="25" t="s">
        <v>576</v>
      </c>
      <c r="H13" s="25" t="s">
        <v>614</v>
      </c>
      <c r="I13" s="25" t="s">
        <v>616</v>
      </c>
      <c r="J13" s="25" t="s">
        <v>577</v>
      </c>
    </row>
    <row r="14" ht="36" customHeight="1" spans="1:10">
      <c r="A14" s="26" t="s">
        <v>570</v>
      </c>
      <c r="B14" s="7" t="s">
        <v>571</v>
      </c>
      <c r="C14" s="7" t="s">
        <v>572</v>
      </c>
      <c r="D14" s="7" t="s">
        <v>573</v>
      </c>
      <c r="E14" s="7" t="s">
        <v>574</v>
      </c>
      <c r="F14" s="27" t="s">
        <v>575</v>
      </c>
      <c r="G14" s="28"/>
      <c r="H14" s="28"/>
      <c r="I14" s="28"/>
      <c r="J14" s="28"/>
    </row>
    <row r="15" ht="18" customHeight="1" spans="1:10">
      <c r="A15" s="29" t="s">
        <v>578</v>
      </c>
      <c r="B15" s="30" t="s">
        <v>579</v>
      </c>
      <c r="C15" s="50" t="s">
        <v>658</v>
      </c>
      <c r="D15" s="32" t="s">
        <v>580</v>
      </c>
      <c r="E15" s="33">
        <v>100</v>
      </c>
      <c r="F15" s="33" t="s">
        <v>584</v>
      </c>
      <c r="G15" s="52" t="s">
        <v>659</v>
      </c>
      <c r="H15" s="33">
        <v>25</v>
      </c>
      <c r="I15" s="33">
        <v>25</v>
      </c>
      <c r="J15" s="43" t="s">
        <v>585</v>
      </c>
    </row>
    <row r="16" ht="18" customHeight="1" spans="1:10">
      <c r="A16" s="29"/>
      <c r="B16" s="30" t="s">
        <v>581</v>
      </c>
      <c r="C16" s="50" t="s">
        <v>660</v>
      </c>
      <c r="D16" s="34"/>
      <c r="E16" s="33">
        <v>100</v>
      </c>
      <c r="F16" s="33" t="s">
        <v>584</v>
      </c>
      <c r="G16" s="52" t="s">
        <v>659</v>
      </c>
      <c r="H16" s="33">
        <v>25</v>
      </c>
      <c r="I16" s="33">
        <v>25</v>
      </c>
      <c r="J16" s="43" t="s">
        <v>585</v>
      </c>
    </row>
    <row r="17" ht="18" customHeight="1" spans="1:10">
      <c r="A17" s="29"/>
      <c r="B17" s="30" t="s">
        <v>586</v>
      </c>
      <c r="C17" s="50"/>
      <c r="D17" s="34"/>
      <c r="E17" s="33"/>
      <c r="F17" s="33"/>
      <c r="G17" s="33"/>
      <c r="H17" s="33"/>
      <c r="I17" s="33"/>
      <c r="J17" s="43"/>
    </row>
    <row r="18" ht="18" customHeight="1" spans="1:10">
      <c r="A18" s="29"/>
      <c r="B18" s="29" t="s">
        <v>587</v>
      </c>
      <c r="C18" s="50"/>
      <c r="D18" s="34"/>
      <c r="E18" s="33"/>
      <c r="F18" s="33"/>
      <c r="G18" s="33"/>
      <c r="H18" s="33"/>
      <c r="I18" s="33"/>
      <c r="J18" s="43"/>
    </row>
    <row r="19" ht="30" customHeight="1" spans="1:10">
      <c r="A19" s="29" t="s">
        <v>588</v>
      </c>
      <c r="B19" s="29" t="s">
        <v>589</v>
      </c>
      <c r="C19" s="50" t="s">
        <v>661</v>
      </c>
      <c r="D19" s="34"/>
      <c r="E19" s="33" t="s">
        <v>662</v>
      </c>
      <c r="F19" s="33" t="s">
        <v>663</v>
      </c>
      <c r="G19" s="33" t="s">
        <v>664</v>
      </c>
      <c r="H19" s="33">
        <v>25</v>
      </c>
      <c r="I19" s="33">
        <v>25</v>
      </c>
      <c r="J19" s="43" t="s">
        <v>585</v>
      </c>
    </row>
    <row r="20" ht="30" customHeight="1" spans="1:10">
      <c r="A20" s="29"/>
      <c r="B20" s="29" t="s">
        <v>590</v>
      </c>
      <c r="C20" s="50"/>
      <c r="D20" s="34"/>
      <c r="E20" s="33"/>
      <c r="F20" s="33"/>
      <c r="G20" s="33"/>
      <c r="H20" s="33"/>
      <c r="I20" s="33"/>
      <c r="J20" s="43"/>
    </row>
    <row r="21" ht="30" customHeight="1" spans="1:10">
      <c r="A21" s="29"/>
      <c r="B21" s="29" t="s">
        <v>593</v>
      </c>
      <c r="C21" s="50"/>
      <c r="D21" s="34"/>
      <c r="E21" s="33"/>
      <c r="F21" s="33"/>
      <c r="G21" s="33"/>
      <c r="H21" s="33"/>
      <c r="I21" s="33"/>
      <c r="J21" s="43"/>
    </row>
    <row r="22" ht="30" customHeight="1" spans="1:10">
      <c r="A22" s="29"/>
      <c r="B22" s="35" t="s">
        <v>594</v>
      </c>
      <c r="C22" s="50"/>
      <c r="D22" s="34"/>
      <c r="E22" s="33"/>
      <c r="F22" s="33"/>
      <c r="G22" s="33"/>
      <c r="H22" s="33"/>
      <c r="I22" s="33"/>
      <c r="J22" s="43"/>
    </row>
    <row r="23" ht="30" customHeight="1" spans="1:10">
      <c r="A23" s="36" t="s">
        <v>595</v>
      </c>
      <c r="B23" s="37" t="s">
        <v>596</v>
      </c>
      <c r="C23" s="50" t="s">
        <v>665</v>
      </c>
      <c r="D23" s="34"/>
      <c r="E23" s="33" t="s">
        <v>631</v>
      </c>
      <c r="F23" s="33" t="s">
        <v>584</v>
      </c>
      <c r="G23" s="33">
        <v>1</v>
      </c>
      <c r="H23" s="33">
        <v>25</v>
      </c>
      <c r="I23" s="33">
        <v>25</v>
      </c>
      <c r="J23" s="43" t="s">
        <v>585</v>
      </c>
    </row>
    <row r="24" ht="54" customHeight="1" spans="1:10">
      <c r="A24" s="38" t="s">
        <v>634</v>
      </c>
      <c r="B24" s="38"/>
      <c r="C24" s="38"/>
      <c r="D24" s="39" t="s">
        <v>635</v>
      </c>
      <c r="E24" s="39"/>
      <c r="F24" s="39"/>
      <c r="G24" s="39"/>
      <c r="H24" s="39"/>
      <c r="I24" s="39"/>
      <c r="J24" s="39"/>
    </row>
    <row r="25" ht="25.5" customHeight="1" spans="1:10">
      <c r="A25" s="38" t="s">
        <v>636</v>
      </c>
      <c r="B25" s="38"/>
      <c r="C25" s="38"/>
      <c r="D25" s="38"/>
      <c r="E25" s="38"/>
      <c r="F25" s="38"/>
      <c r="G25" s="38"/>
      <c r="H25" s="38">
        <v>100</v>
      </c>
      <c r="I25" s="38">
        <v>100</v>
      </c>
      <c r="J25" s="44" t="s">
        <v>637</v>
      </c>
    </row>
    <row r="26" ht="17.1" customHeight="1" spans="1:10">
      <c r="A26" s="40"/>
      <c r="B26" s="40"/>
      <c r="C26" s="40"/>
      <c r="D26" s="40"/>
      <c r="E26" s="40"/>
      <c r="F26" s="40"/>
      <c r="G26" s="40"/>
      <c r="H26" s="40"/>
      <c r="I26" s="40"/>
      <c r="J26" s="45"/>
    </row>
    <row r="27" ht="29.1" customHeight="1" spans="1:10">
      <c r="A27" s="41" t="s">
        <v>601</v>
      </c>
      <c r="B27" s="40"/>
      <c r="C27" s="40"/>
      <c r="D27" s="40"/>
      <c r="E27" s="40"/>
      <c r="F27" s="40"/>
      <c r="G27" s="40"/>
      <c r="H27" s="40"/>
      <c r="I27" s="40"/>
      <c r="J27" s="45"/>
    </row>
    <row r="28" ht="27" customHeight="1" spans="1:10">
      <c r="A28" s="41" t="s">
        <v>602</v>
      </c>
      <c r="B28" s="41"/>
      <c r="C28" s="41"/>
      <c r="D28" s="41"/>
      <c r="E28" s="41"/>
      <c r="F28" s="41"/>
      <c r="G28" s="41"/>
      <c r="H28" s="41"/>
      <c r="I28" s="41"/>
      <c r="J28" s="41"/>
    </row>
    <row r="29" ht="18.95" customHeight="1" spans="1:10">
      <c r="A29" s="41" t="s">
        <v>603</v>
      </c>
      <c r="B29" s="41"/>
      <c r="C29" s="41"/>
      <c r="D29" s="41"/>
      <c r="E29" s="41"/>
      <c r="F29" s="41"/>
      <c r="G29" s="41"/>
      <c r="H29" s="41"/>
      <c r="I29" s="41"/>
      <c r="J29" s="41"/>
    </row>
    <row r="30" ht="18" customHeight="1" spans="1:10">
      <c r="A30" s="41" t="s">
        <v>638</v>
      </c>
      <c r="B30" s="41"/>
      <c r="C30" s="41"/>
      <c r="D30" s="41"/>
      <c r="E30" s="41"/>
      <c r="F30" s="41"/>
      <c r="G30" s="41"/>
      <c r="H30" s="41"/>
      <c r="I30" s="41"/>
      <c r="J30" s="41"/>
    </row>
    <row r="31" ht="18" customHeight="1" spans="1:10">
      <c r="A31" s="41" t="s">
        <v>639</v>
      </c>
      <c r="B31" s="41"/>
      <c r="C31" s="41"/>
      <c r="D31" s="41"/>
      <c r="E31" s="41"/>
      <c r="F31" s="41"/>
      <c r="G31" s="41"/>
      <c r="H31" s="41"/>
      <c r="I31" s="41"/>
      <c r="J31" s="41"/>
    </row>
    <row r="32" ht="18" customHeight="1" spans="1:10">
      <c r="A32" s="41" t="s">
        <v>640</v>
      </c>
      <c r="B32" s="41"/>
      <c r="C32" s="41"/>
      <c r="D32" s="41"/>
      <c r="E32" s="41"/>
      <c r="F32" s="41"/>
      <c r="G32" s="41"/>
      <c r="H32" s="41"/>
      <c r="I32" s="41"/>
      <c r="J32" s="41"/>
    </row>
    <row r="33"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12" sqref="B12:J1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666</v>
      </c>
    </row>
    <row r="2" ht="26.1" customHeight="1" spans="1:10">
      <c r="A2" s="5" t="s">
        <v>606</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607</v>
      </c>
      <c r="B4" s="7"/>
      <c r="C4" s="8" t="s">
        <v>559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608</v>
      </c>
      <c r="B5" s="7"/>
      <c r="C5" s="9" t="s">
        <v>609</v>
      </c>
      <c r="D5" s="9"/>
      <c r="E5" s="9"/>
      <c r="F5" s="7" t="s">
        <v>610</v>
      </c>
      <c r="G5" s="8" t="s">
        <v>528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611</v>
      </c>
      <c r="B6" s="7"/>
      <c r="C6" s="7"/>
      <c r="D6" s="7" t="s">
        <v>612</v>
      </c>
      <c r="E6" s="7" t="s">
        <v>441</v>
      </c>
      <c r="F6" s="7" t="s">
        <v>613</v>
      </c>
      <c r="G6" s="7" t="s">
        <v>614</v>
      </c>
      <c r="H6" s="7" t="s">
        <v>615</v>
      </c>
      <c r="I6" s="7" t="s">
        <v>616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617</v>
      </c>
      <c r="D7" s="11">
        <v>34.44</v>
      </c>
      <c r="E7" s="11">
        <v>34.44</v>
      </c>
      <c r="F7" s="11">
        <v>34.44</v>
      </c>
      <c r="G7" s="7">
        <v>10</v>
      </c>
      <c r="H7" s="12">
        <v>1</v>
      </c>
      <c r="I7" s="17"/>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618</v>
      </c>
      <c r="D8" s="11">
        <v>34.44</v>
      </c>
      <c r="E8" s="11">
        <v>34.44</v>
      </c>
      <c r="F8" s="11">
        <v>34.44</v>
      </c>
      <c r="G8" s="7" t="s">
        <v>445</v>
      </c>
      <c r="H8" s="12">
        <v>1</v>
      </c>
      <c r="I8" s="17" t="s">
        <v>445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619</v>
      </c>
      <c r="D9" s="11"/>
      <c r="E9" s="11"/>
      <c r="F9" s="11"/>
      <c r="G9" s="7" t="s">
        <v>445</v>
      </c>
      <c r="H9" s="12"/>
      <c r="I9" s="17" t="s">
        <v>445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620</v>
      </c>
      <c r="D10" s="14" t="s">
        <v>445</v>
      </c>
      <c r="E10" s="14" t="s">
        <v>445</v>
      </c>
      <c r="F10" s="14" t="s">
        <v>445</v>
      </c>
      <c r="G10" s="15" t="s">
        <v>445</v>
      </c>
      <c r="H10" s="16"/>
      <c r="I10" s="14" t="s">
        <v>445</v>
      </c>
      <c r="J10" s="14"/>
    </row>
    <row r="11" ht="18" customHeight="1" spans="1:10">
      <c r="A11" s="7" t="s">
        <v>621</v>
      </c>
      <c r="B11" s="7" t="s">
        <v>622</v>
      </c>
      <c r="C11" s="7"/>
      <c r="D11" s="7"/>
      <c r="E11" s="7"/>
      <c r="F11" s="17" t="s">
        <v>539</v>
      </c>
      <c r="G11" s="17"/>
      <c r="H11" s="17"/>
      <c r="I11" s="17"/>
      <c r="J11" s="17"/>
    </row>
    <row r="12" ht="45.95" customHeight="1" spans="1:10">
      <c r="A12" s="7"/>
      <c r="B12" s="46" t="s">
        <v>560</v>
      </c>
      <c r="C12" s="46"/>
      <c r="D12" s="46"/>
      <c r="E12" s="46"/>
      <c r="F12" s="43" t="s">
        <v>667</v>
      </c>
      <c r="G12" s="43"/>
      <c r="H12" s="43"/>
      <c r="I12" s="43"/>
      <c r="J12" s="43"/>
    </row>
    <row r="13" ht="36" customHeight="1" spans="1:10">
      <c r="A13" s="22" t="s">
        <v>624</v>
      </c>
      <c r="B13" s="23"/>
      <c r="C13" s="24"/>
      <c r="D13" s="22" t="s">
        <v>625</v>
      </c>
      <c r="E13" s="23"/>
      <c r="F13" s="24"/>
      <c r="G13" s="25" t="s">
        <v>576</v>
      </c>
      <c r="H13" s="25" t="s">
        <v>614</v>
      </c>
      <c r="I13" s="25" t="s">
        <v>616</v>
      </c>
      <c r="J13" s="25" t="s">
        <v>577</v>
      </c>
    </row>
    <row r="14" ht="36" customHeight="1" spans="1:10">
      <c r="A14" s="26" t="s">
        <v>570</v>
      </c>
      <c r="B14" s="7" t="s">
        <v>571</v>
      </c>
      <c r="C14" s="7" t="s">
        <v>572</v>
      </c>
      <c r="D14" s="7" t="s">
        <v>573</v>
      </c>
      <c r="E14" s="7" t="s">
        <v>574</v>
      </c>
      <c r="F14" s="27" t="s">
        <v>575</v>
      </c>
      <c r="G14" s="28"/>
      <c r="H14" s="28"/>
      <c r="I14" s="28"/>
      <c r="J14" s="28"/>
    </row>
    <row r="15" ht="18" customHeight="1" spans="1:10">
      <c r="A15" s="29" t="s">
        <v>578</v>
      </c>
      <c r="B15" s="30" t="s">
        <v>579</v>
      </c>
      <c r="C15" s="47"/>
      <c r="D15" s="32" t="s">
        <v>580</v>
      </c>
      <c r="E15" s="15"/>
      <c r="F15" s="48"/>
      <c r="G15" s="49"/>
      <c r="H15" s="49"/>
      <c r="I15" s="49"/>
      <c r="J15" s="49"/>
    </row>
    <row r="16" ht="18" customHeight="1" spans="1:10">
      <c r="A16" s="29"/>
      <c r="B16" s="30" t="s">
        <v>581</v>
      </c>
      <c r="C16" s="50" t="s">
        <v>582</v>
      </c>
      <c r="D16" s="34"/>
      <c r="E16" s="33" t="s">
        <v>583</v>
      </c>
      <c r="F16" s="33" t="s">
        <v>584</v>
      </c>
      <c r="G16" s="33" t="s">
        <v>583</v>
      </c>
      <c r="H16" s="33">
        <v>40</v>
      </c>
      <c r="I16" s="33">
        <v>30</v>
      </c>
      <c r="J16" s="43" t="s">
        <v>585</v>
      </c>
    </row>
    <row r="17" ht="18" customHeight="1" spans="1:10">
      <c r="A17" s="29"/>
      <c r="B17" s="30" t="s">
        <v>586</v>
      </c>
      <c r="C17" s="50"/>
      <c r="D17" s="34"/>
      <c r="E17" s="33"/>
      <c r="F17" s="33"/>
      <c r="G17" s="33"/>
      <c r="H17" s="33"/>
      <c r="I17" s="33"/>
      <c r="J17" s="43"/>
    </row>
    <row r="18" ht="18" customHeight="1" spans="1:10">
      <c r="A18" s="29"/>
      <c r="B18" s="29" t="s">
        <v>587</v>
      </c>
      <c r="C18" s="50"/>
      <c r="D18" s="34"/>
      <c r="E18" s="33"/>
      <c r="F18" s="33"/>
      <c r="G18" s="33"/>
      <c r="H18" s="33"/>
      <c r="I18" s="33"/>
      <c r="J18" s="43"/>
    </row>
    <row r="19" ht="30" customHeight="1" spans="1:10">
      <c r="A19" s="29" t="s">
        <v>588</v>
      </c>
      <c r="B19" s="29" t="s">
        <v>589</v>
      </c>
      <c r="C19" s="50"/>
      <c r="D19" s="34"/>
      <c r="E19" s="33"/>
      <c r="F19" s="33"/>
      <c r="G19" s="51"/>
      <c r="H19" s="33"/>
      <c r="I19" s="33"/>
      <c r="J19" s="43"/>
    </row>
    <row r="20" ht="30" customHeight="1" spans="1:10">
      <c r="A20" s="29"/>
      <c r="B20" s="29" t="s">
        <v>590</v>
      </c>
      <c r="C20" s="50" t="s">
        <v>668</v>
      </c>
      <c r="D20" s="34"/>
      <c r="E20" s="33" t="s">
        <v>631</v>
      </c>
      <c r="F20" s="33" t="s">
        <v>584</v>
      </c>
      <c r="G20" s="51">
        <v>0.9</v>
      </c>
      <c r="H20" s="33">
        <v>30</v>
      </c>
      <c r="I20" s="33">
        <v>30</v>
      </c>
      <c r="J20" s="43" t="s">
        <v>585</v>
      </c>
    </row>
    <row r="21" ht="30" customHeight="1" spans="1:10">
      <c r="A21" s="29"/>
      <c r="B21" s="29" t="s">
        <v>593</v>
      </c>
      <c r="C21" s="50"/>
      <c r="D21" s="34"/>
      <c r="E21" s="33"/>
      <c r="F21" s="33"/>
      <c r="G21" s="51"/>
      <c r="H21" s="33"/>
      <c r="I21" s="33"/>
      <c r="J21" s="43"/>
    </row>
    <row r="22" ht="30" customHeight="1" spans="1:10">
      <c r="A22" s="29"/>
      <c r="B22" s="35" t="s">
        <v>594</v>
      </c>
      <c r="C22" s="50"/>
      <c r="D22" s="34"/>
      <c r="E22" s="33"/>
      <c r="F22" s="33"/>
      <c r="G22" s="51"/>
      <c r="H22" s="33"/>
      <c r="I22" s="33"/>
      <c r="J22" s="43"/>
    </row>
    <row r="23" ht="30" customHeight="1" spans="1:10">
      <c r="A23" s="36" t="s">
        <v>595</v>
      </c>
      <c r="B23" s="37" t="s">
        <v>596</v>
      </c>
      <c r="C23" s="50" t="s">
        <v>597</v>
      </c>
      <c r="D23" s="34"/>
      <c r="E23" s="33" t="s">
        <v>598</v>
      </c>
      <c r="F23" s="33" t="s">
        <v>584</v>
      </c>
      <c r="G23" s="51">
        <v>0.95</v>
      </c>
      <c r="H23" s="33">
        <v>30</v>
      </c>
      <c r="I23" s="33">
        <v>30</v>
      </c>
      <c r="J23" s="43" t="s">
        <v>585</v>
      </c>
    </row>
    <row r="24" ht="54" customHeight="1" spans="1:10">
      <c r="A24" s="38" t="s">
        <v>634</v>
      </c>
      <c r="B24" s="38"/>
      <c r="C24" s="38"/>
      <c r="D24" s="39" t="s">
        <v>635</v>
      </c>
      <c r="E24" s="39"/>
      <c r="F24" s="39"/>
      <c r="G24" s="39"/>
      <c r="H24" s="39"/>
      <c r="I24" s="39"/>
      <c r="J24" s="39"/>
    </row>
    <row r="25" ht="25.5" customHeight="1" spans="1:10">
      <c r="A25" s="38" t="s">
        <v>636</v>
      </c>
      <c r="B25" s="38"/>
      <c r="C25" s="38"/>
      <c r="D25" s="38"/>
      <c r="E25" s="38"/>
      <c r="F25" s="38"/>
      <c r="G25" s="38"/>
      <c r="H25" s="38">
        <v>100</v>
      </c>
      <c r="I25" s="38">
        <v>100</v>
      </c>
      <c r="J25" s="44" t="s">
        <v>637</v>
      </c>
    </row>
    <row r="26" ht="17.1" customHeight="1" spans="1:10">
      <c r="A26" s="40"/>
      <c r="B26" s="40"/>
      <c r="C26" s="40"/>
      <c r="D26" s="40"/>
      <c r="E26" s="40"/>
      <c r="F26" s="40"/>
      <c r="G26" s="40"/>
      <c r="H26" s="40"/>
      <c r="I26" s="40"/>
      <c r="J26" s="45"/>
    </row>
    <row r="27" ht="29.1" customHeight="1" spans="1:10">
      <c r="A27" s="41" t="s">
        <v>601</v>
      </c>
      <c r="B27" s="40"/>
      <c r="C27" s="40"/>
      <c r="D27" s="40"/>
      <c r="E27" s="40"/>
      <c r="F27" s="40"/>
      <c r="G27" s="40"/>
      <c r="H27" s="40"/>
      <c r="I27" s="40"/>
      <c r="J27" s="45"/>
    </row>
    <row r="28" ht="27" customHeight="1" spans="1:10">
      <c r="A28" s="41" t="s">
        <v>602</v>
      </c>
      <c r="B28" s="41"/>
      <c r="C28" s="41"/>
      <c r="D28" s="41"/>
      <c r="E28" s="41"/>
      <c r="F28" s="41"/>
      <c r="G28" s="41"/>
      <c r="H28" s="41"/>
      <c r="I28" s="41"/>
      <c r="J28" s="41"/>
    </row>
    <row r="29" ht="18.95" customHeight="1" spans="1:10">
      <c r="A29" s="41" t="s">
        <v>603</v>
      </c>
      <c r="B29" s="41"/>
      <c r="C29" s="41"/>
      <c r="D29" s="41"/>
      <c r="E29" s="41"/>
      <c r="F29" s="41"/>
      <c r="G29" s="41"/>
      <c r="H29" s="41"/>
      <c r="I29" s="41"/>
      <c r="J29" s="41"/>
    </row>
    <row r="30" ht="18" customHeight="1" spans="1:10">
      <c r="A30" s="41" t="s">
        <v>638</v>
      </c>
      <c r="B30" s="41"/>
      <c r="C30" s="41"/>
      <c r="D30" s="41"/>
      <c r="E30" s="41"/>
      <c r="F30" s="41"/>
      <c r="G30" s="41"/>
      <c r="H30" s="41"/>
      <c r="I30" s="41"/>
      <c r="J30" s="41"/>
    </row>
    <row r="31" ht="18" customHeight="1" spans="1:10">
      <c r="A31" s="41" t="s">
        <v>639</v>
      </c>
      <c r="B31" s="41"/>
      <c r="C31" s="41"/>
      <c r="D31" s="41"/>
      <c r="E31" s="41"/>
      <c r="F31" s="41"/>
      <c r="G31" s="41"/>
      <c r="H31" s="41"/>
      <c r="I31" s="41"/>
      <c r="J31" s="41"/>
    </row>
    <row r="32" ht="18" customHeight="1" spans="1:10">
      <c r="A32" s="41" t="s">
        <v>640</v>
      </c>
      <c r="B32" s="41"/>
      <c r="C32" s="41"/>
      <c r="D32" s="41"/>
      <c r="E32" s="41"/>
      <c r="F32" s="41"/>
      <c r="G32" s="41"/>
      <c r="H32" s="41"/>
      <c r="I32" s="41"/>
      <c r="J32" s="41"/>
    </row>
    <row r="33"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6" t="s">
        <v>114</v>
      </c>
    </row>
    <row r="2" ht="14.25" spans="12:12">
      <c r="L2" s="174" t="s">
        <v>115</v>
      </c>
    </row>
    <row r="3" ht="14.25" spans="1:12">
      <c r="A3" s="174" t="s">
        <v>2</v>
      </c>
      <c r="L3" s="174" t="s">
        <v>3</v>
      </c>
    </row>
    <row r="4" ht="19.5" customHeight="1" spans="1:12">
      <c r="A4" s="175" t="s">
        <v>6</v>
      </c>
      <c r="B4" s="175"/>
      <c r="C4" s="175"/>
      <c r="D4" s="175"/>
      <c r="E4" s="181" t="s">
        <v>97</v>
      </c>
      <c r="F4" s="181" t="s">
        <v>116</v>
      </c>
      <c r="G4" s="181" t="s">
        <v>117</v>
      </c>
      <c r="H4" s="181" t="s">
        <v>118</v>
      </c>
      <c r="I4" s="181"/>
      <c r="J4" s="181" t="s">
        <v>119</v>
      </c>
      <c r="K4" s="181" t="s">
        <v>120</v>
      </c>
      <c r="L4" s="181" t="s">
        <v>121</v>
      </c>
    </row>
    <row r="5" ht="19.5" customHeight="1" spans="1:12">
      <c r="A5" s="181" t="s">
        <v>122</v>
      </c>
      <c r="B5" s="181"/>
      <c r="C5" s="181"/>
      <c r="D5" s="175" t="s">
        <v>123</v>
      </c>
      <c r="E5" s="181"/>
      <c r="F5" s="181"/>
      <c r="G5" s="181"/>
      <c r="H5" s="181" t="s">
        <v>124</v>
      </c>
      <c r="I5" s="181" t="s">
        <v>125</v>
      </c>
      <c r="J5" s="181"/>
      <c r="K5" s="181"/>
      <c r="L5" s="181" t="s">
        <v>124</v>
      </c>
    </row>
    <row r="6" ht="19.5" customHeight="1" spans="1:12">
      <c r="A6" s="181"/>
      <c r="B6" s="181"/>
      <c r="C6" s="181"/>
      <c r="D6" s="175"/>
      <c r="E6" s="181"/>
      <c r="F6" s="181"/>
      <c r="G6" s="181"/>
      <c r="H6" s="181"/>
      <c r="I6" s="181"/>
      <c r="J6" s="181"/>
      <c r="K6" s="181"/>
      <c r="L6" s="181"/>
    </row>
    <row r="7" ht="19.5" customHeight="1" spans="1:12">
      <c r="A7" s="181"/>
      <c r="B7" s="181"/>
      <c r="C7" s="181"/>
      <c r="D7" s="175"/>
      <c r="E7" s="181"/>
      <c r="F7" s="181"/>
      <c r="G7" s="181"/>
      <c r="H7" s="181"/>
      <c r="I7" s="181"/>
      <c r="J7" s="181"/>
      <c r="K7" s="181"/>
      <c r="L7" s="181"/>
    </row>
    <row r="8" ht="19.5" customHeight="1" spans="1:12">
      <c r="A8" s="175" t="s">
        <v>126</v>
      </c>
      <c r="B8" s="175" t="s">
        <v>127</v>
      </c>
      <c r="C8" s="175" t="s">
        <v>128</v>
      </c>
      <c r="D8" s="175" t="s">
        <v>10</v>
      </c>
      <c r="E8" s="181" t="s">
        <v>11</v>
      </c>
      <c r="F8" s="181" t="s">
        <v>12</v>
      </c>
      <c r="G8" s="181" t="s">
        <v>20</v>
      </c>
      <c r="H8" s="181" t="s">
        <v>24</v>
      </c>
      <c r="I8" s="181" t="s">
        <v>28</v>
      </c>
      <c r="J8" s="181" t="s">
        <v>32</v>
      </c>
      <c r="K8" s="181" t="s">
        <v>36</v>
      </c>
      <c r="L8" s="181" t="s">
        <v>40</v>
      </c>
    </row>
    <row r="9" ht="19.5" customHeight="1" spans="1:12">
      <c r="A9" s="175"/>
      <c r="B9" s="175"/>
      <c r="C9" s="175"/>
      <c r="D9" s="175" t="s">
        <v>129</v>
      </c>
      <c r="E9" s="178">
        <v>17378700.36</v>
      </c>
      <c r="F9" s="178">
        <v>17268700.36</v>
      </c>
      <c r="G9" s="178">
        <v>0</v>
      </c>
      <c r="H9" s="178">
        <v>0</v>
      </c>
      <c r="I9" s="178"/>
      <c r="J9" s="178">
        <v>0</v>
      </c>
      <c r="K9" s="178">
        <v>0</v>
      </c>
      <c r="L9" s="178">
        <v>110000</v>
      </c>
    </row>
    <row r="10" ht="19.5" customHeight="1" spans="1:12">
      <c r="A10" s="187" t="s">
        <v>130</v>
      </c>
      <c r="B10" s="187"/>
      <c r="C10" s="187"/>
      <c r="D10" s="187" t="s">
        <v>131</v>
      </c>
      <c r="E10" s="178">
        <v>15487436.21</v>
      </c>
      <c r="F10" s="178">
        <v>15377436.21</v>
      </c>
      <c r="G10" s="178">
        <v>0</v>
      </c>
      <c r="H10" s="178">
        <v>0</v>
      </c>
      <c r="I10" s="178"/>
      <c r="J10" s="178">
        <v>0</v>
      </c>
      <c r="K10" s="178">
        <v>0</v>
      </c>
      <c r="L10" s="178">
        <v>110000</v>
      </c>
    </row>
    <row r="11" ht="19.5" customHeight="1" spans="1:12">
      <c r="A11" s="187" t="s">
        <v>132</v>
      </c>
      <c r="B11" s="187"/>
      <c r="C11" s="187"/>
      <c r="D11" s="187" t="s">
        <v>133</v>
      </c>
      <c r="E11" s="178">
        <v>15487436.21</v>
      </c>
      <c r="F11" s="178">
        <v>15377436.21</v>
      </c>
      <c r="G11" s="178">
        <v>0</v>
      </c>
      <c r="H11" s="178">
        <v>0</v>
      </c>
      <c r="I11" s="178"/>
      <c r="J11" s="178">
        <v>0</v>
      </c>
      <c r="K11" s="178">
        <v>0</v>
      </c>
      <c r="L11" s="178">
        <v>110000</v>
      </c>
    </row>
    <row r="12" ht="19.5" customHeight="1" spans="1:12">
      <c r="A12" s="187" t="s">
        <v>134</v>
      </c>
      <c r="B12" s="187"/>
      <c r="C12" s="187"/>
      <c r="D12" s="187" t="s">
        <v>135</v>
      </c>
      <c r="E12" s="178">
        <v>10270707.72</v>
      </c>
      <c r="F12" s="178">
        <v>10170707.72</v>
      </c>
      <c r="G12" s="178">
        <v>0</v>
      </c>
      <c r="H12" s="178">
        <v>0</v>
      </c>
      <c r="I12" s="178"/>
      <c r="J12" s="178">
        <v>0</v>
      </c>
      <c r="K12" s="178">
        <v>0</v>
      </c>
      <c r="L12" s="178">
        <v>100000</v>
      </c>
    </row>
    <row r="13" ht="19.5" customHeight="1" spans="1:12">
      <c r="A13" s="187" t="s">
        <v>136</v>
      </c>
      <c r="B13" s="187"/>
      <c r="C13" s="187"/>
      <c r="D13" s="187" t="s">
        <v>137</v>
      </c>
      <c r="E13" s="178">
        <v>355034.46</v>
      </c>
      <c r="F13" s="178">
        <v>355034.46</v>
      </c>
      <c r="G13" s="178">
        <v>0</v>
      </c>
      <c r="H13" s="178">
        <v>0</v>
      </c>
      <c r="I13" s="178"/>
      <c r="J13" s="178">
        <v>0</v>
      </c>
      <c r="K13" s="178">
        <v>0</v>
      </c>
      <c r="L13" s="178">
        <v>0</v>
      </c>
    </row>
    <row r="14" ht="19.5" customHeight="1" spans="1:12">
      <c r="A14" s="187" t="s">
        <v>138</v>
      </c>
      <c r="B14" s="187"/>
      <c r="C14" s="187"/>
      <c r="D14" s="187" t="s">
        <v>139</v>
      </c>
      <c r="E14" s="178">
        <v>4861694.03</v>
      </c>
      <c r="F14" s="178">
        <v>4851694.03</v>
      </c>
      <c r="G14" s="178">
        <v>0</v>
      </c>
      <c r="H14" s="178">
        <v>0</v>
      </c>
      <c r="I14" s="178"/>
      <c r="J14" s="178">
        <v>0</v>
      </c>
      <c r="K14" s="178">
        <v>0</v>
      </c>
      <c r="L14" s="178">
        <v>10000</v>
      </c>
    </row>
    <row r="15" ht="19.5" customHeight="1" spans="1:12">
      <c r="A15" s="187" t="s">
        <v>140</v>
      </c>
      <c r="B15" s="187"/>
      <c r="C15" s="187"/>
      <c r="D15" s="187" t="s">
        <v>141</v>
      </c>
      <c r="E15" s="178">
        <v>725221.92</v>
      </c>
      <c r="F15" s="178">
        <v>725221.92</v>
      </c>
      <c r="G15" s="178">
        <v>0</v>
      </c>
      <c r="H15" s="178">
        <v>0</v>
      </c>
      <c r="I15" s="178"/>
      <c r="J15" s="178">
        <v>0</v>
      </c>
      <c r="K15" s="178">
        <v>0</v>
      </c>
      <c r="L15" s="178">
        <v>0</v>
      </c>
    </row>
    <row r="16" ht="19.5" customHeight="1" spans="1:12">
      <c r="A16" s="187" t="s">
        <v>142</v>
      </c>
      <c r="B16" s="187"/>
      <c r="C16" s="187"/>
      <c r="D16" s="187" t="s">
        <v>143</v>
      </c>
      <c r="E16" s="178">
        <v>725221.92</v>
      </c>
      <c r="F16" s="178">
        <v>725221.92</v>
      </c>
      <c r="G16" s="178">
        <v>0</v>
      </c>
      <c r="H16" s="178">
        <v>0</v>
      </c>
      <c r="I16" s="178"/>
      <c r="J16" s="178">
        <v>0</v>
      </c>
      <c r="K16" s="178">
        <v>0</v>
      </c>
      <c r="L16" s="178">
        <v>0</v>
      </c>
    </row>
    <row r="17" ht="19.5" customHeight="1" spans="1:12">
      <c r="A17" s="187" t="s">
        <v>144</v>
      </c>
      <c r="B17" s="187"/>
      <c r="C17" s="187"/>
      <c r="D17" s="187" t="s">
        <v>145</v>
      </c>
      <c r="E17" s="178">
        <v>725221.92</v>
      </c>
      <c r="F17" s="178">
        <v>725221.92</v>
      </c>
      <c r="G17" s="178">
        <v>0</v>
      </c>
      <c r="H17" s="178">
        <v>0</v>
      </c>
      <c r="I17" s="178"/>
      <c r="J17" s="178">
        <v>0</v>
      </c>
      <c r="K17" s="178">
        <v>0</v>
      </c>
      <c r="L17" s="178">
        <v>0</v>
      </c>
    </row>
    <row r="18" ht="19.5" customHeight="1" spans="1:12">
      <c r="A18" s="187" t="s">
        <v>146</v>
      </c>
      <c r="B18" s="187"/>
      <c r="C18" s="187"/>
      <c r="D18" s="187" t="s">
        <v>147</v>
      </c>
      <c r="E18" s="178">
        <v>615481.23</v>
      </c>
      <c r="F18" s="178">
        <v>615481.23</v>
      </c>
      <c r="G18" s="178">
        <v>0</v>
      </c>
      <c r="H18" s="178">
        <v>0</v>
      </c>
      <c r="I18" s="178"/>
      <c r="J18" s="178">
        <v>0</v>
      </c>
      <c r="K18" s="178">
        <v>0</v>
      </c>
      <c r="L18" s="178">
        <v>0</v>
      </c>
    </row>
    <row r="19" ht="19.5" customHeight="1" spans="1:12">
      <c r="A19" s="187" t="s">
        <v>148</v>
      </c>
      <c r="B19" s="187"/>
      <c r="C19" s="187"/>
      <c r="D19" s="187" t="s">
        <v>149</v>
      </c>
      <c r="E19" s="178">
        <v>615481.23</v>
      </c>
      <c r="F19" s="178">
        <v>615481.23</v>
      </c>
      <c r="G19" s="178">
        <v>0</v>
      </c>
      <c r="H19" s="178">
        <v>0</v>
      </c>
      <c r="I19" s="178"/>
      <c r="J19" s="178">
        <v>0</v>
      </c>
      <c r="K19" s="178">
        <v>0</v>
      </c>
      <c r="L19" s="178">
        <v>0</v>
      </c>
    </row>
    <row r="20" ht="19.5" customHeight="1" spans="1:12">
      <c r="A20" s="187" t="s">
        <v>150</v>
      </c>
      <c r="B20" s="187"/>
      <c r="C20" s="187"/>
      <c r="D20" s="187" t="s">
        <v>151</v>
      </c>
      <c r="E20" s="178">
        <v>359068.41</v>
      </c>
      <c r="F20" s="178">
        <v>359068.41</v>
      </c>
      <c r="G20" s="178">
        <v>0</v>
      </c>
      <c r="H20" s="178">
        <v>0</v>
      </c>
      <c r="I20" s="178"/>
      <c r="J20" s="178">
        <v>0</v>
      </c>
      <c r="K20" s="178">
        <v>0</v>
      </c>
      <c r="L20" s="178">
        <v>0</v>
      </c>
    </row>
    <row r="21" ht="19.5" customHeight="1" spans="1:12">
      <c r="A21" s="187" t="s">
        <v>152</v>
      </c>
      <c r="B21" s="187"/>
      <c r="C21" s="187"/>
      <c r="D21" s="187" t="s">
        <v>153</v>
      </c>
      <c r="E21" s="178">
        <v>232742.62</v>
      </c>
      <c r="F21" s="178">
        <v>232742.62</v>
      </c>
      <c r="G21" s="178">
        <v>0</v>
      </c>
      <c r="H21" s="178">
        <v>0</v>
      </c>
      <c r="I21" s="178"/>
      <c r="J21" s="178">
        <v>0</v>
      </c>
      <c r="K21" s="178">
        <v>0</v>
      </c>
      <c r="L21" s="178">
        <v>0</v>
      </c>
    </row>
    <row r="22" ht="19.5" customHeight="1" spans="1:12">
      <c r="A22" s="187" t="s">
        <v>154</v>
      </c>
      <c r="B22" s="187"/>
      <c r="C22" s="187"/>
      <c r="D22" s="187" t="s">
        <v>155</v>
      </c>
      <c r="E22" s="178">
        <v>23670.2</v>
      </c>
      <c r="F22" s="178">
        <v>23670.2</v>
      </c>
      <c r="G22" s="178">
        <v>0</v>
      </c>
      <c r="H22" s="178">
        <v>0</v>
      </c>
      <c r="I22" s="178"/>
      <c r="J22" s="178">
        <v>0</v>
      </c>
      <c r="K22" s="178">
        <v>0</v>
      </c>
      <c r="L22" s="178">
        <v>0</v>
      </c>
    </row>
    <row r="23" ht="19.5" customHeight="1" spans="1:12">
      <c r="A23" s="187" t="s">
        <v>156</v>
      </c>
      <c r="B23" s="187"/>
      <c r="C23" s="187"/>
      <c r="D23" s="187" t="s">
        <v>157</v>
      </c>
      <c r="E23" s="178">
        <v>550561</v>
      </c>
      <c r="F23" s="178">
        <v>550561</v>
      </c>
      <c r="G23" s="178">
        <v>0</v>
      </c>
      <c r="H23" s="178">
        <v>0</v>
      </c>
      <c r="I23" s="178"/>
      <c r="J23" s="178">
        <v>0</v>
      </c>
      <c r="K23" s="178">
        <v>0</v>
      </c>
      <c r="L23" s="178">
        <v>0</v>
      </c>
    </row>
    <row r="24" ht="19.5" customHeight="1" spans="1:12">
      <c r="A24" s="187" t="s">
        <v>158</v>
      </c>
      <c r="B24" s="187"/>
      <c r="C24" s="187"/>
      <c r="D24" s="187" t="s">
        <v>159</v>
      </c>
      <c r="E24" s="178">
        <v>550561</v>
      </c>
      <c r="F24" s="178">
        <v>550561</v>
      </c>
      <c r="G24" s="178">
        <v>0</v>
      </c>
      <c r="H24" s="178">
        <v>0</v>
      </c>
      <c r="I24" s="178"/>
      <c r="J24" s="178">
        <v>0</v>
      </c>
      <c r="K24" s="178">
        <v>0</v>
      </c>
      <c r="L24" s="178">
        <v>0</v>
      </c>
    </row>
    <row r="25" ht="19.5" customHeight="1" spans="1:12">
      <c r="A25" s="187" t="s">
        <v>160</v>
      </c>
      <c r="B25" s="187"/>
      <c r="C25" s="187"/>
      <c r="D25" s="187" t="s">
        <v>161</v>
      </c>
      <c r="E25" s="178">
        <v>550561</v>
      </c>
      <c r="F25" s="178">
        <v>550561</v>
      </c>
      <c r="G25" s="178">
        <v>0</v>
      </c>
      <c r="H25" s="178">
        <v>0</v>
      </c>
      <c r="I25" s="178"/>
      <c r="J25" s="178">
        <v>0</v>
      </c>
      <c r="K25" s="178">
        <v>0</v>
      </c>
      <c r="L25" s="178">
        <v>0</v>
      </c>
    </row>
    <row r="26" ht="19.5" customHeight="1" spans="1:12">
      <c r="A26" s="187" t="s">
        <v>162</v>
      </c>
      <c r="B26" s="187"/>
      <c r="C26" s="187"/>
      <c r="D26" s="187"/>
      <c r="E26" s="187"/>
      <c r="F26" s="187"/>
      <c r="G26" s="187"/>
      <c r="H26" s="187"/>
      <c r="I26" s="187"/>
      <c r="J26" s="187"/>
      <c r="K26" s="187"/>
      <c r="L26" s="18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F8" sqref="F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669</v>
      </c>
    </row>
    <row r="2" ht="26.1" customHeight="1" spans="1:10">
      <c r="A2" s="5" t="s">
        <v>606</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607</v>
      </c>
      <c r="B4" s="7"/>
      <c r="C4" s="8" t="s">
        <v>556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608</v>
      </c>
      <c r="B5" s="7"/>
      <c r="C5" s="9" t="s">
        <v>609</v>
      </c>
      <c r="D5" s="9"/>
      <c r="E5" s="9"/>
      <c r="F5" s="7" t="s">
        <v>610</v>
      </c>
      <c r="G5" s="8" t="s">
        <v>528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611</v>
      </c>
      <c r="B6" s="7"/>
      <c r="C6" s="7"/>
      <c r="D6" s="7" t="s">
        <v>612</v>
      </c>
      <c r="E6" s="7" t="s">
        <v>441</v>
      </c>
      <c r="F6" s="7" t="s">
        <v>613</v>
      </c>
      <c r="G6" s="7" t="s">
        <v>614</v>
      </c>
      <c r="H6" s="7" t="s">
        <v>615</v>
      </c>
      <c r="I6" s="7" t="s">
        <v>616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617</v>
      </c>
      <c r="D7" s="11">
        <v>57.47</v>
      </c>
      <c r="E7" s="11">
        <v>57.47</v>
      </c>
      <c r="F7" s="11">
        <v>57.47</v>
      </c>
      <c r="G7" s="7">
        <v>10</v>
      </c>
      <c r="H7" s="12">
        <v>1</v>
      </c>
      <c r="I7" s="17"/>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618</v>
      </c>
      <c r="D8" s="11">
        <v>57.47</v>
      </c>
      <c r="E8" s="11">
        <v>57.47</v>
      </c>
      <c r="F8" s="11">
        <v>57.47</v>
      </c>
      <c r="G8" s="7" t="s">
        <v>445</v>
      </c>
      <c r="H8" s="12">
        <v>1</v>
      </c>
      <c r="I8" s="17" t="s">
        <v>445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619</v>
      </c>
      <c r="D9" s="11"/>
      <c r="E9" s="11"/>
      <c r="F9" s="11"/>
      <c r="G9" s="7" t="s">
        <v>445</v>
      </c>
      <c r="H9" s="12"/>
      <c r="I9" s="17" t="s">
        <v>445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620</v>
      </c>
      <c r="D10" s="14" t="s">
        <v>445</v>
      </c>
      <c r="E10" s="14" t="s">
        <v>445</v>
      </c>
      <c r="F10" s="14" t="s">
        <v>445</v>
      </c>
      <c r="G10" s="15" t="s">
        <v>445</v>
      </c>
      <c r="H10" s="16"/>
      <c r="I10" s="14" t="s">
        <v>445</v>
      </c>
      <c r="J10" s="14"/>
    </row>
    <row r="11" ht="18" customHeight="1" spans="1:10">
      <c r="A11" s="7" t="s">
        <v>621</v>
      </c>
      <c r="B11" s="7" t="s">
        <v>622</v>
      </c>
      <c r="C11" s="7"/>
      <c r="D11" s="7"/>
      <c r="E11" s="7"/>
      <c r="F11" s="17" t="s">
        <v>539</v>
      </c>
      <c r="G11" s="17"/>
      <c r="H11" s="17"/>
      <c r="I11" s="17"/>
      <c r="J11" s="17"/>
    </row>
    <row r="12" ht="45.95" customHeight="1" spans="1:10">
      <c r="A12" s="7"/>
      <c r="B12" s="18" t="s">
        <v>558</v>
      </c>
      <c r="C12" s="19"/>
      <c r="D12" s="19"/>
      <c r="E12" s="20"/>
      <c r="F12" s="21" t="s">
        <v>670</v>
      </c>
      <c r="G12" s="21"/>
      <c r="H12" s="21"/>
      <c r="I12" s="21"/>
      <c r="J12" s="21"/>
    </row>
    <row r="13" ht="36" customHeight="1" spans="1:10">
      <c r="A13" s="22" t="s">
        <v>624</v>
      </c>
      <c r="B13" s="23"/>
      <c r="C13" s="24"/>
      <c r="D13" s="22" t="s">
        <v>625</v>
      </c>
      <c r="E13" s="23"/>
      <c r="F13" s="24"/>
      <c r="G13" s="25" t="s">
        <v>576</v>
      </c>
      <c r="H13" s="25" t="s">
        <v>614</v>
      </c>
      <c r="I13" s="25" t="s">
        <v>616</v>
      </c>
      <c r="J13" s="25" t="s">
        <v>577</v>
      </c>
    </row>
    <row r="14" ht="36" customHeight="1" spans="1:10">
      <c r="A14" s="26" t="s">
        <v>570</v>
      </c>
      <c r="B14" s="7" t="s">
        <v>571</v>
      </c>
      <c r="C14" s="7" t="s">
        <v>572</v>
      </c>
      <c r="D14" s="7" t="s">
        <v>573</v>
      </c>
      <c r="E14" s="7" t="s">
        <v>574</v>
      </c>
      <c r="F14" s="27" t="s">
        <v>575</v>
      </c>
      <c r="G14" s="28"/>
      <c r="H14" s="28"/>
      <c r="I14" s="28"/>
      <c r="J14" s="28"/>
    </row>
    <row r="15" ht="18" customHeight="1" spans="1:10">
      <c r="A15" s="29" t="s">
        <v>578</v>
      </c>
      <c r="B15" s="30" t="s">
        <v>579</v>
      </c>
      <c r="C15" s="31" t="s">
        <v>671</v>
      </c>
      <c r="D15" s="32" t="s">
        <v>580</v>
      </c>
      <c r="E15" s="33" t="s">
        <v>672</v>
      </c>
      <c r="F15" s="33" t="s">
        <v>647</v>
      </c>
      <c r="G15" s="33">
        <v>78278</v>
      </c>
      <c r="H15" s="33">
        <v>40</v>
      </c>
      <c r="I15" s="33">
        <v>440</v>
      </c>
      <c r="J15" s="43" t="s">
        <v>585</v>
      </c>
    </row>
    <row r="16" ht="18" customHeight="1" spans="1:10">
      <c r="A16" s="29"/>
      <c r="B16" s="30" t="s">
        <v>581</v>
      </c>
      <c r="C16" s="31"/>
      <c r="D16" s="34"/>
      <c r="E16" s="33"/>
      <c r="F16" s="33"/>
      <c r="G16" s="33"/>
      <c r="H16" s="33"/>
      <c r="I16" s="33"/>
      <c r="J16" s="43"/>
    </row>
    <row r="17" ht="18" customHeight="1" spans="1:10">
      <c r="A17" s="29"/>
      <c r="B17" s="30" t="s">
        <v>586</v>
      </c>
      <c r="C17" s="31"/>
      <c r="D17" s="34"/>
      <c r="E17" s="33"/>
      <c r="F17" s="33"/>
      <c r="G17" s="33"/>
      <c r="H17" s="33"/>
      <c r="I17" s="33"/>
      <c r="J17" s="43"/>
    </row>
    <row r="18" ht="18" customHeight="1" spans="1:10">
      <c r="A18" s="29"/>
      <c r="B18" s="29" t="s">
        <v>587</v>
      </c>
      <c r="C18" s="31"/>
      <c r="D18" s="34"/>
      <c r="E18" s="33"/>
      <c r="F18" s="33"/>
      <c r="G18" s="33"/>
      <c r="H18" s="33"/>
      <c r="I18" s="33"/>
      <c r="J18" s="43"/>
    </row>
    <row r="19" ht="30" customHeight="1" spans="1:10">
      <c r="A19" s="29" t="s">
        <v>588</v>
      </c>
      <c r="B19" s="29" t="s">
        <v>589</v>
      </c>
      <c r="C19" s="31"/>
      <c r="D19" s="34"/>
      <c r="E19" s="33"/>
      <c r="F19" s="33"/>
      <c r="G19" s="33"/>
      <c r="H19" s="33"/>
      <c r="I19" s="33"/>
      <c r="J19" s="43"/>
    </row>
    <row r="20" ht="30" customHeight="1" spans="1:10">
      <c r="A20" s="29"/>
      <c r="B20" s="29" t="s">
        <v>590</v>
      </c>
      <c r="C20" s="31" t="s">
        <v>673</v>
      </c>
      <c r="D20" s="34"/>
      <c r="E20" s="33">
        <v>100</v>
      </c>
      <c r="F20" s="33" t="s">
        <v>584</v>
      </c>
      <c r="G20" s="33">
        <v>1</v>
      </c>
      <c r="H20" s="33">
        <v>33</v>
      </c>
      <c r="I20" s="33">
        <v>33</v>
      </c>
      <c r="J20" s="43" t="s">
        <v>585</v>
      </c>
    </row>
    <row r="21" ht="30" customHeight="1" spans="1:10">
      <c r="A21" s="29"/>
      <c r="B21" s="29" t="s">
        <v>593</v>
      </c>
      <c r="C21" s="31"/>
      <c r="D21" s="34"/>
      <c r="E21" s="33"/>
      <c r="F21" s="33"/>
      <c r="G21" s="33"/>
      <c r="H21" s="33"/>
      <c r="I21" s="33"/>
      <c r="J21" s="43"/>
    </row>
    <row r="22" ht="30" customHeight="1" spans="1:10">
      <c r="A22" s="29"/>
      <c r="B22" s="35" t="s">
        <v>594</v>
      </c>
      <c r="C22" s="31"/>
      <c r="D22" s="34"/>
      <c r="E22" s="33"/>
      <c r="F22" s="33"/>
      <c r="G22" s="33"/>
      <c r="H22" s="33"/>
      <c r="I22" s="33"/>
      <c r="J22" s="43"/>
    </row>
    <row r="23" ht="30" customHeight="1" spans="1:10">
      <c r="A23" s="36" t="s">
        <v>595</v>
      </c>
      <c r="B23" s="37" t="s">
        <v>596</v>
      </c>
      <c r="C23" s="31" t="s">
        <v>674</v>
      </c>
      <c r="D23" s="34"/>
      <c r="E23" s="33" t="s">
        <v>675</v>
      </c>
      <c r="F23" s="33" t="s">
        <v>676</v>
      </c>
      <c r="G23" s="33" t="s">
        <v>677</v>
      </c>
      <c r="H23" s="33">
        <v>33</v>
      </c>
      <c r="I23" s="33">
        <v>33</v>
      </c>
      <c r="J23" s="43" t="s">
        <v>585</v>
      </c>
    </row>
    <row r="24" ht="54" customHeight="1" spans="1:10">
      <c r="A24" s="38" t="s">
        <v>634</v>
      </c>
      <c r="B24" s="38"/>
      <c r="C24" s="38"/>
      <c r="D24" s="39" t="s">
        <v>635</v>
      </c>
      <c r="E24" s="39"/>
      <c r="F24" s="39"/>
      <c r="G24" s="39"/>
      <c r="H24" s="39"/>
      <c r="I24" s="39"/>
      <c r="J24" s="39"/>
    </row>
    <row r="25" ht="25.5" customHeight="1" spans="1:10">
      <c r="A25" s="38" t="s">
        <v>636</v>
      </c>
      <c r="B25" s="38"/>
      <c r="C25" s="38"/>
      <c r="D25" s="38"/>
      <c r="E25" s="38"/>
      <c r="F25" s="38"/>
      <c r="G25" s="38"/>
      <c r="H25" s="38">
        <v>100</v>
      </c>
      <c r="I25" s="38">
        <v>100</v>
      </c>
      <c r="J25" s="44" t="s">
        <v>637</v>
      </c>
    </row>
    <row r="26" ht="17.1" customHeight="1" spans="1:10">
      <c r="A26" s="40"/>
      <c r="B26" s="40"/>
      <c r="C26" s="40"/>
      <c r="D26" s="40"/>
      <c r="E26" s="40"/>
      <c r="F26" s="40"/>
      <c r="G26" s="40"/>
      <c r="H26" s="40"/>
      <c r="I26" s="40"/>
      <c r="J26" s="45"/>
    </row>
    <row r="27" ht="29.1" customHeight="1" spans="1:10">
      <c r="A27" s="41" t="s">
        <v>601</v>
      </c>
      <c r="B27" s="40"/>
      <c r="C27" s="40"/>
      <c r="D27" s="40"/>
      <c r="E27" s="40"/>
      <c r="F27" s="40"/>
      <c r="G27" s="40"/>
      <c r="H27" s="40"/>
      <c r="I27" s="40"/>
      <c r="J27" s="45"/>
    </row>
    <row r="28" ht="27" customHeight="1" spans="1:10">
      <c r="A28" s="41" t="s">
        <v>602</v>
      </c>
      <c r="B28" s="41"/>
      <c r="C28" s="41"/>
      <c r="D28" s="41"/>
      <c r="E28" s="41"/>
      <c r="F28" s="41"/>
      <c r="G28" s="41"/>
      <c r="H28" s="41"/>
      <c r="I28" s="41"/>
      <c r="J28" s="41"/>
    </row>
    <row r="29" ht="18.95" customHeight="1" spans="1:10">
      <c r="A29" s="41" t="s">
        <v>603</v>
      </c>
      <c r="B29" s="41"/>
      <c r="C29" s="41"/>
      <c r="D29" s="41"/>
      <c r="E29" s="41"/>
      <c r="F29" s="41"/>
      <c r="G29" s="41"/>
      <c r="H29" s="41"/>
      <c r="I29" s="41"/>
      <c r="J29" s="41"/>
    </row>
    <row r="30" ht="18" customHeight="1" spans="1:10">
      <c r="A30" s="41" t="s">
        <v>638</v>
      </c>
      <c r="B30" s="41"/>
      <c r="C30" s="41"/>
      <c r="D30" s="41"/>
      <c r="E30" s="41"/>
      <c r="F30" s="41"/>
      <c r="G30" s="41"/>
      <c r="H30" s="41"/>
      <c r="I30" s="41"/>
      <c r="J30" s="41"/>
    </row>
    <row r="31" ht="18" customHeight="1" spans="1:10">
      <c r="A31" s="41" t="s">
        <v>639</v>
      </c>
      <c r="B31" s="41"/>
      <c r="C31" s="41"/>
      <c r="D31" s="41"/>
      <c r="E31" s="41"/>
      <c r="F31" s="41"/>
      <c r="G31" s="41"/>
      <c r="H31" s="41"/>
      <c r="I31" s="41"/>
      <c r="J31" s="41"/>
    </row>
    <row r="32" ht="18" customHeight="1" spans="1:10">
      <c r="A32" s="41" t="s">
        <v>640</v>
      </c>
      <c r="B32" s="41"/>
      <c r="C32" s="41"/>
      <c r="D32" s="41"/>
      <c r="E32" s="41"/>
      <c r="F32" s="41"/>
      <c r="G32" s="41"/>
      <c r="H32" s="41"/>
      <c r="I32" s="41"/>
      <c r="J32" s="41"/>
    </row>
    <row r="33"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6" t="s">
        <v>163</v>
      </c>
    </row>
    <row r="2" ht="14.25" spans="10:10">
      <c r="J2" s="174" t="s">
        <v>164</v>
      </c>
    </row>
    <row r="3" ht="14.25" spans="1:10">
      <c r="A3" s="174" t="s">
        <v>2</v>
      </c>
      <c r="J3" s="174" t="s">
        <v>3</v>
      </c>
    </row>
    <row r="4" ht="19.5" customHeight="1" spans="1:10">
      <c r="A4" s="175" t="s">
        <v>6</v>
      </c>
      <c r="B4" s="175"/>
      <c r="C4" s="175"/>
      <c r="D4" s="175"/>
      <c r="E4" s="181" t="s">
        <v>99</v>
      </c>
      <c r="F4" s="181" t="s">
        <v>165</v>
      </c>
      <c r="G4" s="181" t="s">
        <v>166</v>
      </c>
      <c r="H4" s="181" t="s">
        <v>167</v>
      </c>
      <c r="I4" s="181" t="s">
        <v>168</v>
      </c>
      <c r="J4" s="181" t="s">
        <v>169</v>
      </c>
    </row>
    <row r="5" ht="19.5" customHeight="1" spans="1:10">
      <c r="A5" s="181" t="s">
        <v>122</v>
      </c>
      <c r="B5" s="181"/>
      <c r="C5" s="181"/>
      <c r="D5" s="175" t="s">
        <v>123</v>
      </c>
      <c r="E5" s="181"/>
      <c r="F5" s="181"/>
      <c r="G5" s="181"/>
      <c r="H5" s="181"/>
      <c r="I5" s="181"/>
      <c r="J5" s="181"/>
    </row>
    <row r="6" ht="19.5" customHeight="1" spans="1:10">
      <c r="A6" s="181"/>
      <c r="B6" s="181"/>
      <c r="C6" s="181"/>
      <c r="D6" s="175"/>
      <c r="E6" s="181"/>
      <c r="F6" s="181"/>
      <c r="G6" s="181"/>
      <c r="H6" s="181"/>
      <c r="I6" s="181"/>
      <c r="J6" s="181"/>
    </row>
    <row r="7" ht="19.5" customHeight="1" spans="1:10">
      <c r="A7" s="181"/>
      <c r="B7" s="181"/>
      <c r="C7" s="181"/>
      <c r="D7" s="175"/>
      <c r="E7" s="181"/>
      <c r="F7" s="181"/>
      <c r="G7" s="181"/>
      <c r="H7" s="181"/>
      <c r="I7" s="181"/>
      <c r="J7" s="181"/>
    </row>
    <row r="8" ht="19.5" customHeight="1" spans="1:10">
      <c r="A8" s="175" t="s">
        <v>126</v>
      </c>
      <c r="B8" s="175" t="s">
        <v>127</v>
      </c>
      <c r="C8" s="175" t="s">
        <v>128</v>
      </c>
      <c r="D8" s="175" t="s">
        <v>10</v>
      </c>
      <c r="E8" s="181" t="s">
        <v>11</v>
      </c>
      <c r="F8" s="181" t="s">
        <v>12</v>
      </c>
      <c r="G8" s="181" t="s">
        <v>20</v>
      </c>
      <c r="H8" s="181" t="s">
        <v>24</v>
      </c>
      <c r="I8" s="181" t="s">
        <v>28</v>
      </c>
      <c r="J8" s="181" t="s">
        <v>32</v>
      </c>
    </row>
    <row r="9" ht="19.5" customHeight="1" spans="1:10">
      <c r="A9" s="175"/>
      <c r="B9" s="175"/>
      <c r="C9" s="175"/>
      <c r="D9" s="175" t="s">
        <v>129</v>
      </c>
      <c r="E9" s="178">
        <v>17515588.32</v>
      </c>
      <c r="F9" s="178">
        <v>8720043.32</v>
      </c>
      <c r="G9" s="178">
        <v>8795545</v>
      </c>
      <c r="H9" s="178"/>
      <c r="I9" s="178"/>
      <c r="J9" s="178"/>
    </row>
    <row r="10" ht="19.5" customHeight="1" spans="1:10">
      <c r="A10" s="187" t="s">
        <v>130</v>
      </c>
      <c r="B10" s="187"/>
      <c r="C10" s="187"/>
      <c r="D10" s="187" t="s">
        <v>131</v>
      </c>
      <c r="E10" s="178">
        <v>15628439.93</v>
      </c>
      <c r="F10" s="178">
        <v>6832894.93</v>
      </c>
      <c r="G10" s="178">
        <v>8795545</v>
      </c>
      <c r="H10" s="178"/>
      <c r="I10" s="178"/>
      <c r="J10" s="178"/>
    </row>
    <row r="11" ht="19.5" customHeight="1" spans="1:10">
      <c r="A11" s="187" t="s">
        <v>132</v>
      </c>
      <c r="B11" s="187"/>
      <c r="C11" s="187"/>
      <c r="D11" s="187" t="s">
        <v>133</v>
      </c>
      <c r="E11" s="178">
        <v>15628439.93</v>
      </c>
      <c r="F11" s="178">
        <v>6832894.93</v>
      </c>
      <c r="G11" s="178">
        <v>8795545</v>
      </c>
      <c r="H11" s="178"/>
      <c r="I11" s="178"/>
      <c r="J11" s="178"/>
    </row>
    <row r="12" ht="19.5" customHeight="1" spans="1:10">
      <c r="A12" s="187" t="s">
        <v>134</v>
      </c>
      <c r="B12" s="187"/>
      <c r="C12" s="187"/>
      <c r="D12" s="187" t="s">
        <v>135</v>
      </c>
      <c r="E12" s="178">
        <v>10394594.22</v>
      </c>
      <c r="F12" s="178">
        <v>6229981.72</v>
      </c>
      <c r="G12" s="178">
        <v>4164612.5</v>
      </c>
      <c r="H12" s="178"/>
      <c r="I12" s="178"/>
      <c r="J12" s="178"/>
    </row>
    <row r="13" ht="19.5" customHeight="1" spans="1:10">
      <c r="A13" s="187" t="s">
        <v>136</v>
      </c>
      <c r="B13" s="187"/>
      <c r="C13" s="187"/>
      <c r="D13" s="187" t="s">
        <v>137</v>
      </c>
      <c r="E13" s="178">
        <v>355034.46</v>
      </c>
      <c r="F13" s="178"/>
      <c r="G13" s="178">
        <v>355034.46</v>
      </c>
      <c r="H13" s="178"/>
      <c r="I13" s="178"/>
      <c r="J13" s="178"/>
    </row>
    <row r="14" ht="19.5" customHeight="1" spans="1:10">
      <c r="A14" s="187" t="s">
        <v>138</v>
      </c>
      <c r="B14" s="187"/>
      <c r="C14" s="187"/>
      <c r="D14" s="187" t="s">
        <v>139</v>
      </c>
      <c r="E14" s="178">
        <v>4878811.25</v>
      </c>
      <c r="F14" s="178">
        <v>602913.21</v>
      </c>
      <c r="G14" s="178">
        <v>4275898.04</v>
      </c>
      <c r="H14" s="178"/>
      <c r="I14" s="178"/>
      <c r="J14" s="178"/>
    </row>
    <row r="15" ht="19.5" customHeight="1" spans="1:10">
      <c r="A15" s="187" t="s">
        <v>140</v>
      </c>
      <c r="B15" s="187"/>
      <c r="C15" s="187"/>
      <c r="D15" s="187" t="s">
        <v>141</v>
      </c>
      <c r="E15" s="178">
        <v>725221.92</v>
      </c>
      <c r="F15" s="178">
        <v>725221.92</v>
      </c>
      <c r="G15" s="178"/>
      <c r="H15" s="178"/>
      <c r="I15" s="178"/>
      <c r="J15" s="178"/>
    </row>
    <row r="16" ht="19.5" customHeight="1" spans="1:10">
      <c r="A16" s="187" t="s">
        <v>142</v>
      </c>
      <c r="B16" s="187"/>
      <c r="C16" s="187"/>
      <c r="D16" s="187" t="s">
        <v>143</v>
      </c>
      <c r="E16" s="178">
        <v>725221.92</v>
      </c>
      <c r="F16" s="178">
        <v>725221.92</v>
      </c>
      <c r="G16" s="178"/>
      <c r="H16" s="178"/>
      <c r="I16" s="178"/>
      <c r="J16" s="178"/>
    </row>
    <row r="17" ht="19.5" customHeight="1" spans="1:10">
      <c r="A17" s="187" t="s">
        <v>144</v>
      </c>
      <c r="B17" s="187"/>
      <c r="C17" s="187"/>
      <c r="D17" s="187" t="s">
        <v>145</v>
      </c>
      <c r="E17" s="178">
        <v>725221.92</v>
      </c>
      <c r="F17" s="178">
        <v>725221.92</v>
      </c>
      <c r="G17" s="178"/>
      <c r="H17" s="178"/>
      <c r="I17" s="178"/>
      <c r="J17" s="178"/>
    </row>
    <row r="18" ht="19.5" customHeight="1" spans="1:10">
      <c r="A18" s="187" t="s">
        <v>146</v>
      </c>
      <c r="B18" s="187"/>
      <c r="C18" s="187"/>
      <c r="D18" s="187" t="s">
        <v>147</v>
      </c>
      <c r="E18" s="178">
        <v>615201.47</v>
      </c>
      <c r="F18" s="178">
        <v>615201.47</v>
      </c>
      <c r="G18" s="178"/>
      <c r="H18" s="178"/>
      <c r="I18" s="178"/>
      <c r="J18" s="178"/>
    </row>
    <row r="19" ht="19.5" customHeight="1" spans="1:10">
      <c r="A19" s="187" t="s">
        <v>148</v>
      </c>
      <c r="B19" s="187"/>
      <c r="C19" s="187"/>
      <c r="D19" s="187" t="s">
        <v>149</v>
      </c>
      <c r="E19" s="178">
        <v>615201.47</v>
      </c>
      <c r="F19" s="178">
        <v>615201.47</v>
      </c>
      <c r="G19" s="178"/>
      <c r="H19" s="178"/>
      <c r="I19" s="178"/>
      <c r="J19" s="178"/>
    </row>
    <row r="20" ht="19.5" customHeight="1" spans="1:10">
      <c r="A20" s="187" t="s">
        <v>150</v>
      </c>
      <c r="B20" s="187"/>
      <c r="C20" s="187"/>
      <c r="D20" s="187" t="s">
        <v>151</v>
      </c>
      <c r="E20" s="178">
        <v>358871.49</v>
      </c>
      <c r="F20" s="178">
        <v>358871.49</v>
      </c>
      <c r="G20" s="178"/>
      <c r="H20" s="178"/>
      <c r="I20" s="178"/>
      <c r="J20" s="178"/>
    </row>
    <row r="21" ht="19.5" customHeight="1" spans="1:10">
      <c r="A21" s="187" t="s">
        <v>152</v>
      </c>
      <c r="B21" s="187"/>
      <c r="C21" s="187"/>
      <c r="D21" s="187" t="s">
        <v>153</v>
      </c>
      <c r="E21" s="178">
        <v>232742.62</v>
      </c>
      <c r="F21" s="178">
        <v>232742.62</v>
      </c>
      <c r="G21" s="178"/>
      <c r="H21" s="178"/>
      <c r="I21" s="178"/>
      <c r="J21" s="178"/>
    </row>
    <row r="22" ht="19.5" customHeight="1" spans="1:10">
      <c r="A22" s="187" t="s">
        <v>154</v>
      </c>
      <c r="B22" s="187"/>
      <c r="C22" s="187"/>
      <c r="D22" s="187" t="s">
        <v>155</v>
      </c>
      <c r="E22" s="178">
        <v>23587.36</v>
      </c>
      <c r="F22" s="178">
        <v>23587.36</v>
      </c>
      <c r="G22" s="178"/>
      <c r="H22" s="178"/>
      <c r="I22" s="178"/>
      <c r="J22" s="178"/>
    </row>
    <row r="23" ht="19.5" customHeight="1" spans="1:10">
      <c r="A23" s="187" t="s">
        <v>156</v>
      </c>
      <c r="B23" s="187"/>
      <c r="C23" s="187"/>
      <c r="D23" s="187" t="s">
        <v>157</v>
      </c>
      <c r="E23" s="178">
        <v>546725</v>
      </c>
      <c r="F23" s="178">
        <v>546725</v>
      </c>
      <c r="G23" s="178"/>
      <c r="H23" s="178"/>
      <c r="I23" s="178"/>
      <c r="J23" s="178"/>
    </row>
    <row r="24" ht="19.5" customHeight="1" spans="1:10">
      <c r="A24" s="187" t="s">
        <v>158</v>
      </c>
      <c r="B24" s="187"/>
      <c r="C24" s="187"/>
      <c r="D24" s="187" t="s">
        <v>159</v>
      </c>
      <c r="E24" s="178">
        <v>546725</v>
      </c>
      <c r="F24" s="178">
        <v>546725</v>
      </c>
      <c r="G24" s="178"/>
      <c r="H24" s="178"/>
      <c r="I24" s="178"/>
      <c r="J24" s="178"/>
    </row>
    <row r="25" ht="19.5" customHeight="1" spans="1:10">
      <c r="A25" s="187" t="s">
        <v>160</v>
      </c>
      <c r="B25" s="187"/>
      <c r="C25" s="187"/>
      <c r="D25" s="187" t="s">
        <v>161</v>
      </c>
      <c r="E25" s="178">
        <v>546725</v>
      </c>
      <c r="F25" s="178">
        <v>546725</v>
      </c>
      <c r="G25" s="178"/>
      <c r="H25" s="178"/>
      <c r="I25" s="178"/>
      <c r="J25" s="178"/>
    </row>
    <row r="26" ht="19.5" customHeight="1" spans="1:10">
      <c r="A26" s="187" t="s">
        <v>170</v>
      </c>
      <c r="B26" s="187"/>
      <c r="C26" s="187"/>
      <c r="D26" s="187"/>
      <c r="E26" s="187"/>
      <c r="F26" s="187"/>
      <c r="G26" s="187"/>
      <c r="H26" s="187"/>
      <c r="I26" s="187"/>
      <c r="J26" s="18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6" t="s">
        <v>171</v>
      </c>
    </row>
    <row r="2" ht="14.25" spans="9:9">
      <c r="I2" s="174" t="s">
        <v>172</v>
      </c>
    </row>
    <row r="3" ht="14.25" spans="1:9">
      <c r="A3" s="174" t="s">
        <v>2</v>
      </c>
      <c r="I3" s="174" t="s">
        <v>3</v>
      </c>
    </row>
    <row r="4" ht="19.5" customHeight="1" spans="1:9">
      <c r="A4" s="175" t="s">
        <v>173</v>
      </c>
      <c r="B4" s="175"/>
      <c r="C4" s="175"/>
      <c r="D4" s="175" t="s">
        <v>174</v>
      </c>
      <c r="E4" s="175"/>
      <c r="F4" s="175"/>
      <c r="G4" s="175"/>
      <c r="H4" s="175"/>
      <c r="I4" s="175"/>
    </row>
    <row r="5" ht="19.5" customHeight="1" spans="1:9">
      <c r="A5" s="181" t="s">
        <v>175</v>
      </c>
      <c r="B5" s="181" t="s">
        <v>7</v>
      </c>
      <c r="C5" s="181" t="s">
        <v>176</v>
      </c>
      <c r="D5" s="181" t="s">
        <v>177</v>
      </c>
      <c r="E5" s="181" t="s">
        <v>7</v>
      </c>
      <c r="F5" s="175" t="s">
        <v>129</v>
      </c>
      <c r="G5" s="181" t="s">
        <v>178</v>
      </c>
      <c r="H5" s="181" t="s">
        <v>179</v>
      </c>
      <c r="I5" s="181" t="s">
        <v>180</v>
      </c>
    </row>
    <row r="6" ht="19.5" customHeight="1" spans="1:9">
      <c r="A6" s="181"/>
      <c r="B6" s="181"/>
      <c r="C6" s="181"/>
      <c r="D6" s="181"/>
      <c r="E6" s="181"/>
      <c r="F6" s="175" t="s">
        <v>124</v>
      </c>
      <c r="G6" s="181" t="s">
        <v>178</v>
      </c>
      <c r="H6" s="181"/>
      <c r="I6" s="181"/>
    </row>
    <row r="7" ht="19.5" customHeight="1" spans="1:9">
      <c r="A7" s="175" t="s">
        <v>181</v>
      </c>
      <c r="B7" s="175"/>
      <c r="C7" s="175" t="s">
        <v>11</v>
      </c>
      <c r="D7" s="175" t="s">
        <v>181</v>
      </c>
      <c r="E7" s="175"/>
      <c r="F7" s="175" t="s">
        <v>12</v>
      </c>
      <c r="G7" s="175" t="s">
        <v>20</v>
      </c>
      <c r="H7" s="175" t="s">
        <v>24</v>
      </c>
      <c r="I7" s="175" t="s">
        <v>28</v>
      </c>
    </row>
    <row r="8" ht="19.5" customHeight="1" spans="1:9">
      <c r="A8" s="176" t="s">
        <v>182</v>
      </c>
      <c r="B8" s="175" t="s">
        <v>11</v>
      </c>
      <c r="C8" s="178">
        <v>17268700.36</v>
      </c>
      <c r="D8" s="176" t="s">
        <v>14</v>
      </c>
      <c r="E8" s="175" t="s">
        <v>22</v>
      </c>
      <c r="F8" s="178"/>
      <c r="G8" s="178"/>
      <c r="H8" s="178"/>
      <c r="I8" s="178"/>
    </row>
    <row r="9" ht="19.5" customHeight="1" spans="1:9">
      <c r="A9" s="176" t="s">
        <v>183</v>
      </c>
      <c r="B9" s="175" t="s">
        <v>12</v>
      </c>
      <c r="C9" s="178"/>
      <c r="D9" s="176" t="s">
        <v>17</v>
      </c>
      <c r="E9" s="175" t="s">
        <v>26</v>
      </c>
      <c r="F9" s="178"/>
      <c r="G9" s="178"/>
      <c r="H9" s="178"/>
      <c r="I9" s="178"/>
    </row>
    <row r="10" ht="19.5" customHeight="1" spans="1:9">
      <c r="A10" s="176" t="s">
        <v>184</v>
      </c>
      <c r="B10" s="175" t="s">
        <v>20</v>
      </c>
      <c r="C10" s="178"/>
      <c r="D10" s="176" t="s">
        <v>21</v>
      </c>
      <c r="E10" s="175" t="s">
        <v>30</v>
      </c>
      <c r="F10" s="178"/>
      <c r="G10" s="178"/>
      <c r="H10" s="178"/>
      <c r="I10" s="178"/>
    </row>
    <row r="11" ht="19.5" customHeight="1" spans="1:9">
      <c r="A11" s="176"/>
      <c r="B11" s="175" t="s">
        <v>24</v>
      </c>
      <c r="C11" s="191"/>
      <c r="D11" s="176" t="s">
        <v>25</v>
      </c>
      <c r="E11" s="175" t="s">
        <v>34</v>
      </c>
      <c r="F11" s="178">
        <v>15377436.21</v>
      </c>
      <c r="G11" s="178">
        <v>15377436.21</v>
      </c>
      <c r="H11" s="178"/>
      <c r="I11" s="178"/>
    </row>
    <row r="12" ht="19.5" customHeight="1" spans="1:9">
      <c r="A12" s="176"/>
      <c r="B12" s="175" t="s">
        <v>28</v>
      </c>
      <c r="C12" s="191"/>
      <c r="D12" s="176" t="s">
        <v>29</v>
      </c>
      <c r="E12" s="175" t="s">
        <v>38</v>
      </c>
      <c r="F12" s="178"/>
      <c r="G12" s="178"/>
      <c r="H12" s="178"/>
      <c r="I12" s="178"/>
    </row>
    <row r="13" ht="19.5" customHeight="1" spans="1:9">
      <c r="A13" s="176"/>
      <c r="B13" s="175" t="s">
        <v>32</v>
      </c>
      <c r="C13" s="191"/>
      <c r="D13" s="176" t="s">
        <v>33</v>
      </c>
      <c r="E13" s="175" t="s">
        <v>42</v>
      </c>
      <c r="F13" s="178"/>
      <c r="G13" s="178"/>
      <c r="H13" s="178"/>
      <c r="I13" s="178"/>
    </row>
    <row r="14" ht="19.5" customHeight="1" spans="1:9">
      <c r="A14" s="176"/>
      <c r="B14" s="175" t="s">
        <v>36</v>
      </c>
      <c r="C14" s="191"/>
      <c r="D14" s="176" t="s">
        <v>37</v>
      </c>
      <c r="E14" s="175" t="s">
        <v>45</v>
      </c>
      <c r="F14" s="178"/>
      <c r="G14" s="178"/>
      <c r="H14" s="178"/>
      <c r="I14" s="178"/>
    </row>
    <row r="15" ht="19.5" customHeight="1" spans="1:9">
      <c r="A15" s="176"/>
      <c r="B15" s="175" t="s">
        <v>40</v>
      </c>
      <c r="C15" s="191"/>
      <c r="D15" s="176" t="s">
        <v>41</v>
      </c>
      <c r="E15" s="175" t="s">
        <v>48</v>
      </c>
      <c r="F15" s="178">
        <v>725221.92</v>
      </c>
      <c r="G15" s="178">
        <v>725221.92</v>
      </c>
      <c r="H15" s="178"/>
      <c r="I15" s="178"/>
    </row>
    <row r="16" ht="19.5" customHeight="1" spans="1:9">
      <c r="A16" s="176"/>
      <c r="B16" s="175" t="s">
        <v>43</v>
      </c>
      <c r="C16" s="191"/>
      <c r="D16" s="176" t="s">
        <v>44</v>
      </c>
      <c r="E16" s="175" t="s">
        <v>51</v>
      </c>
      <c r="F16" s="178">
        <v>615201.47</v>
      </c>
      <c r="G16" s="178">
        <v>615201.47</v>
      </c>
      <c r="H16" s="178"/>
      <c r="I16" s="178"/>
    </row>
    <row r="17" ht="19.5" customHeight="1" spans="1:9">
      <c r="A17" s="176"/>
      <c r="B17" s="175" t="s">
        <v>46</v>
      </c>
      <c r="C17" s="191"/>
      <c r="D17" s="176" t="s">
        <v>47</v>
      </c>
      <c r="E17" s="175" t="s">
        <v>54</v>
      </c>
      <c r="F17" s="178"/>
      <c r="G17" s="178"/>
      <c r="H17" s="178"/>
      <c r="I17" s="178"/>
    </row>
    <row r="18" ht="19.5" customHeight="1" spans="1:9">
      <c r="A18" s="176"/>
      <c r="B18" s="175" t="s">
        <v>49</v>
      </c>
      <c r="C18" s="191"/>
      <c r="D18" s="176" t="s">
        <v>50</v>
      </c>
      <c r="E18" s="175" t="s">
        <v>57</v>
      </c>
      <c r="F18" s="178"/>
      <c r="G18" s="178"/>
      <c r="H18" s="178"/>
      <c r="I18" s="178"/>
    </row>
    <row r="19" ht="19.5" customHeight="1" spans="1:9">
      <c r="A19" s="176"/>
      <c r="B19" s="175" t="s">
        <v>52</v>
      </c>
      <c r="C19" s="191"/>
      <c r="D19" s="176" t="s">
        <v>53</v>
      </c>
      <c r="E19" s="175" t="s">
        <v>60</v>
      </c>
      <c r="F19" s="178"/>
      <c r="G19" s="178"/>
      <c r="H19" s="178"/>
      <c r="I19" s="178"/>
    </row>
    <row r="20" ht="19.5" customHeight="1" spans="1:9">
      <c r="A20" s="176"/>
      <c r="B20" s="175" t="s">
        <v>55</v>
      </c>
      <c r="C20" s="191"/>
      <c r="D20" s="176" t="s">
        <v>56</v>
      </c>
      <c r="E20" s="175" t="s">
        <v>63</v>
      </c>
      <c r="F20" s="178"/>
      <c r="G20" s="178"/>
      <c r="H20" s="178"/>
      <c r="I20" s="178"/>
    </row>
    <row r="21" ht="19.5" customHeight="1" spans="1:9">
      <c r="A21" s="176"/>
      <c r="B21" s="175" t="s">
        <v>58</v>
      </c>
      <c r="C21" s="191"/>
      <c r="D21" s="176" t="s">
        <v>59</v>
      </c>
      <c r="E21" s="175" t="s">
        <v>66</v>
      </c>
      <c r="F21" s="178"/>
      <c r="G21" s="178"/>
      <c r="H21" s="178"/>
      <c r="I21" s="178"/>
    </row>
    <row r="22" ht="19.5" customHeight="1" spans="1:9">
      <c r="A22" s="176"/>
      <c r="B22" s="175" t="s">
        <v>61</v>
      </c>
      <c r="C22" s="191"/>
      <c r="D22" s="176" t="s">
        <v>62</v>
      </c>
      <c r="E22" s="175" t="s">
        <v>69</v>
      </c>
      <c r="F22" s="178"/>
      <c r="G22" s="178"/>
      <c r="H22" s="178"/>
      <c r="I22" s="178"/>
    </row>
    <row r="23" ht="19.5" customHeight="1" spans="1:9">
      <c r="A23" s="176"/>
      <c r="B23" s="175" t="s">
        <v>64</v>
      </c>
      <c r="C23" s="191"/>
      <c r="D23" s="176" t="s">
        <v>65</v>
      </c>
      <c r="E23" s="175" t="s">
        <v>72</v>
      </c>
      <c r="F23" s="178"/>
      <c r="G23" s="178"/>
      <c r="H23" s="178"/>
      <c r="I23" s="178"/>
    </row>
    <row r="24" ht="19.5" customHeight="1" spans="1:9">
      <c r="A24" s="176"/>
      <c r="B24" s="175" t="s">
        <v>67</v>
      </c>
      <c r="C24" s="191"/>
      <c r="D24" s="176" t="s">
        <v>68</v>
      </c>
      <c r="E24" s="175" t="s">
        <v>75</v>
      </c>
      <c r="F24" s="178"/>
      <c r="G24" s="178"/>
      <c r="H24" s="178"/>
      <c r="I24" s="178"/>
    </row>
    <row r="25" ht="19.5" customHeight="1" spans="1:9">
      <c r="A25" s="176"/>
      <c r="B25" s="175" t="s">
        <v>70</v>
      </c>
      <c r="C25" s="191"/>
      <c r="D25" s="176" t="s">
        <v>71</v>
      </c>
      <c r="E25" s="175" t="s">
        <v>78</v>
      </c>
      <c r="F25" s="178"/>
      <c r="G25" s="178"/>
      <c r="H25" s="178"/>
      <c r="I25" s="178"/>
    </row>
    <row r="26" ht="19.5" customHeight="1" spans="1:9">
      <c r="A26" s="176"/>
      <c r="B26" s="175" t="s">
        <v>73</v>
      </c>
      <c r="C26" s="191"/>
      <c r="D26" s="176" t="s">
        <v>74</v>
      </c>
      <c r="E26" s="175" t="s">
        <v>81</v>
      </c>
      <c r="F26" s="178">
        <v>546725</v>
      </c>
      <c r="G26" s="178">
        <v>546725</v>
      </c>
      <c r="H26" s="178"/>
      <c r="I26" s="178"/>
    </row>
    <row r="27" ht="19.5" customHeight="1" spans="1:9">
      <c r="A27" s="176"/>
      <c r="B27" s="175" t="s">
        <v>76</v>
      </c>
      <c r="C27" s="191"/>
      <c r="D27" s="176" t="s">
        <v>77</v>
      </c>
      <c r="E27" s="175" t="s">
        <v>84</v>
      </c>
      <c r="F27" s="178"/>
      <c r="G27" s="178"/>
      <c r="H27" s="178"/>
      <c r="I27" s="178"/>
    </row>
    <row r="28" ht="19.5" customHeight="1" spans="1:9">
      <c r="A28" s="176"/>
      <c r="B28" s="175" t="s">
        <v>79</v>
      </c>
      <c r="C28" s="191"/>
      <c r="D28" s="176" t="s">
        <v>80</v>
      </c>
      <c r="E28" s="175" t="s">
        <v>87</v>
      </c>
      <c r="F28" s="178"/>
      <c r="G28" s="178"/>
      <c r="H28" s="178"/>
      <c r="I28" s="178"/>
    </row>
    <row r="29" ht="19.5" customHeight="1" spans="1:9">
      <c r="A29" s="176"/>
      <c r="B29" s="175" t="s">
        <v>82</v>
      </c>
      <c r="C29" s="191"/>
      <c r="D29" s="176" t="s">
        <v>83</v>
      </c>
      <c r="E29" s="175" t="s">
        <v>90</v>
      </c>
      <c r="F29" s="178"/>
      <c r="G29" s="178"/>
      <c r="H29" s="178"/>
      <c r="I29" s="178"/>
    </row>
    <row r="30" ht="19.5" customHeight="1" spans="1:9">
      <c r="A30" s="176"/>
      <c r="B30" s="175" t="s">
        <v>85</v>
      </c>
      <c r="C30" s="191"/>
      <c r="D30" s="176" t="s">
        <v>86</v>
      </c>
      <c r="E30" s="175" t="s">
        <v>93</v>
      </c>
      <c r="F30" s="178"/>
      <c r="G30" s="178"/>
      <c r="H30" s="178"/>
      <c r="I30" s="178"/>
    </row>
    <row r="31" ht="19.5" customHeight="1" spans="1:9">
      <c r="A31" s="176"/>
      <c r="B31" s="175" t="s">
        <v>88</v>
      </c>
      <c r="C31" s="191"/>
      <c r="D31" s="176" t="s">
        <v>89</v>
      </c>
      <c r="E31" s="175" t="s">
        <v>96</v>
      </c>
      <c r="F31" s="178"/>
      <c r="G31" s="178"/>
      <c r="H31" s="178"/>
      <c r="I31" s="178"/>
    </row>
    <row r="32" ht="19.5" customHeight="1" spans="1:9">
      <c r="A32" s="176"/>
      <c r="B32" s="175" t="s">
        <v>91</v>
      </c>
      <c r="C32" s="191"/>
      <c r="D32" s="176" t="s">
        <v>92</v>
      </c>
      <c r="E32" s="175" t="s">
        <v>100</v>
      </c>
      <c r="F32" s="178"/>
      <c r="G32" s="178"/>
      <c r="H32" s="178"/>
      <c r="I32" s="178"/>
    </row>
    <row r="33" ht="19.5" customHeight="1" spans="1:9">
      <c r="A33" s="176"/>
      <c r="B33" s="175" t="s">
        <v>94</v>
      </c>
      <c r="C33" s="191"/>
      <c r="D33" s="176" t="s">
        <v>95</v>
      </c>
      <c r="E33" s="175" t="s">
        <v>104</v>
      </c>
      <c r="F33" s="178"/>
      <c r="G33" s="178"/>
      <c r="H33" s="178"/>
      <c r="I33" s="178"/>
    </row>
    <row r="34" ht="19.5" customHeight="1" spans="1:9">
      <c r="A34" s="175" t="s">
        <v>97</v>
      </c>
      <c r="B34" s="175" t="s">
        <v>98</v>
      </c>
      <c r="C34" s="178">
        <v>17268700.36</v>
      </c>
      <c r="D34" s="175" t="s">
        <v>99</v>
      </c>
      <c r="E34" s="175" t="s">
        <v>108</v>
      </c>
      <c r="F34" s="178">
        <v>17264584.6</v>
      </c>
      <c r="G34" s="178">
        <v>17264584.6</v>
      </c>
      <c r="H34" s="178"/>
      <c r="I34" s="178"/>
    </row>
    <row r="35" ht="19.5" customHeight="1" spans="1:9">
      <c r="A35" s="176" t="s">
        <v>185</v>
      </c>
      <c r="B35" s="175" t="s">
        <v>102</v>
      </c>
      <c r="C35" s="178">
        <v>11450.6</v>
      </c>
      <c r="D35" s="176" t="s">
        <v>186</v>
      </c>
      <c r="E35" s="175" t="s">
        <v>111</v>
      </c>
      <c r="F35" s="178">
        <v>15566.36</v>
      </c>
      <c r="G35" s="178">
        <v>15566.36</v>
      </c>
      <c r="H35" s="178"/>
      <c r="I35" s="178"/>
    </row>
    <row r="36" ht="19.5" customHeight="1" spans="1:9">
      <c r="A36" s="176" t="s">
        <v>182</v>
      </c>
      <c r="B36" s="175" t="s">
        <v>106</v>
      </c>
      <c r="C36" s="178">
        <v>11450.6</v>
      </c>
      <c r="D36" s="176"/>
      <c r="E36" s="175" t="s">
        <v>187</v>
      </c>
      <c r="F36" s="191"/>
      <c r="G36" s="191"/>
      <c r="H36" s="191"/>
      <c r="I36" s="191"/>
    </row>
    <row r="37" ht="19.5" customHeight="1" spans="1:9">
      <c r="A37" s="176" t="s">
        <v>183</v>
      </c>
      <c r="B37" s="175" t="s">
        <v>110</v>
      </c>
      <c r="C37" s="178"/>
      <c r="D37" s="175"/>
      <c r="E37" s="175" t="s">
        <v>188</v>
      </c>
      <c r="F37" s="191"/>
      <c r="G37" s="191"/>
      <c r="H37" s="191"/>
      <c r="I37" s="191"/>
    </row>
    <row r="38" ht="19.5" customHeight="1" spans="1:9">
      <c r="A38" s="176" t="s">
        <v>184</v>
      </c>
      <c r="B38" s="175" t="s">
        <v>15</v>
      </c>
      <c r="C38" s="178"/>
      <c r="D38" s="176"/>
      <c r="E38" s="175" t="s">
        <v>189</v>
      </c>
      <c r="F38" s="191"/>
      <c r="G38" s="191"/>
      <c r="H38" s="191"/>
      <c r="I38" s="191"/>
    </row>
    <row r="39" ht="19.5" customHeight="1" spans="1:9">
      <c r="A39" s="175" t="s">
        <v>109</v>
      </c>
      <c r="B39" s="175" t="s">
        <v>18</v>
      </c>
      <c r="C39" s="178">
        <v>17280150.96</v>
      </c>
      <c r="D39" s="175" t="s">
        <v>109</v>
      </c>
      <c r="E39" s="175" t="s">
        <v>190</v>
      </c>
      <c r="F39" s="178">
        <v>17280150.96</v>
      </c>
      <c r="G39" s="178">
        <v>17280150.96</v>
      </c>
      <c r="H39" s="178"/>
      <c r="I39" s="178"/>
    </row>
    <row r="40" ht="19.5" customHeight="1" spans="1:9">
      <c r="A40" s="187" t="s">
        <v>191</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customWidth="1"/>
    <col min="4" max="4" width="39.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6" t="s">
        <v>192</v>
      </c>
    </row>
    <row r="2" ht="14.25" spans="20:20">
      <c r="T2" s="174" t="s">
        <v>193</v>
      </c>
    </row>
    <row r="3" ht="14.25" spans="1:20">
      <c r="A3" s="174" t="s">
        <v>2</v>
      </c>
      <c r="T3" s="174" t="s">
        <v>3</v>
      </c>
    </row>
    <row r="4" ht="19.5" customHeight="1" spans="1:20">
      <c r="A4" s="181" t="s">
        <v>6</v>
      </c>
      <c r="B4" s="181"/>
      <c r="C4" s="181"/>
      <c r="D4" s="181"/>
      <c r="E4" s="181" t="s">
        <v>194</v>
      </c>
      <c r="F4" s="181"/>
      <c r="G4" s="181"/>
      <c r="H4" s="181" t="s">
        <v>195</v>
      </c>
      <c r="I4" s="181"/>
      <c r="J4" s="181"/>
      <c r="K4" s="181" t="s">
        <v>196</v>
      </c>
      <c r="L4" s="181"/>
      <c r="M4" s="181"/>
      <c r="N4" s="181"/>
      <c r="O4" s="181"/>
      <c r="P4" s="181" t="s">
        <v>107</v>
      </c>
      <c r="Q4" s="181"/>
      <c r="R4" s="181"/>
      <c r="S4" s="181"/>
      <c r="T4" s="181"/>
    </row>
    <row r="5" ht="19.5" customHeight="1" spans="1:20">
      <c r="A5" s="181" t="s">
        <v>122</v>
      </c>
      <c r="B5" s="181"/>
      <c r="C5" s="181"/>
      <c r="D5" s="181" t="s">
        <v>123</v>
      </c>
      <c r="E5" s="181" t="s">
        <v>129</v>
      </c>
      <c r="F5" s="181" t="s">
        <v>197</v>
      </c>
      <c r="G5" s="181" t="s">
        <v>198</v>
      </c>
      <c r="H5" s="181" t="s">
        <v>129</v>
      </c>
      <c r="I5" s="181" t="s">
        <v>165</v>
      </c>
      <c r="J5" s="181" t="s">
        <v>166</v>
      </c>
      <c r="K5" s="181" t="s">
        <v>129</v>
      </c>
      <c r="L5" s="181" t="s">
        <v>165</v>
      </c>
      <c r="M5" s="181"/>
      <c r="N5" s="181" t="s">
        <v>165</v>
      </c>
      <c r="O5" s="181" t="s">
        <v>166</v>
      </c>
      <c r="P5" s="181" t="s">
        <v>129</v>
      </c>
      <c r="Q5" s="181" t="s">
        <v>197</v>
      </c>
      <c r="R5" s="181" t="s">
        <v>198</v>
      </c>
      <c r="S5" s="181" t="s">
        <v>198</v>
      </c>
      <c r="T5" s="181"/>
    </row>
    <row r="6" ht="19.5" customHeight="1" spans="1:20">
      <c r="A6" s="181"/>
      <c r="B6" s="181"/>
      <c r="C6" s="181"/>
      <c r="D6" s="181"/>
      <c r="E6" s="181"/>
      <c r="F6" s="181"/>
      <c r="G6" s="181" t="s">
        <v>124</v>
      </c>
      <c r="H6" s="181"/>
      <c r="I6" s="181" t="s">
        <v>199</v>
      </c>
      <c r="J6" s="181" t="s">
        <v>124</v>
      </c>
      <c r="K6" s="181"/>
      <c r="L6" s="181" t="s">
        <v>124</v>
      </c>
      <c r="M6" s="181" t="s">
        <v>200</v>
      </c>
      <c r="N6" s="181" t="s">
        <v>199</v>
      </c>
      <c r="O6" s="181" t="s">
        <v>124</v>
      </c>
      <c r="P6" s="181"/>
      <c r="Q6" s="181"/>
      <c r="R6" s="181" t="s">
        <v>124</v>
      </c>
      <c r="S6" s="181" t="s">
        <v>201</v>
      </c>
      <c r="T6" s="181" t="s">
        <v>202</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1"/>
      <c r="B9" s="181"/>
      <c r="C9" s="181"/>
      <c r="D9" s="181" t="s">
        <v>129</v>
      </c>
      <c r="E9" s="178">
        <v>11450.6</v>
      </c>
      <c r="F9" s="178">
        <v>0</v>
      </c>
      <c r="G9" s="178">
        <v>11450.6</v>
      </c>
      <c r="H9" s="178">
        <v>17268700.36</v>
      </c>
      <c r="I9" s="178">
        <v>8724159.08</v>
      </c>
      <c r="J9" s="178">
        <v>8544541.28</v>
      </c>
      <c r="K9" s="178">
        <v>17264584.6</v>
      </c>
      <c r="L9" s="178">
        <v>8720043.32</v>
      </c>
      <c r="M9" s="178">
        <v>7829195.5</v>
      </c>
      <c r="N9" s="178">
        <v>890847.82</v>
      </c>
      <c r="O9" s="178">
        <v>8544541.28</v>
      </c>
      <c r="P9" s="178">
        <v>15566.36</v>
      </c>
      <c r="Q9" s="178">
        <v>4115.76</v>
      </c>
      <c r="R9" s="178">
        <v>11450.6</v>
      </c>
      <c r="S9" s="178">
        <v>11450.6</v>
      </c>
      <c r="T9" s="178">
        <v>0</v>
      </c>
    </row>
    <row r="10" ht="19.5" customHeight="1" spans="1:20">
      <c r="A10" s="187" t="s">
        <v>130</v>
      </c>
      <c r="B10" s="187"/>
      <c r="C10" s="187"/>
      <c r="D10" s="187" t="s">
        <v>131</v>
      </c>
      <c r="E10" s="178">
        <v>11450.6</v>
      </c>
      <c r="F10" s="178">
        <v>0</v>
      </c>
      <c r="G10" s="178">
        <v>11450.6</v>
      </c>
      <c r="H10" s="178">
        <v>15377436.21</v>
      </c>
      <c r="I10" s="178">
        <v>6832894.93</v>
      </c>
      <c r="J10" s="178">
        <v>8544541.28</v>
      </c>
      <c r="K10" s="178">
        <v>15377436.21</v>
      </c>
      <c r="L10" s="178">
        <v>6832894.93</v>
      </c>
      <c r="M10" s="178">
        <v>5942047.11</v>
      </c>
      <c r="N10" s="178">
        <v>890847.82</v>
      </c>
      <c r="O10" s="178">
        <v>8544541.28</v>
      </c>
      <c r="P10" s="178">
        <v>11450.6</v>
      </c>
      <c r="Q10" s="178">
        <v>0</v>
      </c>
      <c r="R10" s="178">
        <v>11450.6</v>
      </c>
      <c r="S10" s="178">
        <v>11450.6</v>
      </c>
      <c r="T10" s="178">
        <v>0</v>
      </c>
    </row>
    <row r="11" ht="19.5" customHeight="1" spans="1:20">
      <c r="A11" s="187" t="s">
        <v>132</v>
      </c>
      <c r="B11" s="187"/>
      <c r="C11" s="187"/>
      <c r="D11" s="187" t="s">
        <v>133</v>
      </c>
      <c r="E11" s="178">
        <v>11450.6</v>
      </c>
      <c r="F11" s="178">
        <v>0</v>
      </c>
      <c r="G11" s="178">
        <v>11450.6</v>
      </c>
      <c r="H11" s="178">
        <v>15377436.21</v>
      </c>
      <c r="I11" s="178">
        <v>6832894.93</v>
      </c>
      <c r="J11" s="178">
        <v>8544541.28</v>
      </c>
      <c r="K11" s="178">
        <v>15377436.21</v>
      </c>
      <c r="L11" s="178">
        <v>6832894.93</v>
      </c>
      <c r="M11" s="178">
        <v>5942047.11</v>
      </c>
      <c r="N11" s="178">
        <v>890847.82</v>
      </c>
      <c r="O11" s="178">
        <v>8544541.28</v>
      </c>
      <c r="P11" s="178">
        <v>11450.6</v>
      </c>
      <c r="Q11" s="178">
        <v>0</v>
      </c>
      <c r="R11" s="178">
        <v>11450.6</v>
      </c>
      <c r="S11" s="178">
        <v>11450.6</v>
      </c>
      <c r="T11" s="178">
        <v>0</v>
      </c>
    </row>
    <row r="12" ht="19.5" customHeight="1" spans="1:20">
      <c r="A12" s="187" t="s">
        <v>134</v>
      </c>
      <c r="B12" s="187"/>
      <c r="C12" s="187"/>
      <c r="D12" s="187" t="s">
        <v>135</v>
      </c>
      <c r="E12" s="178">
        <v>0</v>
      </c>
      <c r="F12" s="178">
        <v>0</v>
      </c>
      <c r="G12" s="178">
        <v>0</v>
      </c>
      <c r="H12" s="178">
        <v>10170707.72</v>
      </c>
      <c r="I12" s="178">
        <v>6229981.72</v>
      </c>
      <c r="J12" s="178">
        <v>3940726</v>
      </c>
      <c r="K12" s="178">
        <v>10170707.72</v>
      </c>
      <c r="L12" s="178">
        <v>6229981.72</v>
      </c>
      <c r="M12" s="178">
        <v>5339133.9</v>
      </c>
      <c r="N12" s="178">
        <v>890847.82</v>
      </c>
      <c r="O12" s="178">
        <v>3940726</v>
      </c>
      <c r="P12" s="178">
        <v>0</v>
      </c>
      <c r="Q12" s="178">
        <v>0</v>
      </c>
      <c r="R12" s="178">
        <v>0</v>
      </c>
      <c r="S12" s="178">
        <v>0</v>
      </c>
      <c r="T12" s="178">
        <v>0</v>
      </c>
    </row>
    <row r="13" ht="19.5" customHeight="1" spans="1:20">
      <c r="A13" s="187" t="s">
        <v>136</v>
      </c>
      <c r="B13" s="187"/>
      <c r="C13" s="187"/>
      <c r="D13" s="187" t="s">
        <v>137</v>
      </c>
      <c r="E13" s="178">
        <v>0</v>
      </c>
      <c r="F13" s="178">
        <v>0</v>
      </c>
      <c r="G13" s="178">
        <v>0</v>
      </c>
      <c r="H13" s="178">
        <v>355034.46</v>
      </c>
      <c r="I13" s="178">
        <v>0</v>
      </c>
      <c r="J13" s="178">
        <v>355034.46</v>
      </c>
      <c r="K13" s="178">
        <v>355034.46</v>
      </c>
      <c r="L13" s="178"/>
      <c r="M13" s="178"/>
      <c r="N13" s="178"/>
      <c r="O13" s="178">
        <v>355034.46</v>
      </c>
      <c r="P13" s="178">
        <v>0</v>
      </c>
      <c r="Q13" s="178">
        <v>0</v>
      </c>
      <c r="R13" s="178">
        <v>0</v>
      </c>
      <c r="S13" s="178">
        <v>0</v>
      </c>
      <c r="T13" s="178">
        <v>0</v>
      </c>
    </row>
    <row r="14" ht="19.5" customHeight="1" spans="1:20">
      <c r="A14" s="187" t="s">
        <v>138</v>
      </c>
      <c r="B14" s="187"/>
      <c r="C14" s="187"/>
      <c r="D14" s="187" t="s">
        <v>139</v>
      </c>
      <c r="E14" s="178">
        <v>11450.6</v>
      </c>
      <c r="F14" s="178">
        <v>0</v>
      </c>
      <c r="G14" s="178">
        <v>11450.6</v>
      </c>
      <c r="H14" s="178">
        <v>4851694.03</v>
      </c>
      <c r="I14" s="178">
        <v>602913.21</v>
      </c>
      <c r="J14" s="178">
        <v>4248780.82</v>
      </c>
      <c r="K14" s="178">
        <v>4851694.03</v>
      </c>
      <c r="L14" s="178">
        <v>602913.21</v>
      </c>
      <c r="M14" s="178">
        <v>602913.21</v>
      </c>
      <c r="N14" s="178">
        <v>0</v>
      </c>
      <c r="O14" s="178">
        <v>4248780.82</v>
      </c>
      <c r="P14" s="178">
        <v>11450.6</v>
      </c>
      <c r="Q14" s="178">
        <v>0</v>
      </c>
      <c r="R14" s="178">
        <v>11450.6</v>
      </c>
      <c r="S14" s="178">
        <v>11450.6</v>
      </c>
      <c r="T14" s="178">
        <v>0</v>
      </c>
    </row>
    <row r="15" ht="19.5" customHeight="1" spans="1:20">
      <c r="A15" s="187" t="s">
        <v>140</v>
      </c>
      <c r="B15" s="187"/>
      <c r="C15" s="187"/>
      <c r="D15" s="187" t="s">
        <v>141</v>
      </c>
      <c r="E15" s="178">
        <v>0</v>
      </c>
      <c r="F15" s="178">
        <v>0</v>
      </c>
      <c r="G15" s="178">
        <v>0</v>
      </c>
      <c r="H15" s="178">
        <v>725221.92</v>
      </c>
      <c r="I15" s="178">
        <v>725221.92</v>
      </c>
      <c r="J15" s="178"/>
      <c r="K15" s="178">
        <v>725221.92</v>
      </c>
      <c r="L15" s="178">
        <v>725221.92</v>
      </c>
      <c r="M15" s="178">
        <v>725221.92</v>
      </c>
      <c r="N15" s="178">
        <v>0</v>
      </c>
      <c r="O15" s="178"/>
      <c r="P15" s="178">
        <v>0</v>
      </c>
      <c r="Q15" s="178">
        <v>0</v>
      </c>
      <c r="R15" s="178">
        <v>0</v>
      </c>
      <c r="S15" s="178">
        <v>0</v>
      </c>
      <c r="T15" s="178">
        <v>0</v>
      </c>
    </row>
    <row r="16" ht="19.5" customHeight="1" spans="1:20">
      <c r="A16" s="187" t="s">
        <v>142</v>
      </c>
      <c r="B16" s="187"/>
      <c r="C16" s="187"/>
      <c r="D16" s="187" t="s">
        <v>143</v>
      </c>
      <c r="E16" s="178">
        <v>0</v>
      </c>
      <c r="F16" s="178">
        <v>0</v>
      </c>
      <c r="G16" s="178">
        <v>0</v>
      </c>
      <c r="H16" s="178">
        <v>725221.92</v>
      </c>
      <c r="I16" s="178">
        <v>725221.92</v>
      </c>
      <c r="J16" s="178"/>
      <c r="K16" s="178">
        <v>725221.92</v>
      </c>
      <c r="L16" s="178">
        <v>725221.92</v>
      </c>
      <c r="M16" s="178">
        <v>725221.92</v>
      </c>
      <c r="N16" s="178">
        <v>0</v>
      </c>
      <c r="O16" s="178"/>
      <c r="P16" s="178">
        <v>0</v>
      </c>
      <c r="Q16" s="178">
        <v>0</v>
      </c>
      <c r="R16" s="178">
        <v>0</v>
      </c>
      <c r="S16" s="178">
        <v>0</v>
      </c>
      <c r="T16" s="178">
        <v>0</v>
      </c>
    </row>
    <row r="17" ht="19.5" customHeight="1" spans="1:20">
      <c r="A17" s="187" t="s">
        <v>144</v>
      </c>
      <c r="B17" s="187"/>
      <c r="C17" s="187"/>
      <c r="D17" s="187" t="s">
        <v>145</v>
      </c>
      <c r="E17" s="178">
        <v>0</v>
      </c>
      <c r="F17" s="178">
        <v>0</v>
      </c>
      <c r="G17" s="178">
        <v>0</v>
      </c>
      <c r="H17" s="178">
        <v>725221.92</v>
      </c>
      <c r="I17" s="178">
        <v>725221.92</v>
      </c>
      <c r="J17" s="178"/>
      <c r="K17" s="178">
        <v>725221.92</v>
      </c>
      <c r="L17" s="178">
        <v>725221.92</v>
      </c>
      <c r="M17" s="178">
        <v>725221.92</v>
      </c>
      <c r="N17" s="178">
        <v>0</v>
      </c>
      <c r="O17" s="178"/>
      <c r="P17" s="178">
        <v>0</v>
      </c>
      <c r="Q17" s="178">
        <v>0</v>
      </c>
      <c r="R17" s="178">
        <v>0</v>
      </c>
      <c r="S17" s="178">
        <v>0</v>
      </c>
      <c r="T17" s="178">
        <v>0</v>
      </c>
    </row>
    <row r="18" ht="19.5" customHeight="1" spans="1:20">
      <c r="A18" s="187" t="s">
        <v>203</v>
      </c>
      <c r="B18" s="187"/>
      <c r="C18" s="187"/>
      <c r="D18" s="187" t="s">
        <v>204</v>
      </c>
      <c r="E18" s="178">
        <v>0</v>
      </c>
      <c r="F18" s="178">
        <v>0</v>
      </c>
      <c r="G18" s="178">
        <v>0</v>
      </c>
      <c r="H18" s="178"/>
      <c r="I18" s="178"/>
      <c r="J18" s="178"/>
      <c r="K18" s="178"/>
      <c r="L18" s="178"/>
      <c r="M18" s="178"/>
      <c r="N18" s="178"/>
      <c r="O18" s="178"/>
      <c r="P18" s="178">
        <v>0</v>
      </c>
      <c r="Q18" s="178">
        <v>0</v>
      </c>
      <c r="R18" s="178"/>
      <c r="S18" s="178"/>
      <c r="T18" s="178"/>
    </row>
    <row r="19" ht="19.5" customHeight="1" spans="1:20">
      <c r="A19" s="187" t="s">
        <v>205</v>
      </c>
      <c r="B19" s="187"/>
      <c r="C19" s="187"/>
      <c r="D19" s="187" t="s">
        <v>206</v>
      </c>
      <c r="E19" s="178">
        <v>0</v>
      </c>
      <c r="F19" s="178">
        <v>0</v>
      </c>
      <c r="G19" s="178">
        <v>0</v>
      </c>
      <c r="H19" s="178"/>
      <c r="I19" s="178"/>
      <c r="J19" s="178"/>
      <c r="K19" s="178"/>
      <c r="L19" s="178"/>
      <c r="M19" s="178"/>
      <c r="N19" s="178"/>
      <c r="O19" s="178"/>
      <c r="P19" s="178">
        <v>0</v>
      </c>
      <c r="Q19" s="178">
        <v>0</v>
      </c>
      <c r="R19" s="178"/>
      <c r="S19" s="178"/>
      <c r="T19" s="178"/>
    </row>
    <row r="20" ht="19.5" customHeight="1" spans="1:20">
      <c r="A20" s="187" t="s">
        <v>207</v>
      </c>
      <c r="B20" s="187"/>
      <c r="C20" s="187"/>
      <c r="D20" s="187" t="s">
        <v>208</v>
      </c>
      <c r="E20" s="178">
        <v>0</v>
      </c>
      <c r="F20" s="178">
        <v>0</v>
      </c>
      <c r="G20" s="178">
        <v>0</v>
      </c>
      <c r="H20" s="178"/>
      <c r="I20" s="178"/>
      <c r="J20" s="178"/>
      <c r="K20" s="178"/>
      <c r="L20" s="178"/>
      <c r="M20" s="178"/>
      <c r="N20" s="178"/>
      <c r="O20" s="178"/>
      <c r="P20" s="178">
        <v>0</v>
      </c>
      <c r="Q20" s="178">
        <v>0</v>
      </c>
      <c r="R20" s="178"/>
      <c r="S20" s="178"/>
      <c r="T20" s="178"/>
    </row>
    <row r="21" ht="19.5" customHeight="1" spans="1:20">
      <c r="A21" s="187" t="s">
        <v>146</v>
      </c>
      <c r="B21" s="187"/>
      <c r="C21" s="187"/>
      <c r="D21" s="187" t="s">
        <v>147</v>
      </c>
      <c r="E21" s="178">
        <v>0</v>
      </c>
      <c r="F21" s="178">
        <v>0</v>
      </c>
      <c r="G21" s="178">
        <v>0</v>
      </c>
      <c r="H21" s="178">
        <v>615481.23</v>
      </c>
      <c r="I21" s="178">
        <v>615481.23</v>
      </c>
      <c r="J21" s="178"/>
      <c r="K21" s="178">
        <v>615201.47</v>
      </c>
      <c r="L21" s="178">
        <v>615201.47</v>
      </c>
      <c r="M21" s="178">
        <v>615201.47</v>
      </c>
      <c r="N21" s="178">
        <v>0</v>
      </c>
      <c r="O21" s="178"/>
      <c r="P21" s="178">
        <v>279.76</v>
      </c>
      <c r="Q21" s="178">
        <v>279.76</v>
      </c>
      <c r="R21" s="178">
        <v>0</v>
      </c>
      <c r="S21" s="178">
        <v>0</v>
      </c>
      <c r="T21" s="178">
        <v>0</v>
      </c>
    </row>
    <row r="22" ht="19.5" customHeight="1" spans="1:20">
      <c r="A22" s="187" t="s">
        <v>148</v>
      </c>
      <c r="B22" s="187"/>
      <c r="C22" s="187"/>
      <c r="D22" s="187" t="s">
        <v>149</v>
      </c>
      <c r="E22" s="178">
        <v>0</v>
      </c>
      <c r="F22" s="178">
        <v>0</v>
      </c>
      <c r="G22" s="178">
        <v>0</v>
      </c>
      <c r="H22" s="178">
        <v>615481.23</v>
      </c>
      <c r="I22" s="178">
        <v>615481.23</v>
      </c>
      <c r="J22" s="178"/>
      <c r="K22" s="178">
        <v>615201.47</v>
      </c>
      <c r="L22" s="178">
        <v>615201.47</v>
      </c>
      <c r="M22" s="178">
        <v>615201.47</v>
      </c>
      <c r="N22" s="178">
        <v>0</v>
      </c>
      <c r="O22" s="178"/>
      <c r="P22" s="178">
        <v>279.76</v>
      </c>
      <c r="Q22" s="178">
        <v>279.76</v>
      </c>
      <c r="R22" s="178">
        <v>0</v>
      </c>
      <c r="S22" s="178">
        <v>0</v>
      </c>
      <c r="T22" s="178">
        <v>0</v>
      </c>
    </row>
    <row r="23" ht="19.5" customHeight="1" spans="1:20">
      <c r="A23" s="187" t="s">
        <v>150</v>
      </c>
      <c r="B23" s="187"/>
      <c r="C23" s="187"/>
      <c r="D23" s="187" t="s">
        <v>151</v>
      </c>
      <c r="E23" s="178">
        <v>0</v>
      </c>
      <c r="F23" s="178">
        <v>0</v>
      </c>
      <c r="G23" s="178">
        <v>0</v>
      </c>
      <c r="H23" s="178">
        <v>359068.41</v>
      </c>
      <c r="I23" s="178">
        <v>359068.41</v>
      </c>
      <c r="J23" s="178"/>
      <c r="K23" s="178">
        <v>358871.49</v>
      </c>
      <c r="L23" s="178">
        <v>358871.49</v>
      </c>
      <c r="M23" s="178">
        <v>358871.49</v>
      </c>
      <c r="N23" s="178">
        <v>0</v>
      </c>
      <c r="O23" s="178"/>
      <c r="P23" s="178">
        <v>196.92</v>
      </c>
      <c r="Q23" s="178">
        <v>196.92</v>
      </c>
      <c r="R23" s="178">
        <v>0</v>
      </c>
      <c r="S23" s="178">
        <v>0</v>
      </c>
      <c r="T23" s="178">
        <v>0</v>
      </c>
    </row>
    <row r="24" ht="19.5" customHeight="1" spans="1:20">
      <c r="A24" s="187" t="s">
        <v>152</v>
      </c>
      <c r="B24" s="187"/>
      <c r="C24" s="187"/>
      <c r="D24" s="187" t="s">
        <v>153</v>
      </c>
      <c r="E24" s="178">
        <v>0</v>
      </c>
      <c r="F24" s="178">
        <v>0</v>
      </c>
      <c r="G24" s="178">
        <v>0</v>
      </c>
      <c r="H24" s="178">
        <v>232742.62</v>
      </c>
      <c r="I24" s="178">
        <v>232742.62</v>
      </c>
      <c r="J24" s="178"/>
      <c r="K24" s="178">
        <v>232742.62</v>
      </c>
      <c r="L24" s="178">
        <v>232742.62</v>
      </c>
      <c r="M24" s="178">
        <v>232742.62</v>
      </c>
      <c r="N24" s="178">
        <v>0</v>
      </c>
      <c r="O24" s="178"/>
      <c r="P24" s="178">
        <v>0</v>
      </c>
      <c r="Q24" s="178">
        <v>0</v>
      </c>
      <c r="R24" s="178">
        <v>0</v>
      </c>
      <c r="S24" s="178">
        <v>0</v>
      </c>
      <c r="T24" s="178">
        <v>0</v>
      </c>
    </row>
    <row r="25" ht="19.5" customHeight="1" spans="1:20">
      <c r="A25" s="187" t="s">
        <v>154</v>
      </c>
      <c r="B25" s="187"/>
      <c r="C25" s="187"/>
      <c r="D25" s="187" t="s">
        <v>155</v>
      </c>
      <c r="E25" s="178">
        <v>0</v>
      </c>
      <c r="F25" s="178">
        <v>0</v>
      </c>
      <c r="G25" s="178">
        <v>0</v>
      </c>
      <c r="H25" s="178">
        <v>23670.2</v>
      </c>
      <c r="I25" s="178">
        <v>23670.2</v>
      </c>
      <c r="J25" s="178"/>
      <c r="K25" s="178">
        <v>23587.36</v>
      </c>
      <c r="L25" s="178">
        <v>23587.36</v>
      </c>
      <c r="M25" s="178">
        <v>23587.36</v>
      </c>
      <c r="N25" s="178">
        <v>0</v>
      </c>
      <c r="O25" s="178"/>
      <c r="P25" s="178">
        <v>82.84</v>
      </c>
      <c r="Q25" s="178">
        <v>82.84</v>
      </c>
      <c r="R25" s="178">
        <v>0</v>
      </c>
      <c r="S25" s="178">
        <v>0</v>
      </c>
      <c r="T25" s="178">
        <v>0</v>
      </c>
    </row>
    <row r="26" ht="19.5" customHeight="1" spans="1:20">
      <c r="A26" s="187" t="s">
        <v>156</v>
      </c>
      <c r="B26" s="187"/>
      <c r="C26" s="187"/>
      <c r="D26" s="187" t="s">
        <v>157</v>
      </c>
      <c r="E26" s="178">
        <v>0</v>
      </c>
      <c r="F26" s="178">
        <v>0</v>
      </c>
      <c r="G26" s="178">
        <v>0</v>
      </c>
      <c r="H26" s="178">
        <v>550561</v>
      </c>
      <c r="I26" s="178">
        <v>550561</v>
      </c>
      <c r="J26" s="178"/>
      <c r="K26" s="178">
        <v>546725</v>
      </c>
      <c r="L26" s="178">
        <v>546725</v>
      </c>
      <c r="M26" s="178">
        <v>546725</v>
      </c>
      <c r="N26" s="178">
        <v>0</v>
      </c>
      <c r="O26" s="178"/>
      <c r="P26" s="178">
        <v>3836</v>
      </c>
      <c r="Q26" s="178">
        <v>3836</v>
      </c>
      <c r="R26" s="178">
        <v>0</v>
      </c>
      <c r="S26" s="178">
        <v>0</v>
      </c>
      <c r="T26" s="178">
        <v>0</v>
      </c>
    </row>
    <row r="27" ht="19.5" customHeight="1" spans="1:20">
      <c r="A27" s="187" t="s">
        <v>158</v>
      </c>
      <c r="B27" s="187"/>
      <c r="C27" s="187"/>
      <c r="D27" s="187" t="s">
        <v>159</v>
      </c>
      <c r="E27" s="178">
        <v>0</v>
      </c>
      <c r="F27" s="178">
        <v>0</v>
      </c>
      <c r="G27" s="178">
        <v>0</v>
      </c>
      <c r="H27" s="178">
        <v>550561</v>
      </c>
      <c r="I27" s="178">
        <v>550561</v>
      </c>
      <c r="J27" s="178"/>
      <c r="K27" s="178">
        <v>546725</v>
      </c>
      <c r="L27" s="178">
        <v>546725</v>
      </c>
      <c r="M27" s="178">
        <v>546725</v>
      </c>
      <c r="N27" s="178">
        <v>0</v>
      </c>
      <c r="O27" s="178"/>
      <c r="P27" s="178">
        <v>3836</v>
      </c>
      <c r="Q27" s="178">
        <v>3836</v>
      </c>
      <c r="R27" s="178">
        <v>0</v>
      </c>
      <c r="S27" s="178">
        <v>0</v>
      </c>
      <c r="T27" s="178">
        <v>0</v>
      </c>
    </row>
    <row r="28" ht="19.5" customHeight="1" spans="1:20">
      <c r="A28" s="187" t="s">
        <v>160</v>
      </c>
      <c r="B28" s="187"/>
      <c r="C28" s="187"/>
      <c r="D28" s="187" t="s">
        <v>161</v>
      </c>
      <c r="E28" s="178">
        <v>0</v>
      </c>
      <c r="F28" s="178">
        <v>0</v>
      </c>
      <c r="G28" s="178">
        <v>0</v>
      </c>
      <c r="H28" s="178">
        <v>550561</v>
      </c>
      <c r="I28" s="178">
        <v>550561</v>
      </c>
      <c r="J28" s="178"/>
      <c r="K28" s="178">
        <v>546725</v>
      </c>
      <c r="L28" s="178">
        <v>546725</v>
      </c>
      <c r="M28" s="178">
        <v>546725</v>
      </c>
      <c r="N28" s="178">
        <v>0</v>
      </c>
      <c r="O28" s="178"/>
      <c r="P28" s="178">
        <v>3836</v>
      </c>
      <c r="Q28" s="178">
        <v>3836</v>
      </c>
      <c r="R28" s="178">
        <v>0</v>
      </c>
      <c r="S28" s="178">
        <v>0</v>
      </c>
      <c r="T28" s="178">
        <v>0</v>
      </c>
    </row>
    <row r="29" ht="19.5" customHeight="1" spans="1:20">
      <c r="A29" s="187" t="s">
        <v>209</v>
      </c>
      <c r="B29" s="187"/>
      <c r="C29" s="187"/>
      <c r="D29" s="187"/>
      <c r="E29" s="187"/>
      <c r="F29" s="187"/>
      <c r="G29" s="187"/>
      <c r="H29" s="187"/>
      <c r="I29" s="187"/>
      <c r="J29" s="187"/>
      <c r="K29" s="187"/>
      <c r="L29" s="187"/>
      <c r="M29" s="187"/>
      <c r="N29" s="187"/>
      <c r="O29" s="187"/>
      <c r="P29" s="187"/>
      <c r="Q29" s="187"/>
      <c r="R29" s="187"/>
      <c r="S29" s="187"/>
      <c r="T29" s="18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6" t="s">
        <v>210</v>
      </c>
    </row>
    <row r="2" spans="9:9">
      <c r="I2" s="190" t="s">
        <v>211</v>
      </c>
    </row>
    <row r="3" spans="1:9">
      <c r="A3" s="190" t="s">
        <v>2</v>
      </c>
      <c r="I3" s="190" t="s">
        <v>3</v>
      </c>
    </row>
    <row r="4" ht="19.5" customHeight="1" spans="1:9">
      <c r="A4" s="181" t="s">
        <v>200</v>
      </c>
      <c r="B4" s="181"/>
      <c r="C4" s="181"/>
      <c r="D4" s="181" t="s">
        <v>199</v>
      </c>
      <c r="E4" s="181"/>
      <c r="F4" s="181"/>
      <c r="G4" s="181"/>
      <c r="H4" s="181"/>
      <c r="I4" s="181"/>
    </row>
    <row r="5" ht="19.5" customHeight="1" spans="1:9">
      <c r="A5" s="181" t="s">
        <v>212</v>
      </c>
      <c r="B5" s="181" t="s">
        <v>123</v>
      </c>
      <c r="C5" s="181" t="s">
        <v>8</v>
      </c>
      <c r="D5" s="181" t="s">
        <v>212</v>
      </c>
      <c r="E5" s="181" t="s">
        <v>123</v>
      </c>
      <c r="F5" s="181" t="s">
        <v>8</v>
      </c>
      <c r="G5" s="181" t="s">
        <v>212</v>
      </c>
      <c r="H5" s="181" t="s">
        <v>123</v>
      </c>
      <c r="I5" s="181" t="s">
        <v>8</v>
      </c>
    </row>
    <row r="6" ht="19.5" customHeight="1" spans="1:9">
      <c r="A6" s="181"/>
      <c r="B6" s="181"/>
      <c r="C6" s="181"/>
      <c r="D6" s="181"/>
      <c r="E6" s="181"/>
      <c r="F6" s="181"/>
      <c r="G6" s="181"/>
      <c r="H6" s="181"/>
      <c r="I6" s="181"/>
    </row>
    <row r="7" ht="19.5" customHeight="1" spans="1:9">
      <c r="A7" s="176" t="s">
        <v>213</v>
      </c>
      <c r="B7" s="176" t="s">
        <v>214</v>
      </c>
      <c r="C7" s="178">
        <v>7829195.5</v>
      </c>
      <c r="D7" s="176" t="s">
        <v>215</v>
      </c>
      <c r="E7" s="176" t="s">
        <v>216</v>
      </c>
      <c r="F7" s="178">
        <v>890847.82</v>
      </c>
      <c r="G7" s="176" t="s">
        <v>217</v>
      </c>
      <c r="H7" s="176" t="s">
        <v>218</v>
      </c>
      <c r="I7" s="178">
        <v>0</v>
      </c>
    </row>
    <row r="8" ht="19.5" customHeight="1" spans="1:9">
      <c r="A8" s="176" t="s">
        <v>219</v>
      </c>
      <c r="B8" s="176" t="s">
        <v>220</v>
      </c>
      <c r="C8" s="178">
        <v>1396697</v>
      </c>
      <c r="D8" s="176" t="s">
        <v>221</v>
      </c>
      <c r="E8" s="176" t="s">
        <v>222</v>
      </c>
      <c r="F8" s="178">
        <v>23020.84</v>
      </c>
      <c r="G8" s="176" t="s">
        <v>223</v>
      </c>
      <c r="H8" s="176" t="s">
        <v>224</v>
      </c>
      <c r="I8" s="178">
        <v>0</v>
      </c>
    </row>
    <row r="9" ht="19.5" customHeight="1" spans="1:9">
      <c r="A9" s="176" t="s">
        <v>225</v>
      </c>
      <c r="B9" s="176" t="s">
        <v>226</v>
      </c>
      <c r="C9" s="178">
        <v>3249250</v>
      </c>
      <c r="D9" s="176" t="s">
        <v>227</v>
      </c>
      <c r="E9" s="176" t="s">
        <v>228</v>
      </c>
      <c r="F9" s="178">
        <v>0</v>
      </c>
      <c r="G9" s="176" t="s">
        <v>229</v>
      </c>
      <c r="H9" s="176" t="s">
        <v>230</v>
      </c>
      <c r="I9" s="178">
        <v>0</v>
      </c>
    </row>
    <row r="10" ht="19.5" customHeight="1" spans="1:9">
      <c r="A10" s="176" t="s">
        <v>231</v>
      </c>
      <c r="B10" s="176" t="s">
        <v>232</v>
      </c>
      <c r="C10" s="178">
        <v>641550</v>
      </c>
      <c r="D10" s="176" t="s">
        <v>233</v>
      </c>
      <c r="E10" s="176" t="s">
        <v>234</v>
      </c>
      <c r="F10" s="178">
        <v>0</v>
      </c>
      <c r="G10" s="176" t="s">
        <v>235</v>
      </c>
      <c r="H10" s="176" t="s">
        <v>236</v>
      </c>
      <c r="I10" s="178">
        <v>0</v>
      </c>
    </row>
    <row r="11" ht="19.5" customHeight="1" spans="1:9">
      <c r="A11" s="176" t="s">
        <v>237</v>
      </c>
      <c r="B11" s="176" t="s">
        <v>238</v>
      </c>
      <c r="C11" s="178">
        <v>0</v>
      </c>
      <c r="D11" s="176" t="s">
        <v>239</v>
      </c>
      <c r="E11" s="176" t="s">
        <v>240</v>
      </c>
      <c r="F11" s="178">
        <v>0</v>
      </c>
      <c r="G11" s="176" t="s">
        <v>241</v>
      </c>
      <c r="H11" s="176" t="s">
        <v>242</v>
      </c>
      <c r="I11" s="178">
        <v>0</v>
      </c>
    </row>
    <row r="12" ht="19.5" customHeight="1" spans="1:9">
      <c r="A12" s="176" t="s">
        <v>243</v>
      </c>
      <c r="B12" s="176" t="s">
        <v>244</v>
      </c>
      <c r="C12" s="178">
        <v>0</v>
      </c>
      <c r="D12" s="176" t="s">
        <v>245</v>
      </c>
      <c r="E12" s="176" t="s">
        <v>246</v>
      </c>
      <c r="F12" s="178">
        <v>10000</v>
      </c>
      <c r="G12" s="176" t="s">
        <v>247</v>
      </c>
      <c r="H12" s="176" t="s">
        <v>248</v>
      </c>
      <c r="I12" s="178">
        <v>0</v>
      </c>
    </row>
    <row r="13" ht="19.5" customHeight="1" spans="1:9">
      <c r="A13" s="176" t="s">
        <v>249</v>
      </c>
      <c r="B13" s="176" t="s">
        <v>250</v>
      </c>
      <c r="C13" s="178">
        <v>725221.92</v>
      </c>
      <c r="D13" s="176" t="s">
        <v>251</v>
      </c>
      <c r="E13" s="176" t="s">
        <v>252</v>
      </c>
      <c r="F13" s="178">
        <v>0</v>
      </c>
      <c r="G13" s="176" t="s">
        <v>253</v>
      </c>
      <c r="H13" s="176" t="s">
        <v>254</v>
      </c>
      <c r="I13" s="178">
        <v>0</v>
      </c>
    </row>
    <row r="14" ht="19.5" customHeight="1" spans="1:9">
      <c r="A14" s="176" t="s">
        <v>255</v>
      </c>
      <c r="B14" s="176" t="s">
        <v>256</v>
      </c>
      <c r="C14" s="178">
        <v>0</v>
      </c>
      <c r="D14" s="176" t="s">
        <v>257</v>
      </c>
      <c r="E14" s="176" t="s">
        <v>258</v>
      </c>
      <c r="F14" s="178">
        <v>0</v>
      </c>
      <c r="G14" s="176" t="s">
        <v>259</v>
      </c>
      <c r="H14" s="176" t="s">
        <v>260</v>
      </c>
      <c r="I14" s="178">
        <v>0</v>
      </c>
    </row>
    <row r="15" ht="19.5" customHeight="1" spans="1:9">
      <c r="A15" s="176" t="s">
        <v>261</v>
      </c>
      <c r="B15" s="176" t="s">
        <v>262</v>
      </c>
      <c r="C15" s="178">
        <v>358871.49</v>
      </c>
      <c r="D15" s="176" t="s">
        <v>263</v>
      </c>
      <c r="E15" s="176" t="s">
        <v>264</v>
      </c>
      <c r="F15" s="178">
        <v>0</v>
      </c>
      <c r="G15" s="176" t="s">
        <v>265</v>
      </c>
      <c r="H15" s="176" t="s">
        <v>266</v>
      </c>
      <c r="I15" s="178">
        <v>0</v>
      </c>
    </row>
    <row r="16" ht="19.5" customHeight="1" spans="1:9">
      <c r="A16" s="176" t="s">
        <v>267</v>
      </c>
      <c r="B16" s="176" t="s">
        <v>268</v>
      </c>
      <c r="C16" s="178">
        <v>232742.62</v>
      </c>
      <c r="D16" s="176" t="s">
        <v>269</v>
      </c>
      <c r="E16" s="176" t="s">
        <v>270</v>
      </c>
      <c r="F16" s="178">
        <v>0</v>
      </c>
      <c r="G16" s="176" t="s">
        <v>271</v>
      </c>
      <c r="H16" s="176" t="s">
        <v>272</v>
      </c>
      <c r="I16" s="178">
        <v>0</v>
      </c>
    </row>
    <row r="17" ht="19.5" customHeight="1" spans="1:9">
      <c r="A17" s="176" t="s">
        <v>273</v>
      </c>
      <c r="B17" s="176" t="s">
        <v>274</v>
      </c>
      <c r="C17" s="178">
        <v>75224.26</v>
      </c>
      <c r="D17" s="176" t="s">
        <v>275</v>
      </c>
      <c r="E17" s="176" t="s">
        <v>276</v>
      </c>
      <c r="F17" s="178">
        <v>146535.05</v>
      </c>
      <c r="G17" s="176" t="s">
        <v>277</v>
      </c>
      <c r="H17" s="176" t="s">
        <v>278</v>
      </c>
      <c r="I17" s="178">
        <v>0</v>
      </c>
    </row>
    <row r="18" ht="19.5" customHeight="1" spans="1:9">
      <c r="A18" s="176" t="s">
        <v>279</v>
      </c>
      <c r="B18" s="176" t="s">
        <v>280</v>
      </c>
      <c r="C18" s="178">
        <v>546725</v>
      </c>
      <c r="D18" s="176" t="s">
        <v>281</v>
      </c>
      <c r="E18" s="176" t="s">
        <v>282</v>
      </c>
      <c r="F18" s="178">
        <v>0</v>
      </c>
      <c r="G18" s="176" t="s">
        <v>283</v>
      </c>
      <c r="H18" s="176" t="s">
        <v>284</v>
      </c>
      <c r="I18" s="178">
        <v>0</v>
      </c>
    </row>
    <row r="19" ht="19.5" customHeight="1" spans="1:9">
      <c r="A19" s="176" t="s">
        <v>285</v>
      </c>
      <c r="B19" s="176" t="s">
        <v>286</v>
      </c>
      <c r="C19" s="178">
        <v>0</v>
      </c>
      <c r="D19" s="176" t="s">
        <v>287</v>
      </c>
      <c r="E19" s="176" t="s">
        <v>288</v>
      </c>
      <c r="F19" s="178">
        <v>133549.16</v>
      </c>
      <c r="G19" s="176" t="s">
        <v>289</v>
      </c>
      <c r="H19" s="176" t="s">
        <v>290</v>
      </c>
      <c r="I19" s="178">
        <v>0</v>
      </c>
    </row>
    <row r="20" ht="19.5" customHeight="1" spans="1:9">
      <c r="A20" s="176" t="s">
        <v>291</v>
      </c>
      <c r="B20" s="176" t="s">
        <v>292</v>
      </c>
      <c r="C20" s="178">
        <v>602913.21</v>
      </c>
      <c r="D20" s="176" t="s">
        <v>293</v>
      </c>
      <c r="E20" s="176" t="s">
        <v>294</v>
      </c>
      <c r="F20" s="178">
        <v>0</v>
      </c>
      <c r="G20" s="176" t="s">
        <v>295</v>
      </c>
      <c r="H20" s="176" t="s">
        <v>296</v>
      </c>
      <c r="I20" s="178">
        <v>0</v>
      </c>
    </row>
    <row r="21" ht="19.5" customHeight="1" spans="1:9">
      <c r="A21" s="176" t="s">
        <v>297</v>
      </c>
      <c r="B21" s="176" t="s">
        <v>298</v>
      </c>
      <c r="C21" s="178">
        <v>0</v>
      </c>
      <c r="D21" s="176" t="s">
        <v>299</v>
      </c>
      <c r="E21" s="176" t="s">
        <v>300</v>
      </c>
      <c r="F21" s="178">
        <v>0</v>
      </c>
      <c r="G21" s="176" t="s">
        <v>301</v>
      </c>
      <c r="H21" s="176" t="s">
        <v>302</v>
      </c>
      <c r="I21" s="178">
        <v>0</v>
      </c>
    </row>
    <row r="22" ht="19.5" customHeight="1" spans="1:9">
      <c r="A22" s="176" t="s">
        <v>303</v>
      </c>
      <c r="B22" s="176" t="s">
        <v>304</v>
      </c>
      <c r="C22" s="178">
        <v>0</v>
      </c>
      <c r="D22" s="176" t="s">
        <v>305</v>
      </c>
      <c r="E22" s="176" t="s">
        <v>306</v>
      </c>
      <c r="F22" s="178">
        <v>0</v>
      </c>
      <c r="G22" s="176" t="s">
        <v>307</v>
      </c>
      <c r="H22" s="176" t="s">
        <v>308</v>
      </c>
      <c r="I22" s="178">
        <v>0</v>
      </c>
    </row>
    <row r="23" ht="19.5" customHeight="1" spans="1:9">
      <c r="A23" s="176" t="s">
        <v>309</v>
      </c>
      <c r="B23" s="176" t="s">
        <v>310</v>
      </c>
      <c r="C23" s="178">
        <v>0</v>
      </c>
      <c r="D23" s="176" t="s">
        <v>311</v>
      </c>
      <c r="E23" s="176" t="s">
        <v>312</v>
      </c>
      <c r="F23" s="178">
        <v>0</v>
      </c>
      <c r="G23" s="176" t="s">
        <v>313</v>
      </c>
      <c r="H23" s="176" t="s">
        <v>314</v>
      </c>
      <c r="I23" s="178">
        <v>0</v>
      </c>
    </row>
    <row r="24" ht="19.5" customHeight="1" spans="1:9">
      <c r="A24" s="176" t="s">
        <v>315</v>
      </c>
      <c r="B24" s="176" t="s">
        <v>316</v>
      </c>
      <c r="C24" s="178">
        <v>0</v>
      </c>
      <c r="D24" s="176" t="s">
        <v>317</v>
      </c>
      <c r="E24" s="176" t="s">
        <v>318</v>
      </c>
      <c r="F24" s="178">
        <v>18222.77</v>
      </c>
      <c r="G24" s="176" t="s">
        <v>319</v>
      </c>
      <c r="H24" s="176" t="s">
        <v>320</v>
      </c>
      <c r="I24" s="178">
        <v>0</v>
      </c>
    </row>
    <row r="25" ht="19.5" customHeight="1" spans="1:9">
      <c r="A25" s="176" t="s">
        <v>321</v>
      </c>
      <c r="B25" s="176" t="s">
        <v>322</v>
      </c>
      <c r="C25" s="178">
        <v>0</v>
      </c>
      <c r="D25" s="176" t="s">
        <v>323</v>
      </c>
      <c r="E25" s="176" t="s">
        <v>324</v>
      </c>
      <c r="F25" s="178">
        <v>33680</v>
      </c>
      <c r="G25" s="176" t="s">
        <v>325</v>
      </c>
      <c r="H25" s="176" t="s">
        <v>326</v>
      </c>
      <c r="I25" s="178">
        <v>0</v>
      </c>
    </row>
    <row r="26" ht="19.5" customHeight="1" spans="1:9">
      <c r="A26" s="176" t="s">
        <v>327</v>
      </c>
      <c r="B26" s="176" t="s">
        <v>328</v>
      </c>
      <c r="C26" s="178">
        <v>0</v>
      </c>
      <c r="D26" s="176" t="s">
        <v>329</v>
      </c>
      <c r="E26" s="176" t="s">
        <v>330</v>
      </c>
      <c r="F26" s="178">
        <v>0</v>
      </c>
      <c r="G26" s="176" t="s">
        <v>331</v>
      </c>
      <c r="H26" s="176" t="s">
        <v>332</v>
      </c>
      <c r="I26" s="178">
        <v>0</v>
      </c>
    </row>
    <row r="27" ht="19.5" customHeight="1" spans="1:9">
      <c r="A27" s="176" t="s">
        <v>333</v>
      </c>
      <c r="B27" s="176" t="s">
        <v>334</v>
      </c>
      <c r="C27" s="178">
        <v>0</v>
      </c>
      <c r="D27" s="176" t="s">
        <v>335</v>
      </c>
      <c r="E27" s="176" t="s">
        <v>336</v>
      </c>
      <c r="F27" s="178">
        <v>0</v>
      </c>
      <c r="G27" s="176" t="s">
        <v>337</v>
      </c>
      <c r="H27" s="176" t="s">
        <v>338</v>
      </c>
      <c r="I27" s="178">
        <v>0</v>
      </c>
    </row>
    <row r="28" ht="19.5" customHeight="1" spans="1:9">
      <c r="A28" s="176" t="s">
        <v>339</v>
      </c>
      <c r="B28" s="176" t="s">
        <v>340</v>
      </c>
      <c r="C28" s="178">
        <v>0</v>
      </c>
      <c r="D28" s="176" t="s">
        <v>341</v>
      </c>
      <c r="E28" s="176" t="s">
        <v>342</v>
      </c>
      <c r="F28" s="178">
        <v>25000</v>
      </c>
      <c r="G28" s="176" t="s">
        <v>343</v>
      </c>
      <c r="H28" s="176" t="s">
        <v>344</v>
      </c>
      <c r="I28" s="178">
        <v>0</v>
      </c>
    </row>
    <row r="29" ht="19.5" customHeight="1" spans="1:9">
      <c r="A29" s="176" t="s">
        <v>345</v>
      </c>
      <c r="B29" s="176" t="s">
        <v>346</v>
      </c>
      <c r="C29" s="178">
        <v>0</v>
      </c>
      <c r="D29" s="176" t="s">
        <v>347</v>
      </c>
      <c r="E29" s="176" t="s">
        <v>348</v>
      </c>
      <c r="F29" s="178">
        <v>66700</v>
      </c>
      <c r="G29" s="176" t="s">
        <v>349</v>
      </c>
      <c r="H29" s="176" t="s">
        <v>350</v>
      </c>
      <c r="I29" s="178">
        <v>0</v>
      </c>
    </row>
    <row r="30" ht="19.5" customHeight="1" spans="1:9">
      <c r="A30" s="176" t="s">
        <v>351</v>
      </c>
      <c r="B30" s="176" t="s">
        <v>352</v>
      </c>
      <c r="C30" s="178">
        <v>0</v>
      </c>
      <c r="D30" s="176" t="s">
        <v>353</v>
      </c>
      <c r="E30" s="176" t="s">
        <v>354</v>
      </c>
      <c r="F30" s="178">
        <v>0</v>
      </c>
      <c r="G30" s="176" t="s">
        <v>355</v>
      </c>
      <c r="H30" s="176" t="s">
        <v>356</v>
      </c>
      <c r="I30" s="178">
        <v>0</v>
      </c>
    </row>
    <row r="31" ht="19.5" customHeight="1" spans="1:9">
      <c r="A31" s="176" t="s">
        <v>357</v>
      </c>
      <c r="B31" s="176" t="s">
        <v>358</v>
      </c>
      <c r="C31" s="178">
        <v>0</v>
      </c>
      <c r="D31" s="176" t="s">
        <v>359</v>
      </c>
      <c r="E31" s="176" t="s">
        <v>360</v>
      </c>
      <c r="F31" s="178">
        <v>40000</v>
      </c>
      <c r="G31" s="176" t="s">
        <v>361</v>
      </c>
      <c r="H31" s="176" t="s">
        <v>362</v>
      </c>
      <c r="I31" s="178">
        <v>0</v>
      </c>
    </row>
    <row r="32" ht="19.5" customHeight="1" spans="1:9">
      <c r="A32" s="176" t="s">
        <v>363</v>
      </c>
      <c r="B32" s="176" t="s">
        <v>364</v>
      </c>
      <c r="C32" s="178">
        <v>0</v>
      </c>
      <c r="D32" s="176" t="s">
        <v>365</v>
      </c>
      <c r="E32" s="176" t="s">
        <v>366</v>
      </c>
      <c r="F32" s="178">
        <v>310890</v>
      </c>
      <c r="G32" s="176" t="s">
        <v>367</v>
      </c>
      <c r="H32" s="176" t="s">
        <v>368</v>
      </c>
      <c r="I32" s="178">
        <v>0</v>
      </c>
    </row>
    <row r="33" ht="19.5" customHeight="1" spans="1:9">
      <c r="A33" s="176" t="s">
        <v>369</v>
      </c>
      <c r="B33" s="176" t="s">
        <v>370</v>
      </c>
      <c r="C33" s="178">
        <v>0</v>
      </c>
      <c r="D33" s="176" t="s">
        <v>371</v>
      </c>
      <c r="E33" s="176" t="s">
        <v>372</v>
      </c>
      <c r="F33" s="178">
        <v>0</v>
      </c>
      <c r="G33" s="176" t="s">
        <v>373</v>
      </c>
      <c r="H33" s="176" t="s">
        <v>374</v>
      </c>
      <c r="I33" s="178">
        <v>0</v>
      </c>
    </row>
    <row r="34" ht="19.5" customHeight="1" spans="1:9">
      <c r="A34" s="176"/>
      <c r="B34" s="176"/>
      <c r="C34" s="191"/>
      <c r="D34" s="176" t="s">
        <v>375</v>
      </c>
      <c r="E34" s="176" t="s">
        <v>376</v>
      </c>
      <c r="F34" s="178">
        <v>83250</v>
      </c>
      <c r="G34" s="176" t="s">
        <v>377</v>
      </c>
      <c r="H34" s="176" t="s">
        <v>378</v>
      </c>
      <c r="I34" s="178">
        <v>0</v>
      </c>
    </row>
    <row r="35" ht="19.5" customHeight="1" spans="1:9">
      <c r="A35" s="176"/>
      <c r="B35" s="176"/>
      <c r="C35" s="191"/>
      <c r="D35" s="176" t="s">
        <v>379</v>
      </c>
      <c r="E35" s="176" t="s">
        <v>380</v>
      </c>
      <c r="F35" s="178">
        <v>0</v>
      </c>
      <c r="G35" s="176" t="s">
        <v>381</v>
      </c>
      <c r="H35" s="176" t="s">
        <v>382</v>
      </c>
      <c r="I35" s="178">
        <v>0</v>
      </c>
    </row>
    <row r="36" ht="19.5" customHeight="1" spans="1:9">
      <c r="A36" s="176"/>
      <c r="B36" s="176"/>
      <c r="C36" s="191"/>
      <c r="D36" s="176" t="s">
        <v>383</v>
      </c>
      <c r="E36" s="176" t="s">
        <v>384</v>
      </c>
      <c r="F36" s="178">
        <v>0</v>
      </c>
      <c r="G36" s="176"/>
      <c r="H36" s="176"/>
      <c r="I36" s="191"/>
    </row>
    <row r="37" ht="19.5" customHeight="1" spans="1:9">
      <c r="A37" s="176"/>
      <c r="B37" s="176"/>
      <c r="C37" s="191"/>
      <c r="D37" s="176" t="s">
        <v>385</v>
      </c>
      <c r="E37" s="176" t="s">
        <v>386</v>
      </c>
      <c r="F37" s="178">
        <v>0</v>
      </c>
      <c r="G37" s="176"/>
      <c r="H37" s="176"/>
      <c r="I37" s="191"/>
    </row>
    <row r="38" ht="19.5" customHeight="1" spans="1:9">
      <c r="A38" s="176"/>
      <c r="B38" s="176"/>
      <c r="C38" s="191"/>
      <c r="D38" s="176" t="s">
        <v>387</v>
      </c>
      <c r="E38" s="176" t="s">
        <v>388</v>
      </c>
      <c r="F38" s="178">
        <v>0</v>
      </c>
      <c r="G38" s="176"/>
      <c r="H38" s="176"/>
      <c r="I38" s="191"/>
    </row>
    <row r="39" ht="19.5" customHeight="1" spans="1:9">
      <c r="A39" s="176"/>
      <c r="B39" s="176"/>
      <c r="C39" s="191"/>
      <c r="D39" s="176" t="s">
        <v>389</v>
      </c>
      <c r="E39" s="176" t="s">
        <v>390</v>
      </c>
      <c r="F39" s="178">
        <v>0</v>
      </c>
      <c r="G39" s="176"/>
      <c r="H39" s="176"/>
      <c r="I39" s="191"/>
    </row>
    <row r="40" ht="19.5" customHeight="1" spans="1:9">
      <c r="A40" s="175" t="s">
        <v>391</v>
      </c>
      <c r="B40" s="175"/>
      <c r="C40" s="178">
        <v>7829195.5</v>
      </c>
      <c r="D40" s="175" t="s">
        <v>392</v>
      </c>
      <c r="E40" s="175"/>
      <c r="F40" s="175"/>
      <c r="G40" s="175"/>
      <c r="H40" s="175"/>
      <c r="I40" s="178">
        <v>890847.82</v>
      </c>
    </row>
    <row r="41" ht="19.5" customHeight="1" spans="1:9">
      <c r="A41" s="187" t="s">
        <v>393</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3.37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9" t="s">
        <v>394</v>
      </c>
    </row>
    <row r="2" spans="12:12">
      <c r="L2" s="190" t="s">
        <v>395</v>
      </c>
    </row>
    <row r="3" spans="1:12">
      <c r="A3" s="190" t="s">
        <v>2</v>
      </c>
      <c r="L3" s="190" t="s">
        <v>3</v>
      </c>
    </row>
    <row r="4" ht="15" customHeight="1" spans="1:12">
      <c r="A4" s="175" t="s">
        <v>396</v>
      </c>
      <c r="B4" s="175"/>
      <c r="C4" s="175"/>
      <c r="D4" s="175"/>
      <c r="E4" s="175"/>
      <c r="F4" s="175"/>
      <c r="G4" s="175"/>
      <c r="H4" s="175"/>
      <c r="I4" s="175"/>
      <c r="J4" s="175"/>
      <c r="K4" s="175"/>
      <c r="L4" s="175"/>
    </row>
    <row r="5" ht="15" customHeight="1" spans="1:12">
      <c r="A5" s="175" t="s">
        <v>212</v>
      </c>
      <c r="B5" s="175" t="s">
        <v>123</v>
      </c>
      <c r="C5" s="175" t="s">
        <v>8</v>
      </c>
      <c r="D5" s="175" t="s">
        <v>212</v>
      </c>
      <c r="E5" s="175" t="s">
        <v>123</v>
      </c>
      <c r="F5" s="175" t="s">
        <v>8</v>
      </c>
      <c r="G5" s="175" t="s">
        <v>212</v>
      </c>
      <c r="H5" s="175" t="s">
        <v>123</v>
      </c>
      <c r="I5" s="175" t="s">
        <v>8</v>
      </c>
      <c r="J5" s="175" t="s">
        <v>212</v>
      </c>
      <c r="K5" s="175" t="s">
        <v>123</v>
      </c>
      <c r="L5" s="175" t="s">
        <v>8</v>
      </c>
    </row>
    <row r="6" ht="15" customHeight="1" spans="1:12">
      <c r="A6" s="176" t="s">
        <v>213</v>
      </c>
      <c r="B6" s="176" t="s">
        <v>214</v>
      </c>
      <c r="C6" s="178">
        <v>0</v>
      </c>
      <c r="D6" s="176" t="s">
        <v>215</v>
      </c>
      <c r="E6" s="176" t="s">
        <v>216</v>
      </c>
      <c r="F6" s="178">
        <v>8516396.13</v>
      </c>
      <c r="G6" s="176" t="s">
        <v>397</v>
      </c>
      <c r="H6" s="176" t="s">
        <v>398</v>
      </c>
      <c r="I6" s="178">
        <v>0</v>
      </c>
      <c r="J6" s="176" t="s">
        <v>399</v>
      </c>
      <c r="K6" s="176" t="s">
        <v>400</v>
      </c>
      <c r="L6" s="178">
        <v>0</v>
      </c>
    </row>
    <row r="7" ht="15" customHeight="1" spans="1:12">
      <c r="A7" s="176" t="s">
        <v>219</v>
      </c>
      <c r="B7" s="176" t="s">
        <v>220</v>
      </c>
      <c r="C7" s="178">
        <v>0</v>
      </c>
      <c r="D7" s="176" t="s">
        <v>221</v>
      </c>
      <c r="E7" s="176" t="s">
        <v>222</v>
      </c>
      <c r="F7" s="178">
        <v>25726</v>
      </c>
      <c r="G7" s="176" t="s">
        <v>401</v>
      </c>
      <c r="H7" s="176" t="s">
        <v>224</v>
      </c>
      <c r="I7" s="178">
        <v>0</v>
      </c>
      <c r="J7" s="176" t="s">
        <v>402</v>
      </c>
      <c r="K7" s="176" t="s">
        <v>326</v>
      </c>
      <c r="L7" s="178">
        <v>0</v>
      </c>
    </row>
    <row r="8" ht="15" customHeight="1" spans="1:12">
      <c r="A8" s="176" t="s">
        <v>225</v>
      </c>
      <c r="B8" s="176" t="s">
        <v>226</v>
      </c>
      <c r="C8" s="178">
        <v>0</v>
      </c>
      <c r="D8" s="176" t="s">
        <v>227</v>
      </c>
      <c r="E8" s="176" t="s">
        <v>228</v>
      </c>
      <c r="F8" s="178">
        <v>125530</v>
      </c>
      <c r="G8" s="176" t="s">
        <v>403</v>
      </c>
      <c r="H8" s="176" t="s">
        <v>230</v>
      </c>
      <c r="I8" s="178">
        <v>0</v>
      </c>
      <c r="J8" s="176" t="s">
        <v>404</v>
      </c>
      <c r="K8" s="176" t="s">
        <v>350</v>
      </c>
      <c r="L8" s="178">
        <v>0</v>
      </c>
    </row>
    <row r="9" ht="15" customHeight="1" spans="1:12">
      <c r="A9" s="176" t="s">
        <v>231</v>
      </c>
      <c r="B9" s="176" t="s">
        <v>232</v>
      </c>
      <c r="C9" s="178">
        <v>0</v>
      </c>
      <c r="D9" s="176" t="s">
        <v>233</v>
      </c>
      <c r="E9" s="176" t="s">
        <v>234</v>
      </c>
      <c r="F9" s="178">
        <v>0</v>
      </c>
      <c r="G9" s="176" t="s">
        <v>405</v>
      </c>
      <c r="H9" s="176" t="s">
        <v>236</v>
      </c>
      <c r="I9" s="178">
        <v>0</v>
      </c>
      <c r="J9" s="176" t="s">
        <v>319</v>
      </c>
      <c r="K9" s="176" t="s">
        <v>320</v>
      </c>
      <c r="L9" s="178">
        <v>0</v>
      </c>
    </row>
    <row r="10" ht="15" customHeight="1" spans="1:12">
      <c r="A10" s="176" t="s">
        <v>237</v>
      </c>
      <c r="B10" s="176" t="s">
        <v>238</v>
      </c>
      <c r="C10" s="178">
        <v>0</v>
      </c>
      <c r="D10" s="176" t="s">
        <v>239</v>
      </c>
      <c r="E10" s="176" t="s">
        <v>240</v>
      </c>
      <c r="F10" s="178">
        <v>0</v>
      </c>
      <c r="G10" s="176" t="s">
        <v>406</v>
      </c>
      <c r="H10" s="176" t="s">
        <v>242</v>
      </c>
      <c r="I10" s="178">
        <v>0</v>
      </c>
      <c r="J10" s="176" t="s">
        <v>325</v>
      </c>
      <c r="K10" s="176" t="s">
        <v>326</v>
      </c>
      <c r="L10" s="178">
        <v>0</v>
      </c>
    </row>
    <row r="11" ht="15" customHeight="1" spans="1:12">
      <c r="A11" s="176" t="s">
        <v>243</v>
      </c>
      <c r="B11" s="176" t="s">
        <v>244</v>
      </c>
      <c r="C11" s="178">
        <v>0</v>
      </c>
      <c r="D11" s="176" t="s">
        <v>245</v>
      </c>
      <c r="E11" s="176" t="s">
        <v>246</v>
      </c>
      <c r="F11" s="178">
        <v>9882.3</v>
      </c>
      <c r="G11" s="176" t="s">
        <v>407</v>
      </c>
      <c r="H11" s="176" t="s">
        <v>248</v>
      </c>
      <c r="I11" s="178">
        <v>0</v>
      </c>
      <c r="J11" s="176" t="s">
        <v>331</v>
      </c>
      <c r="K11" s="176" t="s">
        <v>332</v>
      </c>
      <c r="L11" s="178">
        <v>0</v>
      </c>
    </row>
    <row r="12" ht="15" customHeight="1" spans="1:12">
      <c r="A12" s="176" t="s">
        <v>249</v>
      </c>
      <c r="B12" s="176" t="s">
        <v>250</v>
      </c>
      <c r="C12" s="178">
        <v>0</v>
      </c>
      <c r="D12" s="176" t="s">
        <v>251</v>
      </c>
      <c r="E12" s="176" t="s">
        <v>252</v>
      </c>
      <c r="F12" s="178">
        <v>75677.64</v>
      </c>
      <c r="G12" s="176" t="s">
        <v>408</v>
      </c>
      <c r="H12" s="176" t="s">
        <v>254</v>
      </c>
      <c r="I12" s="178">
        <v>0</v>
      </c>
      <c r="J12" s="176" t="s">
        <v>337</v>
      </c>
      <c r="K12" s="176" t="s">
        <v>338</v>
      </c>
      <c r="L12" s="178">
        <v>0</v>
      </c>
    </row>
    <row r="13" ht="15" customHeight="1" spans="1:12">
      <c r="A13" s="176" t="s">
        <v>255</v>
      </c>
      <c r="B13" s="176" t="s">
        <v>256</v>
      </c>
      <c r="C13" s="178">
        <v>0</v>
      </c>
      <c r="D13" s="176" t="s">
        <v>257</v>
      </c>
      <c r="E13" s="176" t="s">
        <v>258</v>
      </c>
      <c r="F13" s="178">
        <v>213329.77</v>
      </c>
      <c r="G13" s="176" t="s">
        <v>409</v>
      </c>
      <c r="H13" s="176" t="s">
        <v>260</v>
      </c>
      <c r="I13" s="178">
        <v>0</v>
      </c>
      <c r="J13" s="176" t="s">
        <v>343</v>
      </c>
      <c r="K13" s="176" t="s">
        <v>344</v>
      </c>
      <c r="L13" s="178">
        <v>0</v>
      </c>
    </row>
    <row r="14" ht="15" customHeight="1" spans="1:12">
      <c r="A14" s="176" t="s">
        <v>261</v>
      </c>
      <c r="B14" s="176" t="s">
        <v>262</v>
      </c>
      <c r="C14" s="178">
        <v>0</v>
      </c>
      <c r="D14" s="176" t="s">
        <v>263</v>
      </c>
      <c r="E14" s="176" t="s">
        <v>264</v>
      </c>
      <c r="F14" s="178">
        <v>0</v>
      </c>
      <c r="G14" s="176" t="s">
        <v>410</v>
      </c>
      <c r="H14" s="176" t="s">
        <v>290</v>
      </c>
      <c r="I14" s="178">
        <v>0</v>
      </c>
      <c r="J14" s="176" t="s">
        <v>349</v>
      </c>
      <c r="K14" s="176" t="s">
        <v>350</v>
      </c>
      <c r="L14" s="178">
        <v>0</v>
      </c>
    </row>
    <row r="15" ht="15" customHeight="1" spans="1:12">
      <c r="A15" s="176" t="s">
        <v>267</v>
      </c>
      <c r="B15" s="176" t="s">
        <v>268</v>
      </c>
      <c r="C15" s="178">
        <v>0</v>
      </c>
      <c r="D15" s="176" t="s">
        <v>269</v>
      </c>
      <c r="E15" s="176" t="s">
        <v>270</v>
      </c>
      <c r="F15" s="178">
        <v>2418</v>
      </c>
      <c r="G15" s="176" t="s">
        <v>411</v>
      </c>
      <c r="H15" s="176" t="s">
        <v>296</v>
      </c>
      <c r="I15" s="178">
        <v>0</v>
      </c>
      <c r="J15" s="176" t="s">
        <v>412</v>
      </c>
      <c r="K15" s="176" t="s">
        <v>413</v>
      </c>
      <c r="L15" s="178">
        <v>0</v>
      </c>
    </row>
    <row r="16" ht="15" customHeight="1" spans="1:12">
      <c r="A16" s="176" t="s">
        <v>273</v>
      </c>
      <c r="B16" s="176" t="s">
        <v>274</v>
      </c>
      <c r="C16" s="178">
        <v>0</v>
      </c>
      <c r="D16" s="176" t="s">
        <v>275</v>
      </c>
      <c r="E16" s="176" t="s">
        <v>276</v>
      </c>
      <c r="F16" s="178">
        <v>10000</v>
      </c>
      <c r="G16" s="176" t="s">
        <v>414</v>
      </c>
      <c r="H16" s="176" t="s">
        <v>302</v>
      </c>
      <c r="I16" s="178">
        <v>0</v>
      </c>
      <c r="J16" s="176" t="s">
        <v>415</v>
      </c>
      <c r="K16" s="176" t="s">
        <v>416</v>
      </c>
      <c r="L16" s="178">
        <v>0</v>
      </c>
    </row>
    <row r="17" ht="15" customHeight="1" spans="1:12">
      <c r="A17" s="176" t="s">
        <v>279</v>
      </c>
      <c r="B17" s="176" t="s">
        <v>280</v>
      </c>
      <c r="C17" s="178">
        <v>0</v>
      </c>
      <c r="D17" s="176" t="s">
        <v>281</v>
      </c>
      <c r="E17" s="176" t="s">
        <v>282</v>
      </c>
      <c r="F17" s="178">
        <v>0</v>
      </c>
      <c r="G17" s="176" t="s">
        <v>417</v>
      </c>
      <c r="H17" s="176" t="s">
        <v>308</v>
      </c>
      <c r="I17" s="178">
        <v>0</v>
      </c>
      <c r="J17" s="176" t="s">
        <v>418</v>
      </c>
      <c r="K17" s="176" t="s">
        <v>419</v>
      </c>
      <c r="L17" s="178">
        <v>0</v>
      </c>
    </row>
    <row r="18" ht="15" customHeight="1" spans="1:12">
      <c r="A18" s="176" t="s">
        <v>285</v>
      </c>
      <c r="B18" s="176" t="s">
        <v>286</v>
      </c>
      <c r="C18" s="178">
        <v>0</v>
      </c>
      <c r="D18" s="176" t="s">
        <v>287</v>
      </c>
      <c r="E18" s="176" t="s">
        <v>288</v>
      </c>
      <c r="F18" s="178">
        <v>463990.07</v>
      </c>
      <c r="G18" s="176" t="s">
        <v>420</v>
      </c>
      <c r="H18" s="176" t="s">
        <v>421</v>
      </c>
      <c r="I18" s="178">
        <v>0</v>
      </c>
      <c r="J18" s="176" t="s">
        <v>422</v>
      </c>
      <c r="K18" s="176" t="s">
        <v>423</v>
      </c>
      <c r="L18" s="178">
        <v>0</v>
      </c>
    </row>
    <row r="19" ht="15" customHeight="1" spans="1:12">
      <c r="A19" s="176" t="s">
        <v>291</v>
      </c>
      <c r="B19" s="176" t="s">
        <v>292</v>
      </c>
      <c r="C19" s="178">
        <v>0</v>
      </c>
      <c r="D19" s="176" t="s">
        <v>293</v>
      </c>
      <c r="E19" s="176" t="s">
        <v>294</v>
      </c>
      <c r="F19" s="178">
        <v>0</v>
      </c>
      <c r="G19" s="176" t="s">
        <v>217</v>
      </c>
      <c r="H19" s="176" t="s">
        <v>218</v>
      </c>
      <c r="I19" s="178">
        <v>28145.15</v>
      </c>
      <c r="J19" s="176" t="s">
        <v>355</v>
      </c>
      <c r="K19" s="176" t="s">
        <v>356</v>
      </c>
      <c r="L19" s="178">
        <v>0</v>
      </c>
    </row>
    <row r="20" ht="15" customHeight="1" spans="1:12">
      <c r="A20" s="176" t="s">
        <v>297</v>
      </c>
      <c r="B20" s="176" t="s">
        <v>298</v>
      </c>
      <c r="C20" s="178">
        <v>0</v>
      </c>
      <c r="D20" s="176" t="s">
        <v>299</v>
      </c>
      <c r="E20" s="176" t="s">
        <v>300</v>
      </c>
      <c r="F20" s="178">
        <v>2000</v>
      </c>
      <c r="G20" s="176" t="s">
        <v>223</v>
      </c>
      <c r="H20" s="176" t="s">
        <v>224</v>
      </c>
      <c r="I20" s="178">
        <v>0</v>
      </c>
      <c r="J20" s="176" t="s">
        <v>361</v>
      </c>
      <c r="K20" s="176" t="s">
        <v>362</v>
      </c>
      <c r="L20" s="178">
        <v>0</v>
      </c>
    </row>
    <row r="21" ht="15" customHeight="1" spans="1:12">
      <c r="A21" s="176" t="s">
        <v>303</v>
      </c>
      <c r="B21" s="176" t="s">
        <v>304</v>
      </c>
      <c r="C21" s="178">
        <v>0</v>
      </c>
      <c r="D21" s="176" t="s">
        <v>305</v>
      </c>
      <c r="E21" s="176" t="s">
        <v>306</v>
      </c>
      <c r="F21" s="178">
        <v>360</v>
      </c>
      <c r="G21" s="176" t="s">
        <v>229</v>
      </c>
      <c r="H21" s="176" t="s">
        <v>230</v>
      </c>
      <c r="I21" s="178">
        <v>0</v>
      </c>
      <c r="J21" s="176" t="s">
        <v>367</v>
      </c>
      <c r="K21" s="176" t="s">
        <v>368</v>
      </c>
      <c r="L21" s="178">
        <v>0</v>
      </c>
    </row>
    <row r="22" ht="15" customHeight="1" spans="1:12">
      <c r="A22" s="176" t="s">
        <v>309</v>
      </c>
      <c r="B22" s="176" t="s">
        <v>310</v>
      </c>
      <c r="C22" s="178">
        <v>0</v>
      </c>
      <c r="D22" s="176" t="s">
        <v>311</v>
      </c>
      <c r="E22" s="176" t="s">
        <v>312</v>
      </c>
      <c r="F22" s="178">
        <v>0</v>
      </c>
      <c r="G22" s="176" t="s">
        <v>235</v>
      </c>
      <c r="H22" s="176" t="s">
        <v>236</v>
      </c>
      <c r="I22" s="178">
        <v>25675</v>
      </c>
      <c r="J22" s="176" t="s">
        <v>373</v>
      </c>
      <c r="K22" s="176" t="s">
        <v>374</v>
      </c>
      <c r="L22" s="178">
        <v>0</v>
      </c>
    </row>
    <row r="23" ht="15" customHeight="1" spans="1:12">
      <c r="A23" s="176" t="s">
        <v>315</v>
      </c>
      <c r="B23" s="176" t="s">
        <v>316</v>
      </c>
      <c r="C23" s="178">
        <v>0</v>
      </c>
      <c r="D23" s="176" t="s">
        <v>317</v>
      </c>
      <c r="E23" s="176" t="s">
        <v>318</v>
      </c>
      <c r="F23" s="178">
        <v>20706.52</v>
      </c>
      <c r="G23" s="176" t="s">
        <v>241</v>
      </c>
      <c r="H23" s="176" t="s">
        <v>242</v>
      </c>
      <c r="I23" s="178">
        <v>0</v>
      </c>
      <c r="J23" s="176" t="s">
        <v>377</v>
      </c>
      <c r="K23" s="176" t="s">
        <v>378</v>
      </c>
      <c r="L23" s="178">
        <v>0</v>
      </c>
    </row>
    <row r="24" ht="15" customHeight="1" spans="1:12">
      <c r="A24" s="176" t="s">
        <v>321</v>
      </c>
      <c r="B24" s="176" t="s">
        <v>322</v>
      </c>
      <c r="C24" s="178">
        <v>0</v>
      </c>
      <c r="D24" s="176" t="s">
        <v>323</v>
      </c>
      <c r="E24" s="176" t="s">
        <v>324</v>
      </c>
      <c r="F24" s="178">
        <v>168440</v>
      </c>
      <c r="G24" s="176" t="s">
        <v>247</v>
      </c>
      <c r="H24" s="176" t="s">
        <v>248</v>
      </c>
      <c r="I24" s="178">
        <v>0</v>
      </c>
      <c r="J24" s="176" t="s">
        <v>381</v>
      </c>
      <c r="K24" s="176" t="s">
        <v>382</v>
      </c>
      <c r="L24" s="178">
        <v>0</v>
      </c>
    </row>
    <row r="25" ht="15" customHeight="1" spans="1:12">
      <c r="A25" s="176" t="s">
        <v>327</v>
      </c>
      <c r="B25" s="176" t="s">
        <v>328</v>
      </c>
      <c r="C25" s="178">
        <v>0</v>
      </c>
      <c r="D25" s="176" t="s">
        <v>329</v>
      </c>
      <c r="E25" s="176" t="s">
        <v>330</v>
      </c>
      <c r="F25" s="178">
        <v>0</v>
      </c>
      <c r="G25" s="176" t="s">
        <v>253</v>
      </c>
      <c r="H25" s="176" t="s">
        <v>254</v>
      </c>
      <c r="I25" s="178">
        <v>0</v>
      </c>
      <c r="J25" s="176"/>
      <c r="K25" s="176"/>
      <c r="L25" s="177"/>
    </row>
    <row r="26" ht="15" customHeight="1" spans="1:12">
      <c r="A26" s="176" t="s">
        <v>333</v>
      </c>
      <c r="B26" s="176" t="s">
        <v>334</v>
      </c>
      <c r="C26" s="178">
        <v>0</v>
      </c>
      <c r="D26" s="176" t="s">
        <v>335</v>
      </c>
      <c r="E26" s="176" t="s">
        <v>336</v>
      </c>
      <c r="F26" s="178">
        <v>5471671.4</v>
      </c>
      <c r="G26" s="176" t="s">
        <v>259</v>
      </c>
      <c r="H26" s="176" t="s">
        <v>260</v>
      </c>
      <c r="I26" s="178">
        <v>0</v>
      </c>
      <c r="J26" s="176"/>
      <c r="K26" s="176"/>
      <c r="L26" s="177"/>
    </row>
    <row r="27" ht="15" customHeight="1" spans="1:12">
      <c r="A27" s="176" t="s">
        <v>339</v>
      </c>
      <c r="B27" s="176" t="s">
        <v>340</v>
      </c>
      <c r="C27" s="178">
        <v>0</v>
      </c>
      <c r="D27" s="176" t="s">
        <v>341</v>
      </c>
      <c r="E27" s="176" t="s">
        <v>342</v>
      </c>
      <c r="F27" s="178">
        <v>1528889.44</v>
      </c>
      <c r="G27" s="176" t="s">
        <v>265</v>
      </c>
      <c r="H27" s="176" t="s">
        <v>266</v>
      </c>
      <c r="I27" s="178">
        <v>0</v>
      </c>
      <c r="J27" s="176"/>
      <c r="K27" s="176"/>
      <c r="L27" s="177"/>
    </row>
    <row r="28" ht="15" customHeight="1" spans="1:12">
      <c r="A28" s="176" t="s">
        <v>345</v>
      </c>
      <c r="B28" s="176" t="s">
        <v>346</v>
      </c>
      <c r="C28" s="178">
        <v>0</v>
      </c>
      <c r="D28" s="176" t="s">
        <v>347</v>
      </c>
      <c r="E28" s="176" t="s">
        <v>348</v>
      </c>
      <c r="F28" s="178">
        <v>0</v>
      </c>
      <c r="G28" s="176" t="s">
        <v>271</v>
      </c>
      <c r="H28" s="176" t="s">
        <v>272</v>
      </c>
      <c r="I28" s="178">
        <v>0</v>
      </c>
      <c r="J28" s="176"/>
      <c r="K28" s="176"/>
      <c r="L28" s="177"/>
    </row>
    <row r="29" ht="15" customHeight="1" spans="1:12">
      <c r="A29" s="176" t="s">
        <v>351</v>
      </c>
      <c r="B29" s="176" t="s">
        <v>352</v>
      </c>
      <c r="C29" s="178">
        <v>0</v>
      </c>
      <c r="D29" s="176" t="s">
        <v>353</v>
      </c>
      <c r="E29" s="176" t="s">
        <v>354</v>
      </c>
      <c r="F29" s="178">
        <v>0</v>
      </c>
      <c r="G29" s="176" t="s">
        <v>277</v>
      </c>
      <c r="H29" s="176" t="s">
        <v>278</v>
      </c>
      <c r="I29" s="178">
        <v>0</v>
      </c>
      <c r="J29" s="176"/>
      <c r="K29" s="176"/>
      <c r="L29" s="177"/>
    </row>
    <row r="30" ht="15" customHeight="1" spans="1:12">
      <c r="A30" s="176" t="s">
        <v>357</v>
      </c>
      <c r="B30" s="176" t="s">
        <v>358</v>
      </c>
      <c r="C30" s="178">
        <v>0</v>
      </c>
      <c r="D30" s="176" t="s">
        <v>359</v>
      </c>
      <c r="E30" s="176" t="s">
        <v>360</v>
      </c>
      <c r="F30" s="178">
        <v>342043.9</v>
      </c>
      <c r="G30" s="176" t="s">
        <v>283</v>
      </c>
      <c r="H30" s="176" t="s">
        <v>284</v>
      </c>
      <c r="I30" s="178">
        <v>0</v>
      </c>
      <c r="J30" s="176"/>
      <c r="K30" s="176"/>
      <c r="L30" s="177"/>
    </row>
    <row r="31" ht="15" customHeight="1" spans="1:12">
      <c r="A31" s="176" t="s">
        <v>363</v>
      </c>
      <c r="B31" s="176" t="s">
        <v>364</v>
      </c>
      <c r="C31" s="178">
        <v>0</v>
      </c>
      <c r="D31" s="176" t="s">
        <v>365</v>
      </c>
      <c r="E31" s="176" t="s">
        <v>366</v>
      </c>
      <c r="F31" s="178">
        <v>46266</v>
      </c>
      <c r="G31" s="176" t="s">
        <v>289</v>
      </c>
      <c r="H31" s="176" t="s">
        <v>290</v>
      </c>
      <c r="I31" s="178">
        <v>2470.15</v>
      </c>
      <c r="J31" s="176"/>
      <c r="K31" s="176"/>
      <c r="L31" s="177"/>
    </row>
    <row r="32" ht="15" customHeight="1" spans="1:12">
      <c r="A32" s="176" t="s">
        <v>369</v>
      </c>
      <c r="B32" s="176" t="s">
        <v>424</v>
      </c>
      <c r="C32" s="178">
        <v>0</v>
      </c>
      <c r="D32" s="176" t="s">
        <v>371</v>
      </c>
      <c r="E32" s="176" t="s">
        <v>372</v>
      </c>
      <c r="F32" s="178">
        <v>0</v>
      </c>
      <c r="G32" s="176" t="s">
        <v>295</v>
      </c>
      <c r="H32" s="176" t="s">
        <v>296</v>
      </c>
      <c r="I32" s="178">
        <v>0</v>
      </c>
      <c r="J32" s="176"/>
      <c r="K32" s="176"/>
      <c r="L32" s="177"/>
    </row>
    <row r="33" ht="15" customHeight="1" spans="1:12">
      <c r="A33" s="176"/>
      <c r="B33" s="176"/>
      <c r="C33" s="177"/>
      <c r="D33" s="176" t="s">
        <v>375</v>
      </c>
      <c r="E33" s="176" t="s">
        <v>376</v>
      </c>
      <c r="F33" s="178">
        <v>9465.09</v>
      </c>
      <c r="G33" s="176" t="s">
        <v>301</v>
      </c>
      <c r="H33" s="176" t="s">
        <v>302</v>
      </c>
      <c r="I33" s="178">
        <v>0</v>
      </c>
      <c r="J33" s="176"/>
      <c r="K33" s="176"/>
      <c r="L33" s="177"/>
    </row>
    <row r="34" ht="15" customHeight="1" spans="1:12">
      <c r="A34" s="176"/>
      <c r="B34" s="176"/>
      <c r="C34" s="177"/>
      <c r="D34" s="176" t="s">
        <v>379</v>
      </c>
      <c r="E34" s="176" t="s">
        <v>380</v>
      </c>
      <c r="F34" s="178">
        <v>0</v>
      </c>
      <c r="G34" s="176" t="s">
        <v>307</v>
      </c>
      <c r="H34" s="176" t="s">
        <v>308</v>
      </c>
      <c r="I34" s="178">
        <v>0</v>
      </c>
      <c r="J34" s="176"/>
      <c r="K34" s="176"/>
      <c r="L34" s="177"/>
    </row>
    <row r="35" ht="15" customHeight="1" spans="1:12">
      <c r="A35" s="176"/>
      <c r="B35" s="176"/>
      <c r="C35" s="177"/>
      <c r="D35" s="176" t="s">
        <v>383</v>
      </c>
      <c r="E35" s="176" t="s">
        <v>384</v>
      </c>
      <c r="F35" s="178">
        <v>0</v>
      </c>
      <c r="G35" s="176" t="s">
        <v>313</v>
      </c>
      <c r="H35" s="176" t="s">
        <v>314</v>
      </c>
      <c r="I35" s="178">
        <v>0</v>
      </c>
      <c r="J35" s="176"/>
      <c r="K35" s="176"/>
      <c r="L35" s="177"/>
    </row>
    <row r="36" ht="15" customHeight="1" spans="1:12">
      <c r="A36" s="176"/>
      <c r="B36" s="176"/>
      <c r="C36" s="177"/>
      <c r="D36" s="176" t="s">
        <v>385</v>
      </c>
      <c r="E36" s="176" t="s">
        <v>386</v>
      </c>
      <c r="F36" s="178">
        <v>0</v>
      </c>
      <c r="G36" s="176"/>
      <c r="H36" s="176"/>
      <c r="I36" s="177"/>
      <c r="J36" s="176"/>
      <c r="K36" s="176"/>
      <c r="L36" s="177"/>
    </row>
    <row r="37" ht="15" customHeight="1" spans="1:12">
      <c r="A37" s="176"/>
      <c r="B37" s="176"/>
      <c r="C37" s="177"/>
      <c r="D37" s="176" t="s">
        <v>387</v>
      </c>
      <c r="E37" s="176" t="s">
        <v>388</v>
      </c>
      <c r="F37" s="178">
        <v>0</v>
      </c>
      <c r="G37" s="176"/>
      <c r="H37" s="176"/>
      <c r="I37" s="177"/>
      <c r="J37" s="176"/>
      <c r="K37" s="176"/>
      <c r="L37" s="177"/>
    </row>
    <row r="38" ht="15" customHeight="1" spans="1:12">
      <c r="A38" s="176"/>
      <c r="B38" s="176"/>
      <c r="C38" s="177"/>
      <c r="D38" s="176" t="s">
        <v>389</v>
      </c>
      <c r="E38" s="176" t="s">
        <v>390</v>
      </c>
      <c r="F38" s="178">
        <v>0</v>
      </c>
      <c r="G38" s="176"/>
      <c r="H38" s="176"/>
      <c r="I38" s="177"/>
      <c r="J38" s="176"/>
      <c r="K38" s="176"/>
      <c r="L38" s="177"/>
    </row>
    <row r="39" ht="15" customHeight="1" spans="1:12">
      <c r="A39" s="187" t="s">
        <v>425</v>
      </c>
      <c r="B39" s="187"/>
      <c r="C39" s="187"/>
      <c r="D39" s="187"/>
      <c r="E39" s="187"/>
      <c r="F39" s="187"/>
      <c r="G39" s="187"/>
      <c r="H39" s="187"/>
      <c r="I39" s="187"/>
      <c r="J39" s="187"/>
      <c r="K39" s="187"/>
      <c r="L39" s="1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8" sqref="F28:F29"/>
    </sheetView>
  </sheetViews>
  <sheetFormatPr defaultColWidth="9" defaultRowHeight="13.5"/>
  <cols>
    <col min="1" max="3" width="2.75" customWidth="1"/>
    <col min="4" max="4" width="45.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426</v>
      </c>
    </row>
    <row r="2" ht="14.25" spans="20:20">
      <c r="T2" s="174" t="s">
        <v>427</v>
      </c>
    </row>
    <row r="3" ht="14.25" spans="1:20">
      <c r="A3" s="174" t="s">
        <v>2</v>
      </c>
      <c r="T3" s="174" t="s">
        <v>3</v>
      </c>
    </row>
    <row r="4" ht="19.5" customHeight="1" spans="1:20">
      <c r="A4" s="181" t="s">
        <v>6</v>
      </c>
      <c r="B4" s="181"/>
      <c r="C4" s="181"/>
      <c r="D4" s="181"/>
      <c r="E4" s="181" t="s">
        <v>194</v>
      </c>
      <c r="F4" s="181"/>
      <c r="G4" s="181"/>
      <c r="H4" s="181" t="s">
        <v>195</v>
      </c>
      <c r="I4" s="181"/>
      <c r="J4" s="181"/>
      <c r="K4" s="181" t="s">
        <v>196</v>
      </c>
      <c r="L4" s="181"/>
      <c r="M4" s="181"/>
      <c r="N4" s="181"/>
      <c r="O4" s="181"/>
      <c r="P4" s="181" t="s">
        <v>107</v>
      </c>
      <c r="Q4" s="181"/>
      <c r="R4" s="181"/>
      <c r="S4" s="181"/>
      <c r="T4" s="181"/>
    </row>
    <row r="5" ht="19.5" customHeight="1" spans="1:20">
      <c r="A5" s="181" t="s">
        <v>122</v>
      </c>
      <c r="B5" s="181"/>
      <c r="C5" s="181"/>
      <c r="D5" s="181" t="s">
        <v>123</v>
      </c>
      <c r="E5" s="181" t="s">
        <v>129</v>
      </c>
      <c r="F5" s="181" t="s">
        <v>197</v>
      </c>
      <c r="G5" s="181" t="s">
        <v>198</v>
      </c>
      <c r="H5" s="181" t="s">
        <v>129</v>
      </c>
      <c r="I5" s="181" t="s">
        <v>165</v>
      </c>
      <c r="J5" s="181" t="s">
        <v>166</v>
      </c>
      <c r="K5" s="181" t="s">
        <v>129</v>
      </c>
      <c r="L5" s="181" t="s">
        <v>165</v>
      </c>
      <c r="M5" s="181"/>
      <c r="N5" s="181" t="s">
        <v>165</v>
      </c>
      <c r="O5" s="181" t="s">
        <v>166</v>
      </c>
      <c r="P5" s="181" t="s">
        <v>129</v>
      </c>
      <c r="Q5" s="181" t="s">
        <v>197</v>
      </c>
      <c r="R5" s="181" t="s">
        <v>198</v>
      </c>
      <c r="S5" s="181" t="s">
        <v>198</v>
      </c>
      <c r="T5" s="181"/>
    </row>
    <row r="6" ht="19.5" customHeight="1" spans="1:20">
      <c r="A6" s="181"/>
      <c r="B6" s="181"/>
      <c r="C6" s="181"/>
      <c r="D6" s="181"/>
      <c r="E6" s="181"/>
      <c r="F6" s="181"/>
      <c r="G6" s="181" t="s">
        <v>124</v>
      </c>
      <c r="H6" s="181"/>
      <c r="I6" s="181"/>
      <c r="J6" s="181" t="s">
        <v>124</v>
      </c>
      <c r="K6" s="181"/>
      <c r="L6" s="181" t="s">
        <v>124</v>
      </c>
      <c r="M6" s="181" t="s">
        <v>200</v>
      </c>
      <c r="N6" s="181" t="s">
        <v>199</v>
      </c>
      <c r="O6" s="181" t="s">
        <v>124</v>
      </c>
      <c r="P6" s="181"/>
      <c r="Q6" s="181"/>
      <c r="R6" s="181" t="s">
        <v>124</v>
      </c>
      <c r="S6" s="181" t="s">
        <v>201</v>
      </c>
      <c r="T6" s="181" t="s">
        <v>202</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1"/>
      <c r="B9" s="181"/>
      <c r="C9" s="181"/>
      <c r="D9" s="181" t="s">
        <v>129</v>
      </c>
      <c r="E9" s="178"/>
      <c r="F9" s="178"/>
      <c r="G9" s="178"/>
      <c r="H9" s="178"/>
      <c r="I9" s="178"/>
      <c r="J9" s="178"/>
      <c r="K9" s="178"/>
      <c r="L9" s="178"/>
      <c r="M9" s="178"/>
      <c r="N9" s="178"/>
      <c r="O9" s="178"/>
      <c r="P9" s="178"/>
      <c r="Q9" s="178"/>
      <c r="R9" s="178"/>
      <c r="S9" s="178"/>
      <c r="T9" s="178"/>
    </row>
    <row r="10" ht="19.5" customHeight="1" spans="1:20">
      <c r="A10" s="187"/>
      <c r="B10" s="187"/>
      <c r="C10" s="187"/>
      <c r="D10" s="187"/>
      <c r="E10" s="178"/>
      <c r="F10" s="178"/>
      <c r="G10" s="178"/>
      <c r="H10" s="178"/>
      <c r="I10" s="178"/>
      <c r="J10" s="178"/>
      <c r="K10" s="178"/>
      <c r="L10" s="178"/>
      <c r="M10" s="178"/>
      <c r="N10" s="178"/>
      <c r="O10" s="178"/>
      <c r="P10" s="178"/>
      <c r="Q10" s="178"/>
      <c r="R10" s="178"/>
      <c r="S10" s="178"/>
      <c r="T10" s="178"/>
    </row>
    <row r="11" ht="19.5" customHeight="1" spans="1:20">
      <c r="A11" s="187" t="s">
        <v>428</v>
      </c>
      <c r="B11" s="187"/>
      <c r="C11" s="187"/>
      <c r="D11" s="187"/>
      <c r="E11" s="187"/>
      <c r="F11" s="187"/>
      <c r="G11" s="187"/>
      <c r="H11" s="187"/>
      <c r="I11" s="187"/>
      <c r="J11" s="187"/>
      <c r="K11" s="187"/>
      <c r="L11" s="187"/>
      <c r="M11" s="187"/>
      <c r="N11" s="187"/>
      <c r="O11" s="187"/>
      <c r="P11" s="187"/>
      <c r="Q11" s="187"/>
      <c r="R11" s="187"/>
      <c r="S11" s="187"/>
      <c r="T11" s="187"/>
    </row>
    <row r="13" spans="1:5">
      <c r="A13" s="188" t="s">
        <v>429</v>
      </c>
      <c r="B13" s="188"/>
      <c r="C13" s="188"/>
      <c r="D13" s="188"/>
      <c r="E13" s="188"/>
    </row>
  </sheetData>
  <mergeCells count="31">
    <mergeCell ref="A4:D4"/>
    <mergeCell ref="E4:G4"/>
    <mergeCell ref="H4:J4"/>
    <mergeCell ref="K4:O4"/>
    <mergeCell ref="P4:T4"/>
    <mergeCell ref="L5:N5"/>
    <mergeCell ref="R5:T5"/>
    <mergeCell ref="A10:C10"/>
    <mergeCell ref="A11:T11"/>
    <mergeCell ref="A13:E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E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6" t="s">
        <v>430</v>
      </c>
    </row>
    <row r="2" ht="14.25" spans="12:12">
      <c r="L2" s="174" t="s">
        <v>431</v>
      </c>
    </row>
    <row r="3" ht="14.25" spans="1:12">
      <c r="A3" s="174" t="s">
        <v>2</v>
      </c>
      <c r="L3" s="174" t="s">
        <v>3</v>
      </c>
    </row>
    <row r="4" ht="19.5" customHeight="1" spans="1:12">
      <c r="A4" s="181" t="s">
        <v>6</v>
      </c>
      <c r="B4" s="181"/>
      <c r="C4" s="181"/>
      <c r="D4" s="181"/>
      <c r="E4" s="181" t="s">
        <v>194</v>
      </c>
      <c r="F4" s="181"/>
      <c r="G4" s="181"/>
      <c r="H4" s="181" t="s">
        <v>195</v>
      </c>
      <c r="I4" s="181" t="s">
        <v>196</v>
      </c>
      <c r="J4" s="181" t="s">
        <v>107</v>
      </c>
      <c r="K4" s="181"/>
      <c r="L4" s="181"/>
    </row>
    <row r="5" ht="19.5" customHeight="1" spans="1:12">
      <c r="A5" s="181" t="s">
        <v>122</v>
      </c>
      <c r="B5" s="181"/>
      <c r="C5" s="181"/>
      <c r="D5" s="181" t="s">
        <v>123</v>
      </c>
      <c r="E5" s="181" t="s">
        <v>129</v>
      </c>
      <c r="F5" s="181" t="s">
        <v>432</v>
      </c>
      <c r="G5" s="181" t="s">
        <v>433</v>
      </c>
      <c r="H5" s="181"/>
      <c r="I5" s="181"/>
      <c r="J5" s="181" t="s">
        <v>129</v>
      </c>
      <c r="K5" s="181" t="s">
        <v>432</v>
      </c>
      <c r="L5" s="175" t="s">
        <v>433</v>
      </c>
    </row>
    <row r="6" ht="19.5" customHeight="1" spans="1:12">
      <c r="A6" s="181"/>
      <c r="B6" s="181"/>
      <c r="C6" s="181"/>
      <c r="D6" s="181"/>
      <c r="E6" s="181"/>
      <c r="F6" s="181"/>
      <c r="G6" s="181"/>
      <c r="H6" s="181"/>
      <c r="I6" s="181"/>
      <c r="J6" s="181"/>
      <c r="K6" s="181"/>
      <c r="L6" s="175" t="s">
        <v>201</v>
      </c>
    </row>
    <row r="7" ht="19.5" customHeight="1" spans="1:12">
      <c r="A7" s="181"/>
      <c r="B7" s="181"/>
      <c r="C7" s="181"/>
      <c r="D7" s="181"/>
      <c r="E7" s="181"/>
      <c r="F7" s="181"/>
      <c r="G7" s="181"/>
      <c r="H7" s="181"/>
      <c r="I7" s="181"/>
      <c r="J7" s="181"/>
      <c r="K7" s="181"/>
      <c r="L7" s="175"/>
    </row>
    <row r="8" ht="19.5" customHeight="1" spans="1:12">
      <c r="A8" s="181" t="s">
        <v>126</v>
      </c>
      <c r="B8" s="181" t="s">
        <v>127</v>
      </c>
      <c r="C8" s="181" t="s">
        <v>128</v>
      </c>
      <c r="D8" s="181" t="s">
        <v>10</v>
      </c>
      <c r="E8" s="175" t="s">
        <v>11</v>
      </c>
      <c r="F8" s="175" t="s">
        <v>12</v>
      </c>
      <c r="G8" s="175" t="s">
        <v>20</v>
      </c>
      <c r="H8" s="175" t="s">
        <v>24</v>
      </c>
      <c r="I8" s="175" t="s">
        <v>28</v>
      </c>
      <c r="J8" s="175" t="s">
        <v>32</v>
      </c>
      <c r="K8" s="175" t="s">
        <v>36</v>
      </c>
      <c r="L8" s="175" t="s">
        <v>40</v>
      </c>
    </row>
    <row r="9" ht="19.5" customHeight="1" spans="1:12">
      <c r="A9" s="181"/>
      <c r="B9" s="181"/>
      <c r="C9" s="181"/>
      <c r="D9" s="181" t="s">
        <v>129</v>
      </c>
      <c r="E9" s="178"/>
      <c r="F9" s="178"/>
      <c r="G9" s="178"/>
      <c r="H9" s="178"/>
      <c r="I9" s="178"/>
      <c r="J9" s="178"/>
      <c r="K9" s="178"/>
      <c r="L9" s="178"/>
    </row>
    <row r="10" ht="19.5" customHeight="1" spans="1:12">
      <c r="A10" s="187"/>
      <c r="B10" s="187"/>
      <c r="C10" s="187"/>
      <c r="D10" s="187"/>
      <c r="E10" s="178"/>
      <c r="F10" s="178"/>
      <c r="G10" s="178"/>
      <c r="H10" s="178"/>
      <c r="I10" s="178"/>
      <c r="J10" s="178"/>
      <c r="K10" s="178"/>
      <c r="L10" s="178"/>
    </row>
    <row r="11" ht="19.5" customHeight="1" spans="1:12">
      <c r="A11" s="187" t="s">
        <v>434</v>
      </c>
      <c r="B11" s="187"/>
      <c r="C11" s="187"/>
      <c r="D11" s="187"/>
      <c r="E11" s="187"/>
      <c r="F11" s="187"/>
      <c r="G11" s="187"/>
      <c r="H11" s="187"/>
      <c r="I11" s="187"/>
      <c r="J11" s="187"/>
      <c r="K11" s="187"/>
      <c r="L11" s="187"/>
    </row>
    <row r="13" spans="1:5">
      <c r="A13" s="188" t="s">
        <v>435</v>
      </c>
      <c r="B13" s="188"/>
      <c r="C13" s="188"/>
      <c r="D13" s="188"/>
      <c r="E13" s="188"/>
    </row>
  </sheetData>
  <mergeCells count="19">
    <mergeCell ref="A4:D4"/>
    <mergeCell ref="E4:G4"/>
    <mergeCell ref="J4:L4"/>
    <mergeCell ref="A10:C10"/>
    <mergeCell ref="A11:L11"/>
    <mergeCell ref="A13:E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单位整体支出绩效自评情况</vt:lpstr>
      <vt:lpstr>GK14 单位整体支出绩效自评表</vt:lpstr>
      <vt:lpstr>GK15-1 项目支出绩效自评表</vt:lpstr>
      <vt:lpstr>GK15-2 项目支出绩效自评表 </vt:lpstr>
      <vt:lpstr>GK15-3 项目支出绩效自评表</vt:lpstr>
      <vt:lpstr>GK15-4 项目支出绩效自评表 </vt:lpstr>
      <vt:lpstr>GK15-5 项目支出绩效自评表 </vt:lpstr>
      <vt:lpstr>GK15-6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2024-10-17T07:28:00Z</dcterms:created>
  <dcterms:modified xsi:type="dcterms:W3CDTF">2024-11-12T13:37:39Z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2024-10-17T07:28:17.183Z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EE5D84246C544D5994C6A4D4DF2CE76E_12</vt:lpwstr>
  </property>
</Properties>
</file>